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vini6\Desktop\"/>
    </mc:Choice>
  </mc:AlternateContent>
  <xr:revisionPtr revIDLastSave="0" documentId="13_ncr:1_{0655DC92-67D9-4119-BE7C-B7295AC2BD30}" xr6:coauthVersionLast="47" xr6:coauthVersionMax="47" xr10:uidLastSave="{00000000-0000-0000-0000-000000000000}"/>
  <bookViews>
    <workbookView xWindow="-120" yWindow="-120" windowWidth="29040" windowHeight="15990" activeTab="4" xr2:uid="{D6C05C86-0752-4F31-818F-E0740B848E30}"/>
  </bookViews>
  <sheets>
    <sheet name="Planilha1" sheetId="1" r:id="rId1"/>
    <sheet name="Minas Gerais" sheetId="10" r:id="rId2"/>
    <sheet name="São Paulo" sheetId="11" r:id="rId3"/>
    <sheet name="Santa Catarina" sheetId="12" r:id="rId4"/>
    <sheet name="Paraná" sheetId="13" r:id="rId5"/>
  </sheets>
  <externalReferences>
    <externalReference r:id="rId6"/>
  </externalReferences>
  <definedNames>
    <definedName name="_xlnm._FilterDatabase" localSheetId="0" hidden="1">Planilha1!$F$1:$F$200</definedName>
    <definedName name="TB_FUNC">[1]Auxiliares!$B$3:$F$11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9" i="13" l="1"/>
  <c r="C89" i="13"/>
  <c r="B89" i="13"/>
  <c r="E88" i="13"/>
  <c r="C88" i="13"/>
  <c r="B88" i="13"/>
  <c r="E87" i="13"/>
  <c r="C87" i="13"/>
  <c r="B87" i="13"/>
  <c r="E86" i="13"/>
  <c r="C86" i="13"/>
  <c r="B86" i="13"/>
  <c r="E85" i="13"/>
  <c r="C85" i="13"/>
  <c r="B85" i="13"/>
  <c r="E84" i="13"/>
  <c r="C84" i="13"/>
  <c r="B84" i="13"/>
  <c r="E83" i="13"/>
  <c r="C83" i="13"/>
  <c r="B83" i="13"/>
  <c r="E82" i="13"/>
  <c r="C82" i="13"/>
  <c r="B82" i="13"/>
  <c r="E81" i="13"/>
  <c r="C81" i="13"/>
  <c r="B81" i="13"/>
  <c r="E80" i="13"/>
  <c r="C80" i="13"/>
  <c r="B80" i="13"/>
  <c r="E79" i="13"/>
  <c r="C79" i="13"/>
  <c r="B79" i="13"/>
  <c r="E78" i="13"/>
  <c r="C78" i="13"/>
  <c r="B78" i="13"/>
  <c r="E77" i="13"/>
  <c r="C77" i="13"/>
  <c r="B77" i="13"/>
  <c r="E76" i="13"/>
  <c r="C76" i="13"/>
  <c r="B76" i="13"/>
  <c r="E75" i="13"/>
  <c r="C75" i="13"/>
  <c r="B75" i="13"/>
  <c r="E74" i="13"/>
  <c r="C74" i="13"/>
  <c r="B74" i="13"/>
  <c r="E73" i="13"/>
  <c r="C73" i="13"/>
  <c r="B73" i="13"/>
  <c r="E72" i="13"/>
  <c r="C72" i="13"/>
  <c r="B72" i="13"/>
  <c r="E71" i="13"/>
  <c r="C71" i="13"/>
  <c r="B71" i="13"/>
  <c r="E70" i="13"/>
  <c r="C70" i="13"/>
  <c r="B70" i="13"/>
  <c r="E69" i="13"/>
  <c r="C69" i="13"/>
  <c r="B69" i="13"/>
  <c r="E68" i="13"/>
  <c r="C68" i="13"/>
  <c r="B68" i="13"/>
  <c r="E67" i="13"/>
  <c r="C67" i="13"/>
  <c r="B67" i="13"/>
  <c r="E66" i="13"/>
  <c r="C66" i="13"/>
  <c r="B66" i="13"/>
  <c r="E65" i="13"/>
  <c r="C65" i="13"/>
  <c r="B65" i="13"/>
  <c r="E64" i="13"/>
  <c r="C64" i="13"/>
  <c r="B64" i="13"/>
  <c r="E63" i="13"/>
  <c r="C63" i="13"/>
  <c r="B63" i="13"/>
  <c r="E62" i="13"/>
  <c r="C62" i="13"/>
  <c r="B62" i="13"/>
  <c r="E61" i="13"/>
  <c r="C61" i="13"/>
  <c r="B61" i="13"/>
  <c r="E60" i="13"/>
  <c r="C60" i="13"/>
  <c r="B60" i="13"/>
  <c r="E59" i="13"/>
  <c r="C59" i="13"/>
  <c r="B59" i="13"/>
  <c r="E58" i="13"/>
  <c r="C58" i="13"/>
  <c r="B58" i="13"/>
  <c r="E57" i="13"/>
  <c r="C57" i="13"/>
  <c r="B57" i="13"/>
  <c r="E56" i="13"/>
  <c r="C56" i="13"/>
  <c r="B56" i="13"/>
  <c r="E55" i="13"/>
  <c r="C55" i="13"/>
  <c r="B55" i="13"/>
  <c r="E54" i="13"/>
  <c r="C54" i="13"/>
  <c r="B54" i="13"/>
  <c r="E53" i="13"/>
  <c r="C53" i="13"/>
  <c r="B53" i="13"/>
  <c r="E52" i="13"/>
  <c r="C52" i="13"/>
  <c r="B52" i="13"/>
  <c r="E51" i="13"/>
  <c r="C51" i="13"/>
  <c r="B51" i="13"/>
  <c r="E50" i="13"/>
  <c r="C50" i="13"/>
  <c r="B50" i="13"/>
  <c r="E49" i="13"/>
  <c r="C49" i="13"/>
  <c r="B49" i="13"/>
  <c r="E48" i="13"/>
  <c r="C48" i="13"/>
  <c r="B48" i="13"/>
  <c r="E47" i="13"/>
  <c r="C47" i="13"/>
  <c r="B47" i="13"/>
  <c r="E46" i="13"/>
  <c r="C46" i="13"/>
  <c r="B46" i="13"/>
  <c r="E45" i="13"/>
  <c r="C45" i="13"/>
  <c r="B45" i="13"/>
  <c r="E44" i="13"/>
  <c r="C44" i="13"/>
  <c r="B44" i="13"/>
  <c r="E43" i="13"/>
  <c r="C43" i="13"/>
  <c r="B43" i="13"/>
  <c r="E42" i="13"/>
  <c r="C42" i="13"/>
  <c r="B42" i="13"/>
  <c r="E41" i="13"/>
  <c r="C41" i="13"/>
  <c r="B41" i="13"/>
  <c r="E40" i="13"/>
  <c r="C40" i="13"/>
  <c r="B40" i="13"/>
  <c r="E39" i="13"/>
  <c r="C39" i="13"/>
  <c r="B39" i="13"/>
  <c r="E38" i="13"/>
  <c r="C38" i="13"/>
  <c r="B38" i="13"/>
  <c r="E37" i="13"/>
  <c r="C37" i="13"/>
  <c r="B37" i="13"/>
  <c r="E36" i="13"/>
  <c r="C36" i="13"/>
  <c r="B36" i="13"/>
  <c r="E35" i="13"/>
  <c r="C35" i="13"/>
  <c r="B35" i="13"/>
  <c r="E34" i="13"/>
  <c r="C34" i="13"/>
  <c r="B34" i="13"/>
  <c r="E33" i="13"/>
  <c r="C33" i="13"/>
  <c r="B33" i="13"/>
  <c r="E32" i="13"/>
  <c r="C32" i="13"/>
  <c r="B32" i="13"/>
  <c r="E31" i="13"/>
  <c r="C31" i="13"/>
  <c r="B31" i="13"/>
  <c r="E30" i="13"/>
  <c r="C30" i="13"/>
  <c r="B30" i="13"/>
  <c r="E29" i="13"/>
  <c r="C29" i="13"/>
  <c r="B29" i="13"/>
  <c r="E28" i="13"/>
  <c r="C28" i="13"/>
  <c r="B28" i="13"/>
  <c r="E27" i="13"/>
  <c r="C27" i="13"/>
  <c r="B27" i="13"/>
  <c r="E26" i="13"/>
  <c r="C26" i="13"/>
  <c r="B26" i="13"/>
  <c r="E25" i="13"/>
  <c r="C25" i="13"/>
  <c r="B25" i="13"/>
  <c r="E24" i="13"/>
  <c r="C24" i="13"/>
  <c r="B24" i="13"/>
  <c r="E23" i="13"/>
  <c r="C23" i="13"/>
  <c r="B23" i="13"/>
  <c r="E22" i="13"/>
  <c r="C22" i="13"/>
  <c r="B22" i="13"/>
  <c r="E21" i="13"/>
  <c r="C21" i="13"/>
  <c r="B21" i="13"/>
  <c r="E20" i="13"/>
  <c r="C20" i="13"/>
  <c r="B20" i="13"/>
  <c r="E19" i="13"/>
  <c r="C19" i="13"/>
  <c r="B19" i="13"/>
  <c r="E18" i="13"/>
  <c r="C18" i="13"/>
  <c r="B18" i="13"/>
  <c r="E17" i="13"/>
  <c r="C17" i="13"/>
  <c r="B17" i="13"/>
  <c r="E16" i="13"/>
  <c r="C16" i="13"/>
  <c r="B16" i="13"/>
  <c r="E15" i="13"/>
  <c r="C15" i="13"/>
  <c r="B15" i="13"/>
  <c r="E14" i="13"/>
  <c r="C14" i="13"/>
  <c r="B14" i="13"/>
  <c r="E13" i="13"/>
  <c r="C13" i="13"/>
  <c r="B13" i="13"/>
  <c r="E12" i="13"/>
  <c r="C12" i="13"/>
  <c r="B12" i="13"/>
  <c r="E11" i="13"/>
  <c r="C11" i="13"/>
  <c r="B11" i="13"/>
  <c r="E10" i="13"/>
  <c r="C10" i="13"/>
  <c r="B10" i="13"/>
  <c r="E9" i="13"/>
  <c r="C9" i="13"/>
  <c r="B9" i="13"/>
  <c r="E8" i="13"/>
  <c r="C8" i="13"/>
  <c r="B8" i="13"/>
  <c r="E7" i="13"/>
  <c r="C7" i="13"/>
  <c r="B7" i="13"/>
  <c r="E6" i="13"/>
  <c r="C6" i="13"/>
  <c r="B6" i="13"/>
  <c r="E5" i="13"/>
  <c r="C5" i="13"/>
  <c r="B5" i="13"/>
  <c r="E4" i="13"/>
  <c r="C4" i="13"/>
  <c r="B4" i="13"/>
  <c r="E3" i="13"/>
  <c r="C3" i="13"/>
  <c r="B3" i="13"/>
  <c r="E2" i="13"/>
  <c r="C2" i="13"/>
  <c r="B2" i="13"/>
  <c r="E54" i="12"/>
  <c r="C54" i="12"/>
  <c r="B54" i="12"/>
  <c r="E53" i="12"/>
  <c r="C53" i="12"/>
  <c r="B53" i="12"/>
  <c r="E52" i="12"/>
  <c r="C52" i="12"/>
  <c r="B52" i="12"/>
  <c r="E51" i="12"/>
  <c r="C51" i="12"/>
  <c r="B51" i="12"/>
  <c r="E50" i="12"/>
  <c r="C50" i="12"/>
  <c r="B50" i="12"/>
  <c r="E49" i="12"/>
  <c r="C49" i="12"/>
  <c r="B49" i="12"/>
  <c r="E48" i="12"/>
  <c r="C48" i="12"/>
  <c r="B48" i="12"/>
  <c r="E47" i="12"/>
  <c r="C47" i="12"/>
  <c r="B47" i="12"/>
  <c r="E46" i="12"/>
  <c r="C46" i="12"/>
  <c r="B46" i="12"/>
  <c r="E45" i="12"/>
  <c r="C45" i="12"/>
  <c r="B45" i="12"/>
  <c r="E44" i="12"/>
  <c r="C44" i="12"/>
  <c r="B44" i="12"/>
  <c r="E43" i="12"/>
  <c r="C43" i="12"/>
  <c r="B43" i="12"/>
  <c r="E42" i="12"/>
  <c r="C42" i="12"/>
  <c r="B42" i="12"/>
  <c r="E41" i="12"/>
  <c r="C41" i="12"/>
  <c r="B41" i="12"/>
  <c r="E40" i="12"/>
  <c r="C40" i="12"/>
  <c r="B40" i="12"/>
  <c r="E39" i="12"/>
  <c r="C39" i="12"/>
  <c r="B39" i="12"/>
  <c r="E38" i="12"/>
  <c r="C38" i="12"/>
  <c r="B38" i="12"/>
  <c r="E37" i="12"/>
  <c r="C37" i="12"/>
  <c r="B37" i="12"/>
  <c r="E36" i="12"/>
  <c r="C36" i="12"/>
  <c r="B36" i="12"/>
  <c r="E35" i="12"/>
  <c r="C35" i="12"/>
  <c r="B35" i="12"/>
  <c r="E34" i="12"/>
  <c r="C34" i="12"/>
  <c r="B34" i="12"/>
  <c r="E33" i="12"/>
  <c r="C33" i="12"/>
  <c r="B33" i="12"/>
  <c r="E32" i="12"/>
  <c r="C32" i="12"/>
  <c r="B32" i="12"/>
  <c r="E31" i="12"/>
  <c r="C31" i="12"/>
  <c r="B31" i="12"/>
  <c r="E30" i="12"/>
  <c r="C30" i="12"/>
  <c r="B30" i="12"/>
  <c r="E29" i="12"/>
  <c r="C29" i="12"/>
  <c r="B29" i="12"/>
  <c r="E28" i="12"/>
  <c r="C28" i="12"/>
  <c r="B28" i="12"/>
  <c r="E27" i="12"/>
  <c r="C27" i="12"/>
  <c r="B27" i="12"/>
  <c r="E26" i="12"/>
  <c r="C26" i="12"/>
  <c r="B26" i="12"/>
  <c r="E25" i="12"/>
  <c r="C25" i="12"/>
  <c r="B25" i="12"/>
  <c r="E24" i="12"/>
  <c r="C24" i="12"/>
  <c r="B24" i="12"/>
  <c r="E23" i="12"/>
  <c r="C23" i="12"/>
  <c r="B23" i="12"/>
  <c r="E22" i="12"/>
  <c r="C22" i="12"/>
  <c r="B22" i="12"/>
  <c r="E21" i="12"/>
  <c r="C21" i="12"/>
  <c r="B21" i="12"/>
  <c r="E20" i="12"/>
  <c r="C20" i="12"/>
  <c r="B20" i="12"/>
  <c r="E19" i="12"/>
  <c r="C19" i="12"/>
  <c r="B19" i="12"/>
  <c r="E18" i="12"/>
  <c r="C18" i="12"/>
  <c r="B18" i="12"/>
  <c r="E17" i="12"/>
  <c r="C17" i="12"/>
  <c r="B17" i="12"/>
  <c r="E16" i="12"/>
  <c r="C16" i="12"/>
  <c r="B16" i="12"/>
  <c r="E15" i="12"/>
  <c r="C15" i="12"/>
  <c r="B15" i="12"/>
  <c r="E14" i="12"/>
  <c r="C14" i="12"/>
  <c r="B14" i="12"/>
  <c r="E13" i="12"/>
  <c r="C13" i="12"/>
  <c r="B13" i="12"/>
  <c r="E12" i="12"/>
  <c r="C12" i="12"/>
  <c r="B12" i="12"/>
  <c r="E11" i="12"/>
  <c r="C11" i="12"/>
  <c r="B11" i="12"/>
  <c r="E10" i="12"/>
  <c r="C10" i="12"/>
  <c r="B10" i="12"/>
  <c r="E9" i="12"/>
  <c r="C9" i="12"/>
  <c r="B9" i="12"/>
  <c r="E8" i="12"/>
  <c r="C8" i="12"/>
  <c r="B8" i="12"/>
  <c r="E7" i="12"/>
  <c r="C7" i="12"/>
  <c r="B7" i="12"/>
  <c r="E6" i="12"/>
  <c r="C6" i="12"/>
  <c r="B6" i="12"/>
  <c r="E5" i="12"/>
  <c r="C5" i="12"/>
  <c r="B5" i="12"/>
  <c r="E4" i="12"/>
  <c r="C4" i="12"/>
  <c r="B4" i="12"/>
  <c r="E3" i="12"/>
  <c r="C3" i="12"/>
  <c r="B3" i="12"/>
  <c r="E2" i="12"/>
  <c r="C2" i="12"/>
  <c r="B2" i="12"/>
  <c r="E36" i="10"/>
  <c r="C36" i="10"/>
  <c r="B36" i="10"/>
  <c r="E24" i="11"/>
  <c r="C24" i="11"/>
  <c r="B24" i="11"/>
  <c r="E23" i="11"/>
  <c r="C23" i="11"/>
  <c r="B23" i="11"/>
  <c r="E22" i="11"/>
  <c r="C22" i="11"/>
  <c r="B22" i="11"/>
  <c r="E35" i="10"/>
  <c r="C35" i="10"/>
  <c r="B35" i="10"/>
  <c r="E21" i="11"/>
  <c r="C21" i="11"/>
  <c r="B21" i="11"/>
  <c r="E20" i="11"/>
  <c r="C20" i="11"/>
  <c r="B20" i="11"/>
  <c r="E19" i="11"/>
  <c r="C19" i="11"/>
  <c r="B19" i="11"/>
  <c r="E34" i="10"/>
  <c r="C34" i="10"/>
  <c r="B34" i="10"/>
  <c r="E33" i="10"/>
  <c r="C33" i="10"/>
  <c r="B33" i="10"/>
  <c r="E32" i="10"/>
  <c r="C32" i="10"/>
  <c r="B32" i="10"/>
  <c r="E31" i="10"/>
  <c r="C31" i="10"/>
  <c r="B31" i="10"/>
  <c r="E18" i="11"/>
  <c r="C18" i="11"/>
  <c r="B18" i="11"/>
  <c r="E30" i="10"/>
  <c r="C30" i="10"/>
  <c r="B30" i="10"/>
  <c r="E17" i="11"/>
  <c r="C17" i="11"/>
  <c r="B17" i="11"/>
  <c r="E29" i="10"/>
  <c r="C29" i="10"/>
  <c r="B29" i="10"/>
  <c r="E28" i="10"/>
  <c r="C28" i="10"/>
  <c r="B28" i="10"/>
  <c r="E27" i="10"/>
  <c r="C27" i="10"/>
  <c r="B27" i="10"/>
  <c r="E16" i="11"/>
  <c r="C16" i="11"/>
  <c r="B16" i="11"/>
  <c r="E26" i="10"/>
  <c r="C26" i="10"/>
  <c r="B26" i="10"/>
  <c r="E25" i="10"/>
  <c r="C25" i="10"/>
  <c r="B25" i="10"/>
  <c r="E24" i="10"/>
  <c r="C24" i="10"/>
  <c r="B24" i="10"/>
  <c r="E23" i="10"/>
  <c r="C23" i="10"/>
  <c r="B23" i="10"/>
  <c r="E22" i="10"/>
  <c r="C22" i="10"/>
  <c r="B22" i="10"/>
  <c r="E21" i="10"/>
  <c r="C21" i="10"/>
  <c r="B21" i="10"/>
  <c r="E20" i="10"/>
  <c r="C20" i="10"/>
  <c r="B20" i="10"/>
  <c r="E15" i="11"/>
  <c r="C15" i="11"/>
  <c r="B15" i="11"/>
  <c r="E19" i="10"/>
  <c r="C19" i="10"/>
  <c r="B19" i="10"/>
  <c r="E18" i="10"/>
  <c r="C18" i="10"/>
  <c r="B18" i="10"/>
  <c r="E14" i="11"/>
  <c r="C14" i="11"/>
  <c r="B14" i="11"/>
  <c r="E13" i="11"/>
  <c r="C13" i="11"/>
  <c r="B13" i="11"/>
  <c r="E17" i="10"/>
  <c r="C17" i="10"/>
  <c r="B17" i="10"/>
  <c r="E16" i="10"/>
  <c r="C16" i="10"/>
  <c r="B16" i="10"/>
  <c r="E15" i="10"/>
  <c r="C15" i="10"/>
  <c r="B15" i="10"/>
  <c r="E14" i="10"/>
  <c r="C14" i="10"/>
  <c r="B14" i="10"/>
  <c r="E12" i="11"/>
  <c r="C12" i="11"/>
  <c r="B12" i="11"/>
  <c r="E13" i="10"/>
  <c r="C13" i="10"/>
  <c r="B13" i="10"/>
  <c r="E11" i="11"/>
  <c r="C11" i="11"/>
  <c r="B11" i="11"/>
  <c r="E12" i="10"/>
  <c r="C12" i="10"/>
  <c r="B12" i="10"/>
  <c r="E11" i="10"/>
  <c r="C11" i="10"/>
  <c r="B11" i="10"/>
  <c r="E10" i="10"/>
  <c r="C10" i="10"/>
  <c r="B10" i="10"/>
  <c r="E10" i="11"/>
  <c r="C10" i="11"/>
  <c r="B10" i="11"/>
  <c r="E9" i="11"/>
  <c r="C9" i="11"/>
  <c r="B9" i="11"/>
  <c r="E8" i="11"/>
  <c r="C8" i="11"/>
  <c r="B8" i="11"/>
  <c r="E7" i="11"/>
  <c r="C7" i="11"/>
  <c r="B7" i="11"/>
  <c r="E6" i="11"/>
  <c r="C6" i="11"/>
  <c r="B6" i="11"/>
  <c r="E9" i="10"/>
  <c r="C9" i="10"/>
  <c r="B9" i="10"/>
  <c r="E8" i="10"/>
  <c r="C8" i="10"/>
  <c r="B8" i="10"/>
  <c r="E7" i="10"/>
  <c r="C7" i="10"/>
  <c r="B7" i="10"/>
  <c r="E5" i="11"/>
  <c r="C5" i="11"/>
  <c r="B5" i="11"/>
  <c r="E6" i="10"/>
  <c r="C6" i="10"/>
  <c r="B6" i="10"/>
  <c r="E4" i="11"/>
  <c r="C4" i="11"/>
  <c r="B4" i="11"/>
  <c r="E5" i="10"/>
  <c r="C5" i="10"/>
  <c r="B5" i="10"/>
  <c r="E4" i="10"/>
  <c r="C4" i="10"/>
  <c r="B4" i="10"/>
  <c r="E3" i="11"/>
  <c r="C3" i="11"/>
  <c r="B3" i="11"/>
  <c r="E2" i="11"/>
  <c r="C2" i="11"/>
  <c r="B2" i="11"/>
  <c r="E3" i="10"/>
  <c r="C3" i="10"/>
  <c r="B3" i="10"/>
  <c r="E2" i="10"/>
  <c r="C2" i="10"/>
  <c r="B2" i="10"/>
  <c r="E200" i="1"/>
  <c r="C200" i="1"/>
  <c r="B200" i="1"/>
  <c r="E199" i="1"/>
  <c r="C199" i="1"/>
  <c r="B199" i="1"/>
  <c r="E198" i="1"/>
  <c r="C198" i="1"/>
  <c r="B198" i="1"/>
  <c r="E197" i="1"/>
  <c r="C197" i="1"/>
  <c r="B197" i="1"/>
  <c r="E196" i="1"/>
  <c r="C196" i="1"/>
  <c r="B196" i="1"/>
  <c r="E195" i="1"/>
  <c r="C195" i="1"/>
  <c r="B195" i="1"/>
  <c r="E194" i="1"/>
  <c r="C194" i="1"/>
  <c r="B194" i="1"/>
  <c r="E193" i="1"/>
  <c r="C193" i="1"/>
  <c r="B193" i="1"/>
  <c r="E192" i="1"/>
  <c r="C192" i="1"/>
  <c r="B192" i="1"/>
  <c r="E191" i="1"/>
  <c r="C191" i="1"/>
  <c r="B191" i="1"/>
  <c r="E190" i="1"/>
  <c r="C190" i="1"/>
  <c r="B190" i="1"/>
  <c r="E189" i="1"/>
  <c r="C189" i="1"/>
  <c r="B189" i="1"/>
  <c r="E188" i="1"/>
  <c r="C188" i="1"/>
  <c r="B188" i="1"/>
  <c r="E187" i="1"/>
  <c r="C187" i="1"/>
  <c r="B187" i="1"/>
  <c r="E186" i="1"/>
  <c r="C186" i="1"/>
  <c r="B186" i="1"/>
  <c r="E185" i="1"/>
  <c r="C185" i="1"/>
  <c r="B185" i="1"/>
  <c r="E184" i="1"/>
  <c r="C184" i="1"/>
  <c r="B184" i="1"/>
  <c r="E183" i="1"/>
  <c r="C183" i="1"/>
  <c r="B183" i="1"/>
  <c r="E182" i="1"/>
  <c r="C182" i="1"/>
  <c r="B182" i="1"/>
  <c r="E181" i="1"/>
  <c r="C181" i="1"/>
  <c r="B181" i="1"/>
  <c r="E180" i="1"/>
  <c r="C180" i="1"/>
  <c r="B180" i="1"/>
  <c r="E179" i="1"/>
  <c r="C179" i="1"/>
  <c r="B179" i="1"/>
  <c r="E178" i="1"/>
  <c r="C178" i="1"/>
  <c r="B178" i="1"/>
  <c r="E177" i="1"/>
  <c r="C177" i="1"/>
  <c r="B177" i="1"/>
  <c r="E176" i="1"/>
  <c r="C176" i="1"/>
  <c r="B176" i="1"/>
  <c r="E175" i="1"/>
  <c r="C175" i="1"/>
  <c r="B175" i="1"/>
  <c r="E174" i="1"/>
  <c r="C174" i="1"/>
  <c r="B174" i="1"/>
  <c r="E173" i="1"/>
  <c r="C173" i="1"/>
  <c r="B173" i="1"/>
  <c r="E172" i="1"/>
  <c r="C172" i="1"/>
  <c r="B172" i="1"/>
  <c r="E171" i="1"/>
  <c r="C171" i="1"/>
  <c r="B171" i="1"/>
  <c r="E170" i="1"/>
  <c r="C170" i="1"/>
  <c r="B170" i="1"/>
  <c r="E169" i="1"/>
  <c r="C169" i="1"/>
  <c r="B169" i="1"/>
  <c r="E168" i="1"/>
  <c r="C168" i="1"/>
  <c r="B168" i="1"/>
  <c r="E167" i="1"/>
  <c r="C167" i="1"/>
  <c r="B167" i="1"/>
  <c r="E166" i="1"/>
  <c r="C166" i="1"/>
  <c r="B166" i="1"/>
  <c r="E165" i="1"/>
  <c r="C165" i="1"/>
  <c r="B165" i="1"/>
  <c r="E164" i="1"/>
  <c r="C164" i="1"/>
  <c r="B164" i="1"/>
  <c r="E163" i="1"/>
  <c r="C163" i="1"/>
  <c r="B163" i="1"/>
  <c r="E162" i="1"/>
  <c r="C162" i="1"/>
  <c r="B162" i="1"/>
  <c r="E161" i="1"/>
  <c r="C161" i="1"/>
  <c r="B161" i="1"/>
  <c r="E160" i="1"/>
  <c r="C160" i="1"/>
  <c r="B160" i="1"/>
  <c r="E159" i="1"/>
  <c r="C159" i="1"/>
  <c r="B159" i="1"/>
  <c r="E158" i="1"/>
  <c r="C158" i="1"/>
  <c r="B158" i="1"/>
  <c r="E157" i="1"/>
  <c r="C157" i="1"/>
  <c r="B157" i="1"/>
  <c r="E156" i="1"/>
  <c r="C156" i="1"/>
  <c r="B156" i="1"/>
  <c r="E155" i="1"/>
  <c r="C155" i="1"/>
  <c r="B155" i="1"/>
  <c r="E154" i="1"/>
  <c r="C154" i="1"/>
  <c r="B154" i="1"/>
  <c r="E153" i="1"/>
  <c r="C153" i="1"/>
  <c r="B153" i="1"/>
  <c r="E152" i="1"/>
  <c r="C152" i="1"/>
  <c r="B152" i="1"/>
  <c r="E151" i="1"/>
  <c r="C151" i="1"/>
  <c r="B151" i="1"/>
  <c r="E150" i="1"/>
  <c r="C150" i="1"/>
  <c r="B150" i="1"/>
  <c r="E149" i="1"/>
  <c r="C149" i="1"/>
  <c r="B149" i="1"/>
  <c r="E148" i="1"/>
  <c r="C148" i="1"/>
  <c r="B148" i="1"/>
  <c r="E147" i="1"/>
  <c r="C147" i="1"/>
  <c r="B147" i="1"/>
  <c r="E146" i="1"/>
  <c r="C146" i="1"/>
  <c r="B146" i="1"/>
  <c r="E145" i="1"/>
  <c r="C145" i="1"/>
  <c r="B145" i="1"/>
  <c r="E144" i="1"/>
  <c r="C144" i="1"/>
  <c r="B144" i="1"/>
  <c r="E143" i="1"/>
  <c r="C143" i="1"/>
  <c r="B143" i="1"/>
  <c r="E142" i="1"/>
  <c r="C142" i="1"/>
  <c r="B142" i="1"/>
  <c r="E141" i="1"/>
  <c r="C141" i="1"/>
  <c r="B141" i="1"/>
  <c r="E140" i="1"/>
  <c r="C140" i="1"/>
  <c r="B140" i="1"/>
  <c r="E139" i="1"/>
  <c r="C139" i="1"/>
  <c r="B139" i="1"/>
  <c r="E138" i="1"/>
  <c r="C138" i="1"/>
  <c r="B138" i="1"/>
  <c r="E137" i="1"/>
  <c r="C137" i="1"/>
  <c r="B137" i="1"/>
  <c r="E136" i="1"/>
  <c r="C136" i="1"/>
  <c r="B136" i="1"/>
  <c r="E135" i="1"/>
  <c r="C135" i="1"/>
  <c r="B135" i="1"/>
  <c r="E134" i="1"/>
  <c r="C134" i="1"/>
  <c r="B134" i="1"/>
  <c r="E133" i="1"/>
  <c r="C133" i="1"/>
  <c r="B133" i="1"/>
  <c r="E132" i="1"/>
  <c r="C132" i="1"/>
  <c r="B132" i="1"/>
  <c r="E131" i="1"/>
  <c r="C131" i="1"/>
  <c r="B131" i="1"/>
  <c r="E130" i="1"/>
  <c r="C130" i="1"/>
  <c r="B130" i="1"/>
  <c r="E129" i="1"/>
  <c r="C129" i="1"/>
  <c r="B129" i="1"/>
  <c r="E128" i="1"/>
  <c r="C128" i="1"/>
  <c r="B128" i="1"/>
  <c r="E127" i="1"/>
  <c r="C127" i="1"/>
  <c r="B127" i="1"/>
  <c r="E126" i="1"/>
  <c r="C126" i="1"/>
  <c r="B126" i="1"/>
  <c r="E125" i="1"/>
  <c r="C125" i="1"/>
  <c r="B125" i="1"/>
  <c r="E124" i="1"/>
  <c r="C124" i="1"/>
  <c r="B124" i="1"/>
  <c r="E123" i="1"/>
  <c r="C123" i="1"/>
  <c r="B123" i="1"/>
  <c r="E122" i="1"/>
  <c r="C122" i="1"/>
  <c r="B122" i="1"/>
  <c r="E121" i="1"/>
  <c r="C121" i="1"/>
  <c r="B121" i="1"/>
  <c r="E120" i="1"/>
  <c r="C120" i="1"/>
  <c r="B120" i="1"/>
  <c r="E119" i="1"/>
  <c r="C119" i="1"/>
  <c r="B119" i="1"/>
  <c r="E118" i="1"/>
  <c r="C118" i="1"/>
  <c r="B118" i="1"/>
  <c r="E117" i="1"/>
  <c r="C117" i="1"/>
  <c r="B117" i="1"/>
  <c r="E116" i="1"/>
  <c r="C116" i="1"/>
  <c r="B116" i="1"/>
  <c r="E115" i="1"/>
  <c r="C115" i="1"/>
  <c r="B115" i="1"/>
  <c r="E114" i="1"/>
  <c r="C114" i="1"/>
  <c r="B114" i="1"/>
  <c r="E113" i="1"/>
  <c r="C113" i="1"/>
  <c r="B113" i="1"/>
  <c r="E112" i="1"/>
  <c r="C112" i="1"/>
  <c r="B112" i="1"/>
  <c r="E111" i="1"/>
  <c r="C111" i="1"/>
  <c r="B111" i="1"/>
  <c r="E110" i="1"/>
  <c r="C110" i="1"/>
  <c r="B110" i="1"/>
  <c r="E109" i="1"/>
  <c r="C109" i="1"/>
  <c r="B109" i="1"/>
  <c r="E108" i="1"/>
  <c r="C108" i="1"/>
  <c r="B108" i="1"/>
  <c r="E107" i="1"/>
  <c r="C107" i="1"/>
  <c r="B107" i="1"/>
  <c r="E106" i="1"/>
  <c r="C106" i="1"/>
  <c r="B106" i="1"/>
  <c r="E105" i="1"/>
  <c r="C105" i="1"/>
  <c r="B105" i="1"/>
  <c r="E104" i="1"/>
  <c r="C104" i="1"/>
  <c r="B104" i="1"/>
  <c r="E103" i="1"/>
  <c r="C103" i="1"/>
  <c r="B103" i="1"/>
  <c r="E102" i="1"/>
  <c r="C102" i="1"/>
  <c r="B102" i="1"/>
  <c r="E101" i="1"/>
  <c r="C101" i="1"/>
  <c r="B101" i="1"/>
  <c r="E100" i="1"/>
  <c r="C100" i="1"/>
  <c r="B100" i="1"/>
  <c r="E99" i="1"/>
  <c r="C99" i="1"/>
  <c r="B99" i="1"/>
  <c r="E98" i="1"/>
  <c r="C98" i="1"/>
  <c r="B98" i="1"/>
  <c r="E97" i="1"/>
  <c r="C97" i="1"/>
  <c r="B97" i="1"/>
  <c r="E96" i="1"/>
  <c r="C96" i="1"/>
  <c r="B96" i="1"/>
  <c r="E95" i="1"/>
  <c r="C95" i="1"/>
  <c r="B95" i="1"/>
  <c r="E94" i="1"/>
  <c r="C94" i="1"/>
  <c r="B94" i="1"/>
  <c r="E93" i="1"/>
  <c r="C93" i="1"/>
  <c r="B93" i="1"/>
  <c r="E92" i="1"/>
  <c r="C92" i="1"/>
  <c r="B92" i="1"/>
  <c r="E91" i="1"/>
  <c r="C91" i="1"/>
  <c r="B91" i="1"/>
  <c r="E90" i="1"/>
  <c r="C90" i="1"/>
  <c r="B90" i="1"/>
  <c r="E89" i="1"/>
  <c r="C89" i="1"/>
  <c r="B89" i="1"/>
  <c r="E88" i="1"/>
  <c r="C88" i="1"/>
  <c r="B88" i="1"/>
  <c r="E87" i="1"/>
  <c r="C87" i="1"/>
  <c r="B87" i="1"/>
  <c r="E86" i="1"/>
  <c r="C86" i="1"/>
  <c r="B86" i="1"/>
  <c r="E85" i="1"/>
  <c r="C85" i="1"/>
  <c r="B85" i="1"/>
  <c r="E84" i="1"/>
  <c r="C84" i="1"/>
  <c r="B84" i="1"/>
  <c r="E83" i="1"/>
  <c r="C83" i="1"/>
  <c r="B83" i="1"/>
  <c r="E82" i="1"/>
  <c r="C82" i="1"/>
  <c r="B82" i="1"/>
  <c r="E81" i="1"/>
  <c r="C81" i="1"/>
  <c r="B81" i="1"/>
  <c r="E80" i="1"/>
  <c r="C80" i="1"/>
  <c r="B80" i="1"/>
  <c r="E79" i="1"/>
  <c r="C79" i="1"/>
  <c r="B79" i="1"/>
  <c r="E78" i="1"/>
  <c r="C78" i="1"/>
  <c r="B78" i="1"/>
  <c r="E77" i="1"/>
  <c r="C77" i="1"/>
  <c r="B77" i="1"/>
  <c r="E76" i="1"/>
  <c r="C76" i="1"/>
  <c r="B76" i="1"/>
  <c r="E75" i="1"/>
  <c r="C75" i="1"/>
  <c r="B75" i="1"/>
  <c r="E74" i="1"/>
  <c r="C74" i="1"/>
  <c r="B74" i="1"/>
  <c r="E73" i="1"/>
  <c r="C73" i="1"/>
  <c r="B73" i="1"/>
  <c r="E72" i="1"/>
  <c r="C72" i="1"/>
  <c r="B72" i="1"/>
  <c r="E71" i="1"/>
  <c r="C71" i="1"/>
  <c r="B71" i="1"/>
  <c r="E70" i="1"/>
  <c r="C70" i="1"/>
  <c r="B70" i="1"/>
  <c r="E69" i="1"/>
  <c r="C69" i="1"/>
  <c r="B69" i="1"/>
  <c r="E68" i="1"/>
  <c r="C68" i="1"/>
  <c r="B68" i="1"/>
  <c r="E67" i="1"/>
  <c r="C67" i="1"/>
  <c r="B67" i="1"/>
  <c r="E66" i="1"/>
  <c r="C66" i="1"/>
  <c r="B66" i="1"/>
  <c r="E65" i="1"/>
  <c r="C65" i="1"/>
  <c r="B65" i="1"/>
  <c r="E64" i="1"/>
  <c r="C64" i="1"/>
  <c r="B64" i="1"/>
  <c r="E63" i="1"/>
  <c r="C63" i="1"/>
  <c r="B63" i="1"/>
  <c r="E62" i="1"/>
  <c r="C62" i="1"/>
  <c r="B62" i="1"/>
  <c r="E61" i="1"/>
  <c r="C61" i="1"/>
  <c r="B61" i="1"/>
  <c r="E60" i="1"/>
  <c r="C60" i="1"/>
  <c r="B60" i="1"/>
  <c r="E59" i="1"/>
  <c r="C59" i="1"/>
  <c r="B59" i="1"/>
  <c r="E58" i="1"/>
  <c r="C58" i="1"/>
  <c r="B58" i="1"/>
  <c r="E57" i="1"/>
  <c r="C57" i="1"/>
  <c r="B57" i="1"/>
  <c r="E56" i="1"/>
  <c r="C56" i="1"/>
  <c r="B56" i="1"/>
  <c r="E55" i="1"/>
  <c r="C55" i="1"/>
  <c r="B55" i="1"/>
  <c r="E54" i="1"/>
  <c r="C54" i="1"/>
  <c r="B54" i="1"/>
  <c r="E53" i="1"/>
  <c r="C53" i="1"/>
  <c r="B53" i="1"/>
  <c r="E52" i="1"/>
  <c r="C52" i="1"/>
  <c r="B52" i="1"/>
  <c r="E51" i="1"/>
  <c r="C51" i="1"/>
  <c r="B51" i="1"/>
  <c r="E50" i="1"/>
  <c r="C50" i="1"/>
  <c r="B50" i="1"/>
  <c r="E49" i="1"/>
  <c r="C49" i="1"/>
  <c r="B49" i="1"/>
  <c r="E48" i="1"/>
  <c r="C48" i="1"/>
  <c r="B48" i="1"/>
  <c r="E47" i="1"/>
  <c r="C47" i="1"/>
  <c r="B47" i="1"/>
  <c r="E46" i="1"/>
  <c r="C46" i="1"/>
  <c r="B46" i="1"/>
  <c r="E45" i="1"/>
  <c r="C45" i="1"/>
  <c r="B45" i="1"/>
  <c r="E44" i="1"/>
  <c r="C44" i="1"/>
  <c r="B44" i="1"/>
  <c r="E43" i="1"/>
  <c r="C43" i="1"/>
  <c r="B43" i="1"/>
  <c r="E42" i="1"/>
  <c r="C42" i="1"/>
  <c r="B42" i="1"/>
  <c r="E41" i="1"/>
  <c r="C41" i="1"/>
  <c r="B41" i="1"/>
  <c r="E40" i="1"/>
  <c r="C40" i="1"/>
  <c r="B40" i="1"/>
  <c r="E39" i="1"/>
  <c r="C39" i="1"/>
  <c r="B39" i="1"/>
  <c r="E38" i="1"/>
  <c r="C38" i="1"/>
  <c r="B38" i="1"/>
  <c r="E37" i="1"/>
  <c r="C37" i="1"/>
  <c r="B37" i="1"/>
  <c r="E36" i="1"/>
  <c r="C36" i="1"/>
  <c r="B36" i="1"/>
  <c r="E35" i="1"/>
  <c r="C35" i="1"/>
  <c r="B35" i="1"/>
  <c r="E34" i="1"/>
  <c r="C34" i="1"/>
  <c r="B34" i="1"/>
  <c r="E33" i="1"/>
  <c r="C33" i="1"/>
  <c r="B33" i="1"/>
  <c r="E32" i="1"/>
  <c r="C32" i="1"/>
  <c r="B32" i="1"/>
  <c r="E31" i="1"/>
  <c r="C31" i="1"/>
  <c r="B31" i="1"/>
  <c r="E30" i="1"/>
  <c r="C30" i="1"/>
  <c r="B30" i="1"/>
  <c r="E29" i="1"/>
  <c r="C29" i="1"/>
  <c r="B29" i="1"/>
  <c r="E28" i="1"/>
  <c r="C28" i="1"/>
  <c r="B28" i="1"/>
  <c r="E27" i="1"/>
  <c r="C27" i="1"/>
  <c r="B27" i="1"/>
  <c r="E26" i="1"/>
  <c r="C26" i="1"/>
  <c r="B26" i="1"/>
  <c r="E25" i="1"/>
  <c r="C25" i="1"/>
  <c r="B25" i="1"/>
  <c r="E24" i="1"/>
  <c r="C24" i="1"/>
  <c r="B24" i="1"/>
  <c r="E23" i="1"/>
  <c r="C23" i="1"/>
  <c r="B23" i="1"/>
  <c r="E22" i="1"/>
  <c r="C22" i="1"/>
  <c r="B22" i="1"/>
  <c r="E21" i="1"/>
  <c r="C21" i="1"/>
  <c r="B21" i="1"/>
  <c r="E20" i="1"/>
  <c r="C20" i="1"/>
  <c r="B20" i="1"/>
  <c r="E19" i="1"/>
  <c r="C19" i="1"/>
  <c r="B19" i="1"/>
  <c r="E18" i="1"/>
  <c r="C18" i="1"/>
  <c r="B18" i="1"/>
  <c r="E17" i="1"/>
  <c r="C17" i="1"/>
  <c r="B17" i="1"/>
  <c r="E16" i="1"/>
  <c r="C16" i="1"/>
  <c r="B16" i="1"/>
  <c r="E15" i="1"/>
  <c r="C15" i="1"/>
  <c r="B15" i="1"/>
  <c r="E14" i="1"/>
  <c r="C14" i="1"/>
  <c r="B14" i="1"/>
  <c r="E13" i="1"/>
  <c r="C13" i="1"/>
  <c r="B13" i="1"/>
  <c r="E12" i="1"/>
  <c r="C12" i="1"/>
  <c r="B12" i="1"/>
  <c r="E11" i="1"/>
  <c r="C11" i="1"/>
  <c r="B11" i="1"/>
  <c r="E10" i="1"/>
  <c r="C10" i="1"/>
  <c r="B10" i="1"/>
  <c r="E9" i="1"/>
  <c r="C9" i="1"/>
  <c r="B9" i="1"/>
  <c r="E8" i="1"/>
  <c r="C8" i="1"/>
  <c r="B8" i="1"/>
  <c r="E7" i="1"/>
  <c r="C7" i="1"/>
  <c r="B7" i="1"/>
  <c r="E6" i="1"/>
  <c r="C6" i="1"/>
  <c r="B6" i="1"/>
  <c r="E5" i="1"/>
  <c r="C5" i="1"/>
  <c r="B5" i="1"/>
  <c r="E4" i="1"/>
  <c r="C4" i="1"/>
  <c r="B4" i="1"/>
  <c r="E3" i="1"/>
  <c r="C3" i="1"/>
  <c r="B3" i="1"/>
  <c r="E2" i="1"/>
  <c r="C2" i="1"/>
  <c r="B2" i="1"/>
</calcChain>
</file>

<file path=xl/sharedStrings.xml><?xml version="1.0" encoding="utf-8"?>
<sst xmlns="http://schemas.openxmlformats.org/spreadsheetml/2006/main" count="428" uniqueCount="10">
  <si>
    <t>Data_Pedido</t>
  </si>
  <si>
    <t>Mês</t>
  </si>
  <si>
    <t>Ano</t>
  </si>
  <si>
    <t>ID_Representante</t>
  </si>
  <si>
    <t>Nome_Representante</t>
  </si>
  <si>
    <t>Centro_Distribuição</t>
  </si>
  <si>
    <t>Minas Gerais</t>
  </si>
  <si>
    <t>São Paulo</t>
  </si>
  <si>
    <t>Santa Catarina</t>
  </si>
  <si>
    <t>Paraná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</si>
</sst>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552450</xdr:colOff>
      <xdr:row>2</xdr:row>
      <xdr:rowOff>142875</xdr:rowOff>
    </xdr:from>
    <xdr:to>
      <xdr:col>18</xdr:col>
      <xdr:colOff>152400</xdr:colOff>
      <xdr:row>5</xdr:row>
      <xdr:rowOff>142875</xdr:rowOff>
    </xdr:to>
    <xdr:sp macro="[0]!Planilha1.macroRelato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23FE2A3-BA26-6CB0-90B5-6C86B9E45789}"/>
            </a:ext>
          </a:extLst>
        </xdr:cNvPr>
        <xdr:cNvSpPr/>
      </xdr:nvSpPr>
      <xdr:spPr>
        <a:xfrm>
          <a:off x="11077575" y="523875"/>
          <a:ext cx="2038350" cy="5715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Gerar</a:t>
          </a:r>
          <a:r>
            <a:rPr lang="pt-BR" sz="1800" baseline="0"/>
            <a:t> relatório</a:t>
          </a:r>
          <a:endParaRPr lang="pt-BR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ni6\Documents\excel\CURSO%20EXCEL%20ITALO\3%20-%20AULA%2003\dashboard.xlsx" TargetMode="External"/><Relationship Id="rId1" Type="http://schemas.openxmlformats.org/officeDocument/2006/relationships/externalLinkPath" Target="/Users/vini6/Documents/excel/CURSO%20EXCEL%20ITALO/3%20-%20AULA%2003/dashboar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belas dinâmicas"/>
      <sheetName val="Dashboard"/>
      <sheetName val="Tabela de Vendas"/>
      <sheetName val="Auxiliares"/>
    </sheetNames>
    <sheetDataSet>
      <sheetData sheetId="0"/>
      <sheetData sheetId="1"/>
      <sheetData sheetId="2"/>
      <sheetData sheetId="3">
        <row r="3">
          <cell r="B3">
            <v>1001</v>
          </cell>
          <cell r="C3" t="str">
            <v>Maria</v>
          </cell>
          <cell r="D3" t="str">
            <v>Silva</v>
          </cell>
          <cell r="E3" t="str">
            <v>Maria Silva</v>
          </cell>
          <cell r="F3" t="str">
            <v>maria@simplificatreinamentos.com.br</v>
          </cell>
        </row>
        <row r="4">
          <cell r="B4">
            <v>1002</v>
          </cell>
          <cell r="C4" t="str">
            <v>Lucas</v>
          </cell>
          <cell r="D4" t="str">
            <v>Souza</v>
          </cell>
          <cell r="E4" t="str">
            <v>Lucas Souza</v>
          </cell>
          <cell r="F4" t="str">
            <v>lucas@simplificatreinamentos.com.br</v>
          </cell>
        </row>
        <row r="5">
          <cell r="B5">
            <v>1003</v>
          </cell>
          <cell r="C5" t="str">
            <v>Paulo</v>
          </cell>
          <cell r="D5" t="str">
            <v>Ferreira</v>
          </cell>
          <cell r="E5" t="str">
            <v>Paulo Ferreira</v>
          </cell>
          <cell r="F5" t="str">
            <v>paulo@simplificatreinamentos.com.br</v>
          </cell>
        </row>
        <row r="6">
          <cell r="B6">
            <v>1004</v>
          </cell>
          <cell r="C6" t="str">
            <v>Isabela</v>
          </cell>
          <cell r="D6" t="str">
            <v>Carolina</v>
          </cell>
          <cell r="E6" t="str">
            <v>Isabela Carolina</v>
          </cell>
          <cell r="F6" t="str">
            <v>isabela@simplificatreinamentos.com.br</v>
          </cell>
        </row>
        <row r="7">
          <cell r="B7">
            <v>1005</v>
          </cell>
          <cell r="C7" t="str">
            <v>Tais</v>
          </cell>
          <cell r="D7" t="str">
            <v>Fernandes</v>
          </cell>
          <cell r="E7" t="str">
            <v>Tais Fernandes</v>
          </cell>
          <cell r="F7" t="str">
            <v>tais@simplificatreinamentos.com.br</v>
          </cell>
        </row>
        <row r="8">
          <cell r="B8">
            <v>1006</v>
          </cell>
          <cell r="C8" t="str">
            <v>Mário</v>
          </cell>
          <cell r="D8" t="str">
            <v>Junior</v>
          </cell>
          <cell r="E8" t="str">
            <v>Mário Junior</v>
          </cell>
          <cell r="F8" t="str">
            <v>mario@simplificatreinamentos.com.br</v>
          </cell>
        </row>
        <row r="9">
          <cell r="B9">
            <v>1007</v>
          </cell>
          <cell r="C9" t="str">
            <v>Alex</v>
          </cell>
          <cell r="D9" t="str">
            <v>Souza</v>
          </cell>
          <cell r="E9" t="str">
            <v>Alex Souza</v>
          </cell>
          <cell r="F9" t="str">
            <v>alex@simplificatreinamentos.com.br</v>
          </cell>
        </row>
        <row r="10">
          <cell r="B10">
            <v>1008</v>
          </cell>
          <cell r="C10" t="str">
            <v>Teobaldo</v>
          </cell>
          <cell r="D10" t="str">
            <v>Junior</v>
          </cell>
          <cell r="E10" t="str">
            <v>Teobaldo Junior</v>
          </cell>
          <cell r="F10" t="str">
            <v>teobaldo@simplificatreinamentos.com.br</v>
          </cell>
        </row>
        <row r="11">
          <cell r="B11">
            <v>1009</v>
          </cell>
          <cell r="C11" t="str">
            <v>Felipe</v>
          </cell>
          <cell r="D11" t="str">
            <v>Seixas</v>
          </cell>
          <cell r="E11" t="str">
            <v>Felipe Seixas</v>
          </cell>
          <cell r="F11" t="str">
            <v>felipe@simplificatreinamentos.com.br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65ADA-8655-4B78-A949-CD87975B2C8B}">
  <sheetPr codeName="Planilha1"/>
  <dimension ref="A1:F200"/>
  <sheetViews>
    <sheetView workbookViewId="0">
      <selection activeCell="J1" sqref="J1:J199"/>
    </sheetView>
  </sheetViews>
  <sheetFormatPr defaultRowHeight="15" x14ac:dyDescent="0.25"/>
  <cols>
    <col min="1" max="1" width="12.28515625" bestFit="1" customWidth="1"/>
    <col min="2" max="2" width="5.140625" bestFit="1" customWidth="1"/>
    <col min="3" max="3" width="5" bestFit="1" customWidth="1"/>
    <col min="4" max="4" width="17.28515625" bestFit="1" customWidth="1"/>
    <col min="5" max="5" width="20.85546875" bestFit="1" customWidth="1"/>
    <col min="6" max="6" width="21.140625" bestFit="1" customWidth="1"/>
    <col min="10" max="10" width="14.4257812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43831</v>
      </c>
      <c r="B2" t="str">
        <f>UPPER(TEXT(A2,"mmm"))</f>
        <v>JAN</v>
      </c>
      <c r="C2" t="str">
        <f>TEXT(A2,"aaaa")</f>
        <v>2020</v>
      </c>
      <c r="D2">
        <v>1009</v>
      </c>
      <c r="E2" t="str">
        <f t="shared" ref="E2:E59" si="0">VLOOKUP(D2,TB_FUNC,4,0)</f>
        <v>Felipe Seixas</v>
      </c>
      <c r="F2" t="s">
        <v>6</v>
      </c>
    </row>
    <row r="3" spans="1:6" x14ac:dyDescent="0.25">
      <c r="A3">
        <v>43832</v>
      </c>
      <c r="B3" t="str">
        <f t="shared" ref="B3:B59" si="1">UPPER(TEXT(A3,"mmm"))</f>
        <v>JAN</v>
      </c>
      <c r="C3" t="str">
        <f t="shared" ref="C3:C59" si="2">TEXT(A3,"aaaa")</f>
        <v>2020</v>
      </c>
      <c r="D3">
        <v>1004</v>
      </c>
      <c r="E3" t="str">
        <f t="shared" si="0"/>
        <v>Isabela Carolina</v>
      </c>
      <c r="F3" t="s">
        <v>6</v>
      </c>
    </row>
    <row r="4" spans="1:6" x14ac:dyDescent="0.25">
      <c r="A4">
        <v>43834</v>
      </c>
      <c r="B4" t="str">
        <f t="shared" si="1"/>
        <v>JAN</v>
      </c>
      <c r="C4" t="str">
        <f t="shared" si="2"/>
        <v>2020</v>
      </c>
      <c r="D4">
        <v>1001</v>
      </c>
      <c r="E4" t="str">
        <f t="shared" si="0"/>
        <v>Maria Silva</v>
      </c>
      <c r="F4" t="s">
        <v>7</v>
      </c>
    </row>
    <row r="5" spans="1:6" x14ac:dyDescent="0.25">
      <c r="A5">
        <v>43834</v>
      </c>
      <c r="B5" t="str">
        <f t="shared" si="1"/>
        <v>JAN</v>
      </c>
      <c r="C5" t="str">
        <f t="shared" si="2"/>
        <v>2020</v>
      </c>
      <c r="D5">
        <v>1005</v>
      </c>
      <c r="E5" t="str">
        <f t="shared" si="0"/>
        <v>Tais Fernandes</v>
      </c>
      <c r="F5" t="s">
        <v>7</v>
      </c>
    </row>
    <row r="6" spans="1:6" x14ac:dyDescent="0.25">
      <c r="A6">
        <v>43834</v>
      </c>
      <c r="B6" t="str">
        <f t="shared" si="1"/>
        <v>JAN</v>
      </c>
      <c r="C6" t="str">
        <f t="shared" si="2"/>
        <v>2020</v>
      </c>
      <c r="D6">
        <v>1009</v>
      </c>
      <c r="E6" t="str">
        <f t="shared" si="0"/>
        <v>Felipe Seixas</v>
      </c>
      <c r="F6" t="s">
        <v>6</v>
      </c>
    </row>
    <row r="7" spans="1:6" x14ac:dyDescent="0.25">
      <c r="A7">
        <v>43834</v>
      </c>
      <c r="B7" t="str">
        <f t="shared" si="1"/>
        <v>JAN</v>
      </c>
      <c r="C7" t="str">
        <f t="shared" si="2"/>
        <v>2020</v>
      </c>
      <c r="D7">
        <v>1007</v>
      </c>
      <c r="E7" t="str">
        <f t="shared" si="0"/>
        <v>Alex Souza</v>
      </c>
      <c r="F7" t="s">
        <v>6</v>
      </c>
    </row>
    <row r="8" spans="1:6" x14ac:dyDescent="0.25">
      <c r="A8">
        <v>43834</v>
      </c>
      <c r="B8" t="str">
        <f t="shared" si="1"/>
        <v>JAN</v>
      </c>
      <c r="C8" t="str">
        <f t="shared" si="2"/>
        <v>2020</v>
      </c>
      <c r="D8">
        <v>1001</v>
      </c>
      <c r="E8" t="str">
        <f t="shared" si="0"/>
        <v>Maria Silva</v>
      </c>
      <c r="F8" t="s">
        <v>7</v>
      </c>
    </row>
    <row r="9" spans="1:6" x14ac:dyDescent="0.25">
      <c r="A9">
        <v>43835</v>
      </c>
      <c r="B9" t="str">
        <f t="shared" si="1"/>
        <v>JAN</v>
      </c>
      <c r="C9" t="str">
        <f t="shared" si="2"/>
        <v>2020</v>
      </c>
      <c r="D9">
        <v>1005</v>
      </c>
      <c r="E9" t="str">
        <f t="shared" si="0"/>
        <v>Tais Fernandes</v>
      </c>
      <c r="F9" t="s">
        <v>6</v>
      </c>
    </row>
    <row r="10" spans="1:6" x14ac:dyDescent="0.25">
      <c r="A10">
        <v>43835</v>
      </c>
      <c r="B10" t="str">
        <f t="shared" si="1"/>
        <v>JAN</v>
      </c>
      <c r="C10" t="str">
        <f t="shared" si="2"/>
        <v>2020</v>
      </c>
      <c r="D10">
        <v>1009</v>
      </c>
      <c r="E10" t="str">
        <f t="shared" si="0"/>
        <v>Felipe Seixas</v>
      </c>
      <c r="F10" t="s">
        <v>7</v>
      </c>
    </row>
    <row r="11" spans="1:6" x14ac:dyDescent="0.25">
      <c r="A11">
        <v>43835</v>
      </c>
      <c r="B11" t="str">
        <f t="shared" si="1"/>
        <v>JAN</v>
      </c>
      <c r="C11" t="str">
        <f t="shared" si="2"/>
        <v>2020</v>
      </c>
      <c r="D11">
        <v>1009</v>
      </c>
      <c r="E11" t="str">
        <f t="shared" si="0"/>
        <v>Felipe Seixas</v>
      </c>
      <c r="F11" t="s">
        <v>6</v>
      </c>
    </row>
    <row r="12" spans="1:6" x14ac:dyDescent="0.25">
      <c r="A12">
        <v>43836</v>
      </c>
      <c r="B12" t="str">
        <f t="shared" si="1"/>
        <v>JAN</v>
      </c>
      <c r="C12" t="str">
        <f t="shared" si="2"/>
        <v>2020</v>
      </c>
      <c r="D12">
        <v>1009</v>
      </c>
      <c r="E12" t="str">
        <f t="shared" si="0"/>
        <v>Felipe Seixas</v>
      </c>
      <c r="F12" t="s">
        <v>6</v>
      </c>
    </row>
    <row r="13" spans="1:6" x14ac:dyDescent="0.25">
      <c r="A13">
        <v>43839</v>
      </c>
      <c r="B13" t="str">
        <f t="shared" si="1"/>
        <v>JAN</v>
      </c>
      <c r="C13" t="str">
        <f t="shared" si="2"/>
        <v>2020</v>
      </c>
      <c r="D13">
        <v>1007</v>
      </c>
      <c r="E13" t="str">
        <f t="shared" si="0"/>
        <v>Alex Souza</v>
      </c>
      <c r="F13" t="s">
        <v>6</v>
      </c>
    </row>
    <row r="14" spans="1:6" x14ac:dyDescent="0.25">
      <c r="A14">
        <v>43839</v>
      </c>
      <c r="B14" t="str">
        <f t="shared" si="1"/>
        <v>JAN</v>
      </c>
      <c r="C14" t="str">
        <f t="shared" si="2"/>
        <v>2020</v>
      </c>
      <c r="D14">
        <v>1003</v>
      </c>
      <c r="E14" t="str">
        <f t="shared" si="0"/>
        <v>Paulo Ferreira</v>
      </c>
      <c r="F14" t="s">
        <v>7</v>
      </c>
    </row>
    <row r="15" spans="1:6" x14ac:dyDescent="0.25">
      <c r="A15">
        <v>43840</v>
      </c>
      <c r="B15" t="str">
        <f t="shared" si="1"/>
        <v>JAN</v>
      </c>
      <c r="C15" t="str">
        <f t="shared" si="2"/>
        <v>2020</v>
      </c>
      <c r="D15">
        <v>1004</v>
      </c>
      <c r="E15" t="str">
        <f t="shared" si="0"/>
        <v>Isabela Carolina</v>
      </c>
      <c r="F15" t="s">
        <v>7</v>
      </c>
    </row>
    <row r="16" spans="1:6" x14ac:dyDescent="0.25">
      <c r="A16">
        <v>43840</v>
      </c>
      <c r="B16" t="str">
        <f t="shared" si="1"/>
        <v>JAN</v>
      </c>
      <c r="C16" t="str">
        <f t="shared" si="2"/>
        <v>2020</v>
      </c>
      <c r="D16">
        <v>1009</v>
      </c>
      <c r="E16" t="str">
        <f t="shared" si="0"/>
        <v>Felipe Seixas</v>
      </c>
      <c r="F16" t="s">
        <v>7</v>
      </c>
    </row>
    <row r="17" spans="1:6" x14ac:dyDescent="0.25">
      <c r="A17">
        <v>43841</v>
      </c>
      <c r="B17" t="str">
        <f t="shared" si="1"/>
        <v>JAN</v>
      </c>
      <c r="C17" t="str">
        <f t="shared" si="2"/>
        <v>2020</v>
      </c>
      <c r="D17">
        <v>1003</v>
      </c>
      <c r="E17" t="str">
        <f t="shared" si="0"/>
        <v>Paulo Ferreira</v>
      </c>
      <c r="F17" t="s">
        <v>7</v>
      </c>
    </row>
    <row r="18" spans="1:6" x14ac:dyDescent="0.25">
      <c r="A18">
        <v>43842</v>
      </c>
      <c r="B18" t="str">
        <f t="shared" si="1"/>
        <v>JAN</v>
      </c>
      <c r="C18" t="str">
        <f t="shared" si="2"/>
        <v>2020</v>
      </c>
      <c r="D18">
        <v>1009</v>
      </c>
      <c r="E18" t="str">
        <f t="shared" si="0"/>
        <v>Felipe Seixas</v>
      </c>
      <c r="F18" t="s">
        <v>7</v>
      </c>
    </row>
    <row r="19" spans="1:6" x14ac:dyDescent="0.25">
      <c r="A19">
        <v>43843</v>
      </c>
      <c r="B19" t="str">
        <f t="shared" si="1"/>
        <v>JAN</v>
      </c>
      <c r="C19" t="str">
        <f t="shared" si="2"/>
        <v>2020</v>
      </c>
      <c r="D19">
        <v>1009</v>
      </c>
      <c r="E19" t="str">
        <f t="shared" si="0"/>
        <v>Felipe Seixas</v>
      </c>
      <c r="F19" t="s">
        <v>6</v>
      </c>
    </row>
    <row r="20" spans="1:6" x14ac:dyDescent="0.25">
      <c r="A20">
        <v>43843</v>
      </c>
      <c r="B20" t="str">
        <f t="shared" si="1"/>
        <v>JAN</v>
      </c>
      <c r="C20" t="str">
        <f t="shared" si="2"/>
        <v>2020</v>
      </c>
      <c r="D20">
        <v>1002</v>
      </c>
      <c r="E20" t="str">
        <f t="shared" si="0"/>
        <v>Lucas Souza</v>
      </c>
      <c r="F20" t="s">
        <v>6</v>
      </c>
    </row>
    <row r="21" spans="1:6" x14ac:dyDescent="0.25">
      <c r="A21">
        <v>43844</v>
      </c>
      <c r="B21" t="str">
        <f t="shared" si="1"/>
        <v>JAN</v>
      </c>
      <c r="C21" t="str">
        <f t="shared" si="2"/>
        <v>2020</v>
      </c>
      <c r="D21">
        <v>1009</v>
      </c>
      <c r="E21" t="str">
        <f t="shared" si="0"/>
        <v>Felipe Seixas</v>
      </c>
      <c r="F21" t="s">
        <v>6</v>
      </c>
    </row>
    <row r="22" spans="1:6" x14ac:dyDescent="0.25">
      <c r="A22">
        <v>43844</v>
      </c>
      <c r="B22" t="str">
        <f t="shared" si="1"/>
        <v>JAN</v>
      </c>
      <c r="C22" t="str">
        <f t="shared" si="2"/>
        <v>2020</v>
      </c>
      <c r="D22">
        <v>1004</v>
      </c>
      <c r="E22" t="str">
        <f t="shared" si="0"/>
        <v>Isabela Carolina</v>
      </c>
      <c r="F22" t="s">
        <v>7</v>
      </c>
    </row>
    <row r="23" spans="1:6" x14ac:dyDescent="0.25">
      <c r="A23">
        <v>43845</v>
      </c>
      <c r="B23" t="str">
        <f t="shared" si="1"/>
        <v>JAN</v>
      </c>
      <c r="C23" t="str">
        <f t="shared" si="2"/>
        <v>2020</v>
      </c>
      <c r="D23">
        <v>1002</v>
      </c>
      <c r="E23" t="str">
        <f t="shared" si="0"/>
        <v>Lucas Souza</v>
      </c>
      <c r="F23" t="s">
        <v>6</v>
      </c>
    </row>
    <row r="24" spans="1:6" x14ac:dyDescent="0.25">
      <c r="A24">
        <v>43845</v>
      </c>
      <c r="B24" t="str">
        <f t="shared" si="1"/>
        <v>JAN</v>
      </c>
      <c r="C24" t="str">
        <f t="shared" si="2"/>
        <v>2020</v>
      </c>
      <c r="D24">
        <v>1004</v>
      </c>
      <c r="E24" t="str">
        <f t="shared" si="0"/>
        <v>Isabela Carolina</v>
      </c>
      <c r="F24" t="s">
        <v>7</v>
      </c>
    </row>
    <row r="25" spans="1:6" x14ac:dyDescent="0.25">
      <c r="A25">
        <v>43846</v>
      </c>
      <c r="B25" t="str">
        <f t="shared" si="1"/>
        <v>JAN</v>
      </c>
      <c r="C25" t="str">
        <f t="shared" si="2"/>
        <v>2020</v>
      </c>
      <c r="D25">
        <v>1001</v>
      </c>
      <c r="E25" t="str">
        <f t="shared" si="0"/>
        <v>Maria Silva</v>
      </c>
      <c r="F25" t="s">
        <v>6</v>
      </c>
    </row>
    <row r="26" spans="1:6" x14ac:dyDescent="0.25">
      <c r="A26">
        <v>43846</v>
      </c>
      <c r="B26" t="str">
        <f t="shared" si="1"/>
        <v>JAN</v>
      </c>
      <c r="C26" t="str">
        <f t="shared" si="2"/>
        <v>2020</v>
      </c>
      <c r="D26">
        <v>1003</v>
      </c>
      <c r="E26" t="str">
        <f t="shared" si="0"/>
        <v>Paulo Ferreira</v>
      </c>
      <c r="F26" t="s">
        <v>6</v>
      </c>
    </row>
    <row r="27" spans="1:6" x14ac:dyDescent="0.25">
      <c r="A27">
        <v>43846</v>
      </c>
      <c r="B27" t="str">
        <f t="shared" si="1"/>
        <v>JAN</v>
      </c>
      <c r="C27" t="str">
        <f t="shared" si="2"/>
        <v>2020</v>
      </c>
      <c r="D27">
        <v>1004</v>
      </c>
      <c r="E27" t="str">
        <f t="shared" si="0"/>
        <v>Isabela Carolina</v>
      </c>
      <c r="F27" t="s">
        <v>6</v>
      </c>
    </row>
    <row r="28" spans="1:6" x14ac:dyDescent="0.25">
      <c r="A28">
        <v>43848</v>
      </c>
      <c r="B28" t="str">
        <f t="shared" si="1"/>
        <v>JAN</v>
      </c>
      <c r="C28" t="str">
        <f t="shared" si="2"/>
        <v>2020</v>
      </c>
      <c r="D28">
        <v>1009</v>
      </c>
      <c r="E28" t="str">
        <f t="shared" si="0"/>
        <v>Felipe Seixas</v>
      </c>
      <c r="F28" t="s">
        <v>6</v>
      </c>
    </row>
    <row r="29" spans="1:6" x14ac:dyDescent="0.25">
      <c r="A29">
        <v>43848</v>
      </c>
      <c r="B29" t="str">
        <f t="shared" si="1"/>
        <v>JAN</v>
      </c>
      <c r="C29" t="str">
        <f t="shared" si="2"/>
        <v>2020</v>
      </c>
      <c r="D29">
        <v>1002</v>
      </c>
      <c r="E29" t="str">
        <f t="shared" si="0"/>
        <v>Lucas Souza</v>
      </c>
      <c r="F29" t="s">
        <v>7</v>
      </c>
    </row>
    <row r="30" spans="1:6" x14ac:dyDescent="0.25">
      <c r="A30">
        <v>43849</v>
      </c>
      <c r="B30" t="str">
        <f t="shared" si="1"/>
        <v>JAN</v>
      </c>
      <c r="C30" t="str">
        <f t="shared" si="2"/>
        <v>2020</v>
      </c>
      <c r="D30">
        <v>1007</v>
      </c>
      <c r="E30" t="str">
        <f t="shared" si="0"/>
        <v>Alex Souza</v>
      </c>
      <c r="F30" t="s">
        <v>7</v>
      </c>
    </row>
    <row r="31" spans="1:6" x14ac:dyDescent="0.25">
      <c r="A31">
        <v>43851</v>
      </c>
      <c r="B31" t="str">
        <f t="shared" si="1"/>
        <v>JAN</v>
      </c>
      <c r="C31" t="str">
        <f t="shared" si="2"/>
        <v>2020</v>
      </c>
      <c r="D31">
        <v>1008</v>
      </c>
      <c r="E31" t="str">
        <f t="shared" si="0"/>
        <v>Teobaldo Junior</v>
      </c>
      <c r="F31" t="s">
        <v>6</v>
      </c>
    </row>
    <row r="32" spans="1:6" x14ac:dyDescent="0.25">
      <c r="A32">
        <v>43852</v>
      </c>
      <c r="B32" t="str">
        <f t="shared" si="1"/>
        <v>JAN</v>
      </c>
      <c r="C32" t="str">
        <f t="shared" si="2"/>
        <v>2020</v>
      </c>
      <c r="D32">
        <v>1006</v>
      </c>
      <c r="E32" t="str">
        <f t="shared" si="0"/>
        <v>Mário Junior</v>
      </c>
      <c r="F32" t="s">
        <v>6</v>
      </c>
    </row>
    <row r="33" spans="1:6" x14ac:dyDescent="0.25">
      <c r="A33">
        <v>43852</v>
      </c>
      <c r="B33" t="str">
        <f t="shared" si="1"/>
        <v>JAN</v>
      </c>
      <c r="C33" t="str">
        <f t="shared" si="2"/>
        <v>2020</v>
      </c>
      <c r="D33">
        <v>1001</v>
      </c>
      <c r="E33" t="str">
        <f t="shared" si="0"/>
        <v>Maria Silva</v>
      </c>
      <c r="F33" t="s">
        <v>7</v>
      </c>
    </row>
    <row r="34" spans="1:6" x14ac:dyDescent="0.25">
      <c r="A34">
        <v>43853</v>
      </c>
      <c r="B34" t="str">
        <f t="shared" si="1"/>
        <v>JAN</v>
      </c>
      <c r="C34" t="str">
        <f t="shared" si="2"/>
        <v>2020</v>
      </c>
      <c r="D34">
        <v>1009</v>
      </c>
      <c r="E34" t="str">
        <f t="shared" si="0"/>
        <v>Felipe Seixas</v>
      </c>
      <c r="F34" t="s">
        <v>6</v>
      </c>
    </row>
    <row r="35" spans="1:6" x14ac:dyDescent="0.25">
      <c r="A35">
        <v>43853</v>
      </c>
      <c r="B35" t="str">
        <f t="shared" si="1"/>
        <v>JAN</v>
      </c>
      <c r="C35" t="str">
        <f t="shared" si="2"/>
        <v>2020</v>
      </c>
      <c r="D35">
        <v>1001</v>
      </c>
      <c r="E35" t="str">
        <f t="shared" si="0"/>
        <v>Maria Silva</v>
      </c>
      <c r="F35" t="s">
        <v>6</v>
      </c>
    </row>
    <row r="36" spans="1:6" x14ac:dyDescent="0.25">
      <c r="A36">
        <v>43854</v>
      </c>
      <c r="B36" t="str">
        <f t="shared" si="1"/>
        <v>JAN</v>
      </c>
      <c r="C36" t="str">
        <f t="shared" si="2"/>
        <v>2020</v>
      </c>
      <c r="D36">
        <v>1003</v>
      </c>
      <c r="E36" t="str">
        <f t="shared" si="0"/>
        <v>Paulo Ferreira</v>
      </c>
      <c r="F36" t="s">
        <v>6</v>
      </c>
    </row>
    <row r="37" spans="1:6" x14ac:dyDescent="0.25">
      <c r="A37">
        <v>43854</v>
      </c>
      <c r="B37" t="str">
        <f t="shared" si="1"/>
        <v>JAN</v>
      </c>
      <c r="C37" t="str">
        <f t="shared" si="2"/>
        <v>2020</v>
      </c>
      <c r="D37">
        <v>1006</v>
      </c>
      <c r="E37" t="str">
        <f t="shared" si="0"/>
        <v>Mário Junior</v>
      </c>
      <c r="F37" t="s">
        <v>6</v>
      </c>
    </row>
    <row r="38" spans="1:6" x14ac:dyDescent="0.25">
      <c r="A38">
        <v>43855</v>
      </c>
      <c r="B38" t="str">
        <f t="shared" si="1"/>
        <v>JAN</v>
      </c>
      <c r="C38" t="str">
        <f t="shared" si="2"/>
        <v>2020</v>
      </c>
      <c r="D38">
        <v>1009</v>
      </c>
      <c r="E38" t="str">
        <f t="shared" si="0"/>
        <v>Felipe Seixas</v>
      </c>
      <c r="F38" t="s">
        <v>6</v>
      </c>
    </row>
    <row r="39" spans="1:6" x14ac:dyDescent="0.25">
      <c r="A39">
        <v>43855</v>
      </c>
      <c r="B39" t="str">
        <f t="shared" si="1"/>
        <v>JAN</v>
      </c>
      <c r="C39" t="str">
        <f t="shared" si="2"/>
        <v>2020</v>
      </c>
      <c r="D39">
        <v>1001</v>
      </c>
      <c r="E39" t="str">
        <f t="shared" si="0"/>
        <v>Maria Silva</v>
      </c>
      <c r="F39" t="s">
        <v>6</v>
      </c>
    </row>
    <row r="40" spans="1:6" x14ac:dyDescent="0.25">
      <c r="A40">
        <v>43855</v>
      </c>
      <c r="B40" t="str">
        <f t="shared" si="1"/>
        <v>JAN</v>
      </c>
      <c r="C40" t="str">
        <f t="shared" si="2"/>
        <v>2020</v>
      </c>
      <c r="D40">
        <v>1007</v>
      </c>
      <c r="E40" t="str">
        <f t="shared" si="0"/>
        <v>Alex Souza</v>
      </c>
      <c r="F40" t="s">
        <v>6</v>
      </c>
    </row>
    <row r="41" spans="1:6" x14ac:dyDescent="0.25">
      <c r="A41">
        <v>43855</v>
      </c>
      <c r="B41" t="str">
        <f t="shared" si="1"/>
        <v>JAN</v>
      </c>
      <c r="C41" t="str">
        <f t="shared" si="2"/>
        <v>2020</v>
      </c>
      <c r="D41">
        <v>1006</v>
      </c>
      <c r="E41" t="str">
        <f t="shared" si="0"/>
        <v>Mário Junior</v>
      </c>
      <c r="F41" t="s">
        <v>7</v>
      </c>
    </row>
    <row r="42" spans="1:6" x14ac:dyDescent="0.25">
      <c r="A42">
        <v>43857</v>
      </c>
      <c r="B42" t="str">
        <f t="shared" si="1"/>
        <v>JAN</v>
      </c>
      <c r="C42" t="str">
        <f t="shared" si="2"/>
        <v>2020</v>
      </c>
      <c r="D42">
        <v>1003</v>
      </c>
      <c r="E42" t="str">
        <f t="shared" si="0"/>
        <v>Paulo Ferreira</v>
      </c>
      <c r="F42" t="s">
        <v>6</v>
      </c>
    </row>
    <row r="43" spans="1:6" x14ac:dyDescent="0.25">
      <c r="A43">
        <v>43857</v>
      </c>
      <c r="B43" t="str">
        <f t="shared" si="1"/>
        <v>JAN</v>
      </c>
      <c r="C43" t="str">
        <f t="shared" si="2"/>
        <v>2020</v>
      </c>
      <c r="D43">
        <v>1007</v>
      </c>
      <c r="E43" t="str">
        <f t="shared" si="0"/>
        <v>Alex Souza</v>
      </c>
      <c r="F43" t="s">
        <v>6</v>
      </c>
    </row>
    <row r="44" spans="1:6" x14ac:dyDescent="0.25">
      <c r="A44">
        <v>43857</v>
      </c>
      <c r="B44" t="str">
        <f t="shared" si="1"/>
        <v>JAN</v>
      </c>
      <c r="C44" t="str">
        <f t="shared" si="2"/>
        <v>2020</v>
      </c>
      <c r="D44">
        <v>1006</v>
      </c>
      <c r="E44" t="str">
        <f t="shared" si="0"/>
        <v>Mário Junior</v>
      </c>
      <c r="F44" t="s">
        <v>6</v>
      </c>
    </row>
    <row r="45" spans="1:6" x14ac:dyDescent="0.25">
      <c r="A45">
        <v>43857</v>
      </c>
      <c r="B45" t="str">
        <f t="shared" si="1"/>
        <v>JAN</v>
      </c>
      <c r="C45" t="str">
        <f t="shared" si="2"/>
        <v>2020</v>
      </c>
      <c r="D45">
        <v>1003</v>
      </c>
      <c r="E45" t="str">
        <f t="shared" si="0"/>
        <v>Paulo Ferreira</v>
      </c>
      <c r="F45" t="s">
        <v>7</v>
      </c>
    </row>
    <row r="46" spans="1:6" x14ac:dyDescent="0.25">
      <c r="A46">
        <v>43858</v>
      </c>
      <c r="B46" t="str">
        <f t="shared" si="1"/>
        <v>JAN</v>
      </c>
      <c r="C46" t="str">
        <f t="shared" si="2"/>
        <v>2020</v>
      </c>
      <c r="D46">
        <v>1006</v>
      </c>
      <c r="E46" t="str">
        <f t="shared" si="0"/>
        <v>Mário Junior</v>
      </c>
      <c r="F46" t="s">
        <v>6</v>
      </c>
    </row>
    <row r="47" spans="1:6" x14ac:dyDescent="0.25">
      <c r="A47">
        <v>43858</v>
      </c>
      <c r="B47" t="str">
        <f t="shared" si="1"/>
        <v>JAN</v>
      </c>
      <c r="C47" t="str">
        <f t="shared" si="2"/>
        <v>2020</v>
      </c>
      <c r="D47">
        <v>1008</v>
      </c>
      <c r="E47" t="str">
        <f t="shared" si="0"/>
        <v>Teobaldo Junior</v>
      </c>
      <c r="F47" t="s">
        <v>7</v>
      </c>
    </row>
    <row r="48" spans="1:6" x14ac:dyDescent="0.25">
      <c r="A48">
        <v>43858</v>
      </c>
      <c r="B48" t="str">
        <f t="shared" si="1"/>
        <v>JAN</v>
      </c>
      <c r="C48" t="str">
        <f t="shared" si="2"/>
        <v>2020</v>
      </c>
      <c r="D48">
        <v>1009</v>
      </c>
      <c r="E48" t="str">
        <f t="shared" si="0"/>
        <v>Felipe Seixas</v>
      </c>
      <c r="F48" t="s">
        <v>6</v>
      </c>
    </row>
    <row r="49" spans="1:6" x14ac:dyDescent="0.25">
      <c r="A49">
        <v>43858</v>
      </c>
      <c r="B49" t="str">
        <f t="shared" si="1"/>
        <v>JAN</v>
      </c>
      <c r="C49" t="str">
        <f t="shared" si="2"/>
        <v>2020</v>
      </c>
      <c r="D49">
        <v>1009</v>
      </c>
      <c r="E49" t="str">
        <f t="shared" si="0"/>
        <v>Felipe Seixas</v>
      </c>
      <c r="F49" t="s">
        <v>6</v>
      </c>
    </row>
    <row r="50" spans="1:6" x14ac:dyDescent="0.25">
      <c r="A50">
        <v>43860</v>
      </c>
      <c r="B50" t="str">
        <f t="shared" si="1"/>
        <v>JAN</v>
      </c>
      <c r="C50" t="str">
        <f t="shared" si="2"/>
        <v>2020</v>
      </c>
      <c r="D50">
        <v>1008</v>
      </c>
      <c r="E50" t="str">
        <f t="shared" si="0"/>
        <v>Teobaldo Junior</v>
      </c>
      <c r="F50" t="s">
        <v>6</v>
      </c>
    </row>
    <row r="51" spans="1:6" x14ac:dyDescent="0.25">
      <c r="A51">
        <v>43860</v>
      </c>
      <c r="B51" t="str">
        <f t="shared" si="1"/>
        <v>JAN</v>
      </c>
      <c r="C51" t="str">
        <f t="shared" si="2"/>
        <v>2020</v>
      </c>
      <c r="D51">
        <v>1007</v>
      </c>
      <c r="E51" t="str">
        <f t="shared" si="0"/>
        <v>Alex Souza</v>
      </c>
      <c r="F51" t="s">
        <v>6</v>
      </c>
    </row>
    <row r="52" spans="1:6" x14ac:dyDescent="0.25">
      <c r="A52">
        <v>43860</v>
      </c>
      <c r="B52" t="str">
        <f t="shared" si="1"/>
        <v>JAN</v>
      </c>
      <c r="C52" t="str">
        <f t="shared" si="2"/>
        <v>2020</v>
      </c>
      <c r="D52">
        <v>1002</v>
      </c>
      <c r="E52" t="str">
        <f t="shared" si="0"/>
        <v>Lucas Souza</v>
      </c>
      <c r="F52" t="s">
        <v>7</v>
      </c>
    </row>
    <row r="53" spans="1:6" x14ac:dyDescent="0.25">
      <c r="A53">
        <v>43862</v>
      </c>
      <c r="B53" t="str">
        <f t="shared" si="1"/>
        <v>FEV</v>
      </c>
      <c r="C53" t="str">
        <f t="shared" si="2"/>
        <v>2020</v>
      </c>
      <c r="D53">
        <v>1009</v>
      </c>
      <c r="E53" t="str">
        <f t="shared" si="0"/>
        <v>Felipe Seixas</v>
      </c>
      <c r="F53" t="s">
        <v>7</v>
      </c>
    </row>
    <row r="54" spans="1:6" x14ac:dyDescent="0.25">
      <c r="A54">
        <v>43863</v>
      </c>
      <c r="B54" t="str">
        <f t="shared" si="1"/>
        <v>FEV</v>
      </c>
      <c r="C54" t="str">
        <f t="shared" si="2"/>
        <v>2020</v>
      </c>
      <c r="D54">
        <v>1009</v>
      </c>
      <c r="E54" t="str">
        <f t="shared" si="0"/>
        <v>Felipe Seixas</v>
      </c>
      <c r="F54" t="s">
        <v>7</v>
      </c>
    </row>
    <row r="55" spans="1:6" x14ac:dyDescent="0.25">
      <c r="A55">
        <v>43863</v>
      </c>
      <c r="B55" t="str">
        <f t="shared" si="1"/>
        <v>FEV</v>
      </c>
      <c r="C55" t="str">
        <f t="shared" si="2"/>
        <v>2020</v>
      </c>
      <c r="D55">
        <v>1007</v>
      </c>
      <c r="E55" t="str">
        <f t="shared" si="0"/>
        <v>Alex Souza</v>
      </c>
      <c r="F55" t="s">
        <v>6</v>
      </c>
    </row>
    <row r="56" spans="1:6" x14ac:dyDescent="0.25">
      <c r="A56">
        <v>43863</v>
      </c>
      <c r="B56" t="str">
        <f t="shared" si="1"/>
        <v>FEV</v>
      </c>
      <c r="C56" t="str">
        <f t="shared" si="2"/>
        <v>2020</v>
      </c>
      <c r="D56">
        <v>1006</v>
      </c>
      <c r="E56" t="str">
        <f t="shared" si="0"/>
        <v>Mário Junior</v>
      </c>
      <c r="F56" t="s">
        <v>7</v>
      </c>
    </row>
    <row r="57" spans="1:6" x14ac:dyDescent="0.25">
      <c r="A57">
        <v>43863</v>
      </c>
      <c r="B57" t="str">
        <f t="shared" si="1"/>
        <v>FEV</v>
      </c>
      <c r="C57" t="str">
        <f t="shared" si="2"/>
        <v>2020</v>
      </c>
      <c r="D57">
        <v>1005</v>
      </c>
      <c r="E57" t="str">
        <f t="shared" si="0"/>
        <v>Tais Fernandes</v>
      </c>
      <c r="F57" t="s">
        <v>7</v>
      </c>
    </row>
    <row r="58" spans="1:6" x14ac:dyDescent="0.25">
      <c r="A58">
        <v>43864</v>
      </c>
      <c r="B58" t="str">
        <f t="shared" si="1"/>
        <v>FEV</v>
      </c>
      <c r="C58" t="str">
        <f t="shared" si="2"/>
        <v>2020</v>
      </c>
      <c r="D58">
        <v>1005</v>
      </c>
      <c r="E58" t="str">
        <f t="shared" si="0"/>
        <v>Tais Fernandes</v>
      </c>
      <c r="F58" t="s">
        <v>7</v>
      </c>
    </row>
    <row r="59" spans="1:6" x14ac:dyDescent="0.25">
      <c r="A59">
        <v>43865</v>
      </c>
      <c r="B59" t="str">
        <f t="shared" si="1"/>
        <v>FEV</v>
      </c>
      <c r="C59" t="str">
        <f t="shared" si="2"/>
        <v>2020</v>
      </c>
      <c r="D59">
        <v>1002</v>
      </c>
      <c r="E59" t="str">
        <f t="shared" si="0"/>
        <v>Lucas Souza</v>
      </c>
      <c r="F59" t="s">
        <v>6</v>
      </c>
    </row>
    <row r="60" spans="1:6" x14ac:dyDescent="0.25">
      <c r="A60">
        <v>44008</v>
      </c>
      <c r="B60" t="str">
        <f t="shared" ref="B60:B81" si="3">UPPER(TEXT(A60,"mmm"))</f>
        <v>JUN</v>
      </c>
      <c r="C60" t="str">
        <f t="shared" ref="C60:C81" si="4">TEXT(A60,"aaaa")</f>
        <v>2020</v>
      </c>
      <c r="D60">
        <v>1007</v>
      </c>
      <c r="E60" t="str">
        <f t="shared" ref="E60:E80" si="5">VLOOKUP(D60,TB_FUNC,4,0)</f>
        <v>Alex Souza</v>
      </c>
      <c r="F60" t="s">
        <v>8</v>
      </c>
    </row>
    <row r="61" spans="1:6" x14ac:dyDescent="0.25">
      <c r="A61">
        <v>44008</v>
      </c>
      <c r="B61" t="str">
        <f t="shared" si="3"/>
        <v>JUN</v>
      </c>
      <c r="C61" t="str">
        <f t="shared" si="4"/>
        <v>2020</v>
      </c>
      <c r="D61">
        <v>1009</v>
      </c>
      <c r="E61" t="str">
        <f t="shared" si="5"/>
        <v>Felipe Seixas</v>
      </c>
      <c r="F61" t="s">
        <v>8</v>
      </c>
    </row>
    <row r="62" spans="1:6" x14ac:dyDescent="0.25">
      <c r="A62">
        <v>44009</v>
      </c>
      <c r="B62" t="str">
        <f t="shared" si="3"/>
        <v>JUN</v>
      </c>
      <c r="C62" t="str">
        <f t="shared" si="4"/>
        <v>2020</v>
      </c>
      <c r="D62">
        <v>1001</v>
      </c>
      <c r="E62" t="str">
        <f t="shared" si="5"/>
        <v>Maria Silva</v>
      </c>
      <c r="F62" t="s">
        <v>8</v>
      </c>
    </row>
    <row r="63" spans="1:6" x14ac:dyDescent="0.25">
      <c r="A63">
        <v>44009</v>
      </c>
      <c r="B63" t="str">
        <f t="shared" si="3"/>
        <v>JUN</v>
      </c>
      <c r="C63" t="str">
        <f t="shared" si="4"/>
        <v>2020</v>
      </c>
      <c r="D63">
        <v>1001</v>
      </c>
      <c r="E63" t="str">
        <f t="shared" si="5"/>
        <v>Maria Silva</v>
      </c>
      <c r="F63" t="s">
        <v>8</v>
      </c>
    </row>
    <row r="64" spans="1:6" x14ac:dyDescent="0.25">
      <c r="A64">
        <v>44009</v>
      </c>
      <c r="B64" t="str">
        <f t="shared" si="3"/>
        <v>JUN</v>
      </c>
      <c r="C64" t="str">
        <f t="shared" si="4"/>
        <v>2020</v>
      </c>
      <c r="D64">
        <v>1001</v>
      </c>
      <c r="E64" t="str">
        <f t="shared" si="5"/>
        <v>Maria Silva</v>
      </c>
      <c r="F64" t="s">
        <v>8</v>
      </c>
    </row>
    <row r="65" spans="1:6" x14ac:dyDescent="0.25">
      <c r="A65">
        <v>44010</v>
      </c>
      <c r="B65" t="str">
        <f t="shared" si="3"/>
        <v>JUN</v>
      </c>
      <c r="C65" t="str">
        <f t="shared" si="4"/>
        <v>2020</v>
      </c>
      <c r="D65">
        <v>1005</v>
      </c>
      <c r="E65" t="str">
        <f t="shared" si="5"/>
        <v>Tais Fernandes</v>
      </c>
      <c r="F65" t="s">
        <v>8</v>
      </c>
    </row>
    <row r="66" spans="1:6" x14ac:dyDescent="0.25">
      <c r="A66">
        <v>44010</v>
      </c>
      <c r="B66" t="str">
        <f t="shared" si="3"/>
        <v>JUN</v>
      </c>
      <c r="C66" t="str">
        <f t="shared" si="4"/>
        <v>2020</v>
      </c>
      <c r="D66">
        <v>1005</v>
      </c>
      <c r="E66" t="str">
        <f t="shared" si="5"/>
        <v>Tais Fernandes</v>
      </c>
      <c r="F66" t="s">
        <v>8</v>
      </c>
    </row>
    <row r="67" spans="1:6" x14ac:dyDescent="0.25">
      <c r="A67">
        <v>44011</v>
      </c>
      <c r="B67" t="str">
        <f t="shared" si="3"/>
        <v>JUN</v>
      </c>
      <c r="C67" t="str">
        <f t="shared" si="4"/>
        <v>2020</v>
      </c>
      <c r="D67">
        <v>1008</v>
      </c>
      <c r="E67" t="str">
        <f t="shared" si="5"/>
        <v>Teobaldo Junior</v>
      </c>
      <c r="F67" t="s">
        <v>8</v>
      </c>
    </row>
    <row r="68" spans="1:6" x14ac:dyDescent="0.25">
      <c r="A68">
        <v>44012</v>
      </c>
      <c r="B68" t="str">
        <f t="shared" si="3"/>
        <v>JUN</v>
      </c>
      <c r="C68" t="str">
        <f t="shared" si="4"/>
        <v>2020</v>
      </c>
      <c r="D68">
        <v>1007</v>
      </c>
      <c r="E68" t="str">
        <f t="shared" si="5"/>
        <v>Alex Souza</v>
      </c>
      <c r="F68" t="s">
        <v>8</v>
      </c>
    </row>
    <row r="69" spans="1:6" x14ac:dyDescent="0.25">
      <c r="A69">
        <v>44012</v>
      </c>
      <c r="B69" t="str">
        <f t="shared" si="3"/>
        <v>JUN</v>
      </c>
      <c r="C69" t="str">
        <f t="shared" si="4"/>
        <v>2020</v>
      </c>
      <c r="D69">
        <v>1001</v>
      </c>
      <c r="E69" t="str">
        <f t="shared" si="5"/>
        <v>Maria Silva</v>
      </c>
      <c r="F69" t="s">
        <v>8</v>
      </c>
    </row>
    <row r="70" spans="1:6" x14ac:dyDescent="0.25">
      <c r="A70">
        <v>44012</v>
      </c>
      <c r="B70" t="str">
        <f t="shared" si="3"/>
        <v>JUN</v>
      </c>
      <c r="C70" t="str">
        <f t="shared" si="4"/>
        <v>2020</v>
      </c>
      <c r="D70">
        <v>1006</v>
      </c>
      <c r="E70" t="str">
        <f t="shared" si="5"/>
        <v>Mário Junior</v>
      </c>
      <c r="F70" t="s">
        <v>8</v>
      </c>
    </row>
    <row r="71" spans="1:6" x14ac:dyDescent="0.25">
      <c r="A71">
        <v>44013</v>
      </c>
      <c r="B71" t="str">
        <f t="shared" si="3"/>
        <v>JUL</v>
      </c>
      <c r="C71" t="str">
        <f t="shared" si="4"/>
        <v>2020</v>
      </c>
      <c r="D71">
        <v>1006</v>
      </c>
      <c r="E71" t="str">
        <f t="shared" si="5"/>
        <v>Mário Junior</v>
      </c>
      <c r="F71" t="s">
        <v>8</v>
      </c>
    </row>
    <row r="72" spans="1:6" x14ac:dyDescent="0.25">
      <c r="A72">
        <v>44013</v>
      </c>
      <c r="B72" t="str">
        <f t="shared" si="3"/>
        <v>JUL</v>
      </c>
      <c r="C72" t="str">
        <f t="shared" si="4"/>
        <v>2020</v>
      </c>
      <c r="D72">
        <v>1007</v>
      </c>
      <c r="E72" t="str">
        <f t="shared" si="5"/>
        <v>Alex Souza</v>
      </c>
      <c r="F72" t="s">
        <v>8</v>
      </c>
    </row>
    <row r="73" spans="1:6" x14ac:dyDescent="0.25">
      <c r="A73">
        <v>44014</v>
      </c>
      <c r="B73" t="str">
        <f t="shared" si="3"/>
        <v>JUL</v>
      </c>
      <c r="C73" t="str">
        <f t="shared" si="4"/>
        <v>2020</v>
      </c>
      <c r="D73">
        <v>1007</v>
      </c>
      <c r="E73" t="str">
        <f t="shared" si="5"/>
        <v>Alex Souza</v>
      </c>
      <c r="F73" t="s">
        <v>8</v>
      </c>
    </row>
    <row r="74" spans="1:6" x14ac:dyDescent="0.25">
      <c r="A74">
        <v>44014</v>
      </c>
      <c r="B74" t="str">
        <f t="shared" si="3"/>
        <v>JUL</v>
      </c>
      <c r="C74" t="str">
        <f t="shared" si="4"/>
        <v>2020</v>
      </c>
      <c r="D74">
        <v>1008</v>
      </c>
      <c r="E74" t="str">
        <f t="shared" si="5"/>
        <v>Teobaldo Junior</v>
      </c>
      <c r="F74" t="s">
        <v>8</v>
      </c>
    </row>
    <row r="75" spans="1:6" x14ac:dyDescent="0.25">
      <c r="A75">
        <v>44015</v>
      </c>
      <c r="B75" t="str">
        <f t="shared" si="3"/>
        <v>JUL</v>
      </c>
      <c r="C75" t="str">
        <f t="shared" si="4"/>
        <v>2020</v>
      </c>
      <c r="D75">
        <v>1003</v>
      </c>
      <c r="E75" t="str">
        <f t="shared" si="5"/>
        <v>Paulo Ferreira</v>
      </c>
      <c r="F75" t="s">
        <v>8</v>
      </c>
    </row>
    <row r="76" spans="1:6" x14ac:dyDescent="0.25">
      <c r="A76">
        <v>44015</v>
      </c>
      <c r="B76" t="str">
        <f t="shared" si="3"/>
        <v>JUL</v>
      </c>
      <c r="C76" t="str">
        <f t="shared" si="4"/>
        <v>2020</v>
      </c>
      <c r="D76">
        <v>1009</v>
      </c>
      <c r="E76" t="str">
        <f t="shared" si="5"/>
        <v>Felipe Seixas</v>
      </c>
      <c r="F76" t="s">
        <v>8</v>
      </c>
    </row>
    <row r="77" spans="1:6" x14ac:dyDescent="0.25">
      <c r="A77">
        <v>44016</v>
      </c>
      <c r="B77" t="str">
        <f t="shared" si="3"/>
        <v>JUL</v>
      </c>
      <c r="C77" t="str">
        <f t="shared" si="4"/>
        <v>2020</v>
      </c>
      <c r="D77">
        <v>1007</v>
      </c>
      <c r="E77" t="str">
        <f t="shared" si="5"/>
        <v>Alex Souza</v>
      </c>
      <c r="F77" t="s">
        <v>8</v>
      </c>
    </row>
    <row r="78" spans="1:6" x14ac:dyDescent="0.25">
      <c r="A78">
        <v>44017</v>
      </c>
      <c r="B78" t="str">
        <f t="shared" si="3"/>
        <v>JUL</v>
      </c>
      <c r="C78" t="str">
        <f t="shared" si="4"/>
        <v>2020</v>
      </c>
      <c r="D78">
        <v>1001</v>
      </c>
      <c r="E78" t="str">
        <f t="shared" si="5"/>
        <v>Maria Silva</v>
      </c>
      <c r="F78" t="s">
        <v>8</v>
      </c>
    </row>
    <row r="79" spans="1:6" x14ac:dyDescent="0.25">
      <c r="A79">
        <v>44017</v>
      </c>
      <c r="B79" t="str">
        <f t="shared" si="3"/>
        <v>JUL</v>
      </c>
      <c r="C79" t="str">
        <f t="shared" si="4"/>
        <v>2020</v>
      </c>
      <c r="D79">
        <v>1005</v>
      </c>
      <c r="E79" t="str">
        <f t="shared" si="5"/>
        <v>Tais Fernandes</v>
      </c>
      <c r="F79" t="s">
        <v>8</v>
      </c>
    </row>
    <row r="80" spans="1:6" x14ac:dyDescent="0.25">
      <c r="A80">
        <v>44017</v>
      </c>
      <c r="B80" t="str">
        <f t="shared" si="3"/>
        <v>JUL</v>
      </c>
      <c r="C80" t="str">
        <f t="shared" si="4"/>
        <v>2020</v>
      </c>
      <c r="D80">
        <v>1007</v>
      </c>
      <c r="E80" t="str">
        <f t="shared" si="5"/>
        <v>Alex Souza</v>
      </c>
      <c r="F80" t="s">
        <v>8</v>
      </c>
    </row>
    <row r="81" spans="1:6" x14ac:dyDescent="0.25">
      <c r="A81">
        <v>44017</v>
      </c>
      <c r="B81" t="str">
        <f t="shared" si="3"/>
        <v>JUL</v>
      </c>
      <c r="C81" t="str">
        <f t="shared" si="4"/>
        <v>2020</v>
      </c>
      <c r="D81">
        <v>1008</v>
      </c>
      <c r="E81" t="str">
        <f t="shared" ref="E81:E112" si="6">VLOOKUP(D81,TB_FUNC,4,0)</f>
        <v>Teobaldo Junior</v>
      </c>
      <c r="F81" t="s">
        <v>8</v>
      </c>
    </row>
    <row r="82" spans="1:6" x14ac:dyDescent="0.25">
      <c r="A82">
        <v>44018</v>
      </c>
      <c r="B82" t="str">
        <f t="shared" ref="B82:B112" si="7">UPPER(TEXT(A82,"mmm"))</f>
        <v>JUL</v>
      </c>
      <c r="C82" t="str">
        <f t="shared" ref="C82:C112" si="8">TEXT(A82,"aaaa")</f>
        <v>2020</v>
      </c>
      <c r="D82">
        <v>1002</v>
      </c>
      <c r="E82" t="str">
        <f t="shared" si="6"/>
        <v>Lucas Souza</v>
      </c>
      <c r="F82" t="s">
        <v>8</v>
      </c>
    </row>
    <row r="83" spans="1:6" x14ac:dyDescent="0.25">
      <c r="A83">
        <v>44020</v>
      </c>
      <c r="B83" t="str">
        <f t="shared" si="7"/>
        <v>JUL</v>
      </c>
      <c r="C83" t="str">
        <f t="shared" si="8"/>
        <v>2020</v>
      </c>
      <c r="D83">
        <v>1003</v>
      </c>
      <c r="E83" t="str">
        <f t="shared" si="6"/>
        <v>Paulo Ferreira</v>
      </c>
      <c r="F83" t="s">
        <v>8</v>
      </c>
    </row>
    <row r="84" spans="1:6" x14ac:dyDescent="0.25">
      <c r="A84">
        <v>44020</v>
      </c>
      <c r="B84" t="str">
        <f t="shared" si="7"/>
        <v>JUL</v>
      </c>
      <c r="C84" t="str">
        <f t="shared" si="8"/>
        <v>2020</v>
      </c>
      <c r="D84">
        <v>1001</v>
      </c>
      <c r="E84" t="str">
        <f t="shared" si="6"/>
        <v>Maria Silva</v>
      </c>
      <c r="F84" t="s">
        <v>8</v>
      </c>
    </row>
    <row r="85" spans="1:6" x14ac:dyDescent="0.25">
      <c r="A85">
        <v>44020</v>
      </c>
      <c r="B85" t="str">
        <f t="shared" si="7"/>
        <v>JUL</v>
      </c>
      <c r="C85" t="str">
        <f t="shared" si="8"/>
        <v>2020</v>
      </c>
      <c r="D85">
        <v>1008</v>
      </c>
      <c r="E85" t="str">
        <f t="shared" si="6"/>
        <v>Teobaldo Junior</v>
      </c>
      <c r="F85" t="s">
        <v>8</v>
      </c>
    </row>
    <row r="86" spans="1:6" x14ac:dyDescent="0.25">
      <c r="A86">
        <v>44020</v>
      </c>
      <c r="B86" t="str">
        <f t="shared" si="7"/>
        <v>JUL</v>
      </c>
      <c r="C86" t="str">
        <f t="shared" si="8"/>
        <v>2020</v>
      </c>
      <c r="D86">
        <v>1004</v>
      </c>
      <c r="E86" t="str">
        <f t="shared" si="6"/>
        <v>Isabela Carolina</v>
      </c>
      <c r="F86" t="s">
        <v>8</v>
      </c>
    </row>
    <row r="87" spans="1:6" x14ac:dyDescent="0.25">
      <c r="A87">
        <v>44021</v>
      </c>
      <c r="B87" t="str">
        <f t="shared" si="7"/>
        <v>JUL</v>
      </c>
      <c r="C87" t="str">
        <f t="shared" si="8"/>
        <v>2020</v>
      </c>
      <c r="D87">
        <v>1003</v>
      </c>
      <c r="E87" t="str">
        <f t="shared" si="6"/>
        <v>Paulo Ferreira</v>
      </c>
      <c r="F87" t="s">
        <v>8</v>
      </c>
    </row>
    <row r="88" spans="1:6" x14ac:dyDescent="0.25">
      <c r="A88">
        <v>44021</v>
      </c>
      <c r="B88" t="str">
        <f t="shared" si="7"/>
        <v>JUL</v>
      </c>
      <c r="C88" t="str">
        <f t="shared" si="8"/>
        <v>2020</v>
      </c>
      <c r="D88">
        <v>1008</v>
      </c>
      <c r="E88" t="str">
        <f t="shared" si="6"/>
        <v>Teobaldo Junior</v>
      </c>
      <c r="F88" t="s">
        <v>8</v>
      </c>
    </row>
    <row r="89" spans="1:6" x14ac:dyDescent="0.25">
      <c r="A89">
        <v>44021</v>
      </c>
      <c r="B89" t="str">
        <f t="shared" si="7"/>
        <v>JUL</v>
      </c>
      <c r="C89" t="str">
        <f t="shared" si="8"/>
        <v>2020</v>
      </c>
      <c r="D89">
        <v>1005</v>
      </c>
      <c r="E89" t="str">
        <f t="shared" si="6"/>
        <v>Tais Fernandes</v>
      </c>
      <c r="F89" t="s">
        <v>8</v>
      </c>
    </row>
    <row r="90" spans="1:6" x14ac:dyDescent="0.25">
      <c r="A90">
        <v>44022</v>
      </c>
      <c r="B90" t="str">
        <f t="shared" si="7"/>
        <v>JUL</v>
      </c>
      <c r="C90" t="str">
        <f t="shared" si="8"/>
        <v>2020</v>
      </c>
      <c r="D90">
        <v>1005</v>
      </c>
      <c r="E90" t="str">
        <f t="shared" si="6"/>
        <v>Tais Fernandes</v>
      </c>
      <c r="F90" t="s">
        <v>8</v>
      </c>
    </row>
    <row r="91" spans="1:6" x14ac:dyDescent="0.25">
      <c r="A91">
        <v>44022</v>
      </c>
      <c r="B91" t="str">
        <f t="shared" si="7"/>
        <v>JUL</v>
      </c>
      <c r="C91" t="str">
        <f t="shared" si="8"/>
        <v>2020</v>
      </c>
      <c r="D91">
        <v>1004</v>
      </c>
      <c r="E91" t="str">
        <f t="shared" si="6"/>
        <v>Isabela Carolina</v>
      </c>
      <c r="F91" t="s">
        <v>8</v>
      </c>
    </row>
    <row r="92" spans="1:6" x14ac:dyDescent="0.25">
      <c r="A92">
        <v>44023</v>
      </c>
      <c r="B92" t="str">
        <f t="shared" si="7"/>
        <v>JUL</v>
      </c>
      <c r="C92" t="str">
        <f t="shared" si="8"/>
        <v>2020</v>
      </c>
      <c r="D92">
        <v>1002</v>
      </c>
      <c r="E92" t="str">
        <f t="shared" si="6"/>
        <v>Lucas Souza</v>
      </c>
      <c r="F92" t="s">
        <v>8</v>
      </c>
    </row>
    <row r="93" spans="1:6" x14ac:dyDescent="0.25">
      <c r="A93">
        <v>44024</v>
      </c>
      <c r="B93" t="str">
        <f t="shared" si="7"/>
        <v>JUL</v>
      </c>
      <c r="C93" t="str">
        <f t="shared" si="8"/>
        <v>2020</v>
      </c>
      <c r="D93">
        <v>1005</v>
      </c>
      <c r="E93" t="str">
        <f t="shared" si="6"/>
        <v>Tais Fernandes</v>
      </c>
      <c r="F93" t="s">
        <v>8</v>
      </c>
    </row>
    <row r="94" spans="1:6" x14ac:dyDescent="0.25">
      <c r="A94">
        <v>44025</v>
      </c>
      <c r="B94" t="str">
        <f t="shared" si="7"/>
        <v>JUL</v>
      </c>
      <c r="C94" t="str">
        <f t="shared" si="8"/>
        <v>2020</v>
      </c>
      <c r="D94">
        <v>1001</v>
      </c>
      <c r="E94" t="str">
        <f t="shared" si="6"/>
        <v>Maria Silva</v>
      </c>
      <c r="F94" t="s">
        <v>8</v>
      </c>
    </row>
    <row r="95" spans="1:6" x14ac:dyDescent="0.25">
      <c r="A95">
        <v>44027</v>
      </c>
      <c r="B95" t="str">
        <f t="shared" si="7"/>
        <v>JUL</v>
      </c>
      <c r="C95" t="str">
        <f t="shared" si="8"/>
        <v>2020</v>
      </c>
      <c r="D95">
        <v>1005</v>
      </c>
      <c r="E95" t="str">
        <f t="shared" si="6"/>
        <v>Tais Fernandes</v>
      </c>
      <c r="F95" t="s">
        <v>8</v>
      </c>
    </row>
    <row r="96" spans="1:6" x14ac:dyDescent="0.25">
      <c r="A96">
        <v>44027</v>
      </c>
      <c r="B96" t="str">
        <f t="shared" si="7"/>
        <v>JUL</v>
      </c>
      <c r="C96" t="str">
        <f t="shared" si="8"/>
        <v>2020</v>
      </c>
      <c r="D96">
        <v>1003</v>
      </c>
      <c r="E96" t="str">
        <f t="shared" si="6"/>
        <v>Paulo Ferreira</v>
      </c>
      <c r="F96" t="s">
        <v>8</v>
      </c>
    </row>
    <row r="97" spans="1:6" x14ac:dyDescent="0.25">
      <c r="A97">
        <v>44028</v>
      </c>
      <c r="B97" t="str">
        <f t="shared" si="7"/>
        <v>JUL</v>
      </c>
      <c r="C97" t="str">
        <f t="shared" si="8"/>
        <v>2020</v>
      </c>
      <c r="D97">
        <v>1009</v>
      </c>
      <c r="E97" t="str">
        <f t="shared" si="6"/>
        <v>Felipe Seixas</v>
      </c>
      <c r="F97" t="s">
        <v>8</v>
      </c>
    </row>
    <row r="98" spans="1:6" x14ac:dyDescent="0.25">
      <c r="A98">
        <v>44028</v>
      </c>
      <c r="B98" t="str">
        <f t="shared" si="7"/>
        <v>JUL</v>
      </c>
      <c r="C98" t="str">
        <f t="shared" si="8"/>
        <v>2020</v>
      </c>
      <c r="D98">
        <v>1001</v>
      </c>
      <c r="E98" t="str">
        <f t="shared" si="6"/>
        <v>Maria Silva</v>
      </c>
      <c r="F98" t="s">
        <v>8</v>
      </c>
    </row>
    <row r="99" spans="1:6" x14ac:dyDescent="0.25">
      <c r="A99">
        <v>44029</v>
      </c>
      <c r="B99" t="str">
        <f t="shared" si="7"/>
        <v>JUL</v>
      </c>
      <c r="C99" t="str">
        <f t="shared" si="8"/>
        <v>2020</v>
      </c>
      <c r="D99">
        <v>1001</v>
      </c>
      <c r="E99" t="str">
        <f t="shared" si="6"/>
        <v>Maria Silva</v>
      </c>
      <c r="F99" t="s">
        <v>8</v>
      </c>
    </row>
    <row r="100" spans="1:6" x14ac:dyDescent="0.25">
      <c r="A100">
        <v>44029</v>
      </c>
      <c r="B100" t="str">
        <f t="shared" si="7"/>
        <v>JUL</v>
      </c>
      <c r="C100" t="str">
        <f t="shared" si="8"/>
        <v>2020</v>
      </c>
      <c r="D100">
        <v>1008</v>
      </c>
      <c r="E100" t="str">
        <f t="shared" si="6"/>
        <v>Teobaldo Junior</v>
      </c>
      <c r="F100" t="s">
        <v>8</v>
      </c>
    </row>
    <row r="101" spans="1:6" x14ac:dyDescent="0.25">
      <c r="A101">
        <v>44030</v>
      </c>
      <c r="B101" t="str">
        <f t="shared" si="7"/>
        <v>JUL</v>
      </c>
      <c r="C101" t="str">
        <f t="shared" si="8"/>
        <v>2020</v>
      </c>
      <c r="D101">
        <v>1001</v>
      </c>
      <c r="E101" t="str">
        <f t="shared" si="6"/>
        <v>Maria Silva</v>
      </c>
      <c r="F101" t="s">
        <v>8</v>
      </c>
    </row>
    <row r="102" spans="1:6" x14ac:dyDescent="0.25">
      <c r="A102">
        <v>44030</v>
      </c>
      <c r="B102" t="str">
        <f t="shared" si="7"/>
        <v>JUL</v>
      </c>
      <c r="C102" t="str">
        <f t="shared" si="8"/>
        <v>2020</v>
      </c>
      <c r="D102">
        <v>1009</v>
      </c>
      <c r="E102" t="str">
        <f t="shared" si="6"/>
        <v>Felipe Seixas</v>
      </c>
      <c r="F102" t="s">
        <v>8</v>
      </c>
    </row>
    <row r="103" spans="1:6" x14ac:dyDescent="0.25">
      <c r="A103">
        <v>44032</v>
      </c>
      <c r="B103" t="str">
        <f t="shared" si="7"/>
        <v>JUL</v>
      </c>
      <c r="C103" t="str">
        <f t="shared" si="8"/>
        <v>2020</v>
      </c>
      <c r="D103">
        <v>1001</v>
      </c>
      <c r="E103" t="str">
        <f t="shared" si="6"/>
        <v>Maria Silva</v>
      </c>
      <c r="F103" t="s">
        <v>8</v>
      </c>
    </row>
    <row r="104" spans="1:6" x14ac:dyDescent="0.25">
      <c r="A104">
        <v>44033</v>
      </c>
      <c r="B104" t="str">
        <f t="shared" si="7"/>
        <v>JUL</v>
      </c>
      <c r="C104" t="str">
        <f t="shared" si="8"/>
        <v>2020</v>
      </c>
      <c r="D104">
        <v>1004</v>
      </c>
      <c r="E104" t="str">
        <f t="shared" si="6"/>
        <v>Isabela Carolina</v>
      </c>
      <c r="F104" t="s">
        <v>8</v>
      </c>
    </row>
    <row r="105" spans="1:6" x14ac:dyDescent="0.25">
      <c r="A105">
        <v>44033</v>
      </c>
      <c r="B105" t="str">
        <f t="shared" si="7"/>
        <v>JUL</v>
      </c>
      <c r="C105" t="str">
        <f t="shared" si="8"/>
        <v>2020</v>
      </c>
      <c r="D105">
        <v>1007</v>
      </c>
      <c r="E105" t="str">
        <f t="shared" si="6"/>
        <v>Alex Souza</v>
      </c>
      <c r="F105" t="s">
        <v>8</v>
      </c>
    </row>
    <row r="106" spans="1:6" x14ac:dyDescent="0.25">
      <c r="A106">
        <v>44034</v>
      </c>
      <c r="B106" t="str">
        <f t="shared" si="7"/>
        <v>JUL</v>
      </c>
      <c r="C106" t="str">
        <f t="shared" si="8"/>
        <v>2020</v>
      </c>
      <c r="D106">
        <v>1002</v>
      </c>
      <c r="E106" t="str">
        <f t="shared" si="6"/>
        <v>Lucas Souza</v>
      </c>
      <c r="F106" t="s">
        <v>8</v>
      </c>
    </row>
    <row r="107" spans="1:6" x14ac:dyDescent="0.25">
      <c r="A107">
        <v>44034</v>
      </c>
      <c r="B107" t="str">
        <f t="shared" si="7"/>
        <v>JUL</v>
      </c>
      <c r="C107" t="str">
        <f t="shared" si="8"/>
        <v>2020</v>
      </c>
      <c r="D107">
        <v>1002</v>
      </c>
      <c r="E107" t="str">
        <f t="shared" si="6"/>
        <v>Lucas Souza</v>
      </c>
      <c r="F107" t="s">
        <v>8</v>
      </c>
    </row>
    <row r="108" spans="1:6" x14ac:dyDescent="0.25">
      <c r="A108">
        <v>44034</v>
      </c>
      <c r="B108" t="str">
        <f t="shared" si="7"/>
        <v>JUL</v>
      </c>
      <c r="C108" t="str">
        <f t="shared" si="8"/>
        <v>2020</v>
      </c>
      <c r="D108">
        <v>1002</v>
      </c>
      <c r="E108" t="str">
        <f t="shared" si="6"/>
        <v>Lucas Souza</v>
      </c>
      <c r="F108" t="s">
        <v>8</v>
      </c>
    </row>
    <row r="109" spans="1:6" x14ac:dyDescent="0.25">
      <c r="A109">
        <v>44036</v>
      </c>
      <c r="B109" t="str">
        <f t="shared" si="7"/>
        <v>JUL</v>
      </c>
      <c r="C109" t="str">
        <f t="shared" si="8"/>
        <v>2020</v>
      </c>
      <c r="D109">
        <v>1008</v>
      </c>
      <c r="E109" t="str">
        <f t="shared" si="6"/>
        <v>Teobaldo Junior</v>
      </c>
      <c r="F109" t="s">
        <v>8</v>
      </c>
    </row>
    <row r="110" spans="1:6" x14ac:dyDescent="0.25">
      <c r="A110">
        <v>44037</v>
      </c>
      <c r="B110" t="str">
        <f t="shared" si="7"/>
        <v>JUL</v>
      </c>
      <c r="C110" t="str">
        <f t="shared" si="8"/>
        <v>2020</v>
      </c>
      <c r="D110">
        <v>1006</v>
      </c>
      <c r="E110" t="str">
        <f t="shared" si="6"/>
        <v>Mário Junior</v>
      </c>
      <c r="F110" t="s">
        <v>8</v>
      </c>
    </row>
    <row r="111" spans="1:6" x14ac:dyDescent="0.25">
      <c r="A111">
        <v>44038</v>
      </c>
      <c r="B111" t="str">
        <f t="shared" si="7"/>
        <v>JUL</v>
      </c>
      <c r="C111" t="str">
        <f t="shared" si="8"/>
        <v>2020</v>
      </c>
      <c r="D111">
        <v>1008</v>
      </c>
      <c r="E111" t="str">
        <f t="shared" si="6"/>
        <v>Teobaldo Junior</v>
      </c>
      <c r="F111" t="s">
        <v>8</v>
      </c>
    </row>
    <row r="112" spans="1:6" x14ac:dyDescent="0.25">
      <c r="A112">
        <v>44040</v>
      </c>
      <c r="B112" t="str">
        <f t="shared" si="7"/>
        <v>JUL</v>
      </c>
      <c r="C112" t="str">
        <f t="shared" si="8"/>
        <v>2020</v>
      </c>
      <c r="D112">
        <v>1003</v>
      </c>
      <c r="E112" t="str">
        <f t="shared" si="6"/>
        <v>Paulo Ferreira</v>
      </c>
      <c r="F112" t="s">
        <v>8</v>
      </c>
    </row>
    <row r="113" spans="1:6" x14ac:dyDescent="0.25">
      <c r="A113">
        <v>44103</v>
      </c>
      <c r="B113" t="str">
        <f t="shared" ref="B113:B176" si="9">UPPER(TEXT(A113,"mmm"))</f>
        <v>SET</v>
      </c>
      <c r="C113" t="str">
        <f t="shared" ref="C113:C176" si="10">TEXT(A113,"aaaa")</f>
        <v>2020</v>
      </c>
      <c r="D113">
        <v>1001</v>
      </c>
      <c r="E113" t="str">
        <f t="shared" ref="E113:E175" si="11">VLOOKUP(D113,TB_FUNC,4,0)</f>
        <v>Maria Silva</v>
      </c>
      <c r="F113" t="s">
        <v>9</v>
      </c>
    </row>
    <row r="114" spans="1:6" x14ac:dyDescent="0.25">
      <c r="A114">
        <v>44103</v>
      </c>
      <c r="B114" t="str">
        <f t="shared" si="9"/>
        <v>SET</v>
      </c>
      <c r="C114" t="str">
        <f t="shared" si="10"/>
        <v>2020</v>
      </c>
      <c r="D114">
        <v>1001</v>
      </c>
      <c r="E114" t="str">
        <f t="shared" si="11"/>
        <v>Maria Silva</v>
      </c>
      <c r="F114" t="s">
        <v>9</v>
      </c>
    </row>
    <row r="115" spans="1:6" x14ac:dyDescent="0.25">
      <c r="A115">
        <v>44103</v>
      </c>
      <c r="B115" t="str">
        <f t="shared" si="9"/>
        <v>SET</v>
      </c>
      <c r="C115" t="str">
        <f t="shared" si="10"/>
        <v>2020</v>
      </c>
      <c r="D115">
        <v>1009</v>
      </c>
      <c r="E115" t="str">
        <f t="shared" si="11"/>
        <v>Felipe Seixas</v>
      </c>
      <c r="F115" t="s">
        <v>9</v>
      </c>
    </row>
    <row r="116" spans="1:6" x14ac:dyDescent="0.25">
      <c r="A116">
        <v>44103</v>
      </c>
      <c r="B116" t="str">
        <f t="shared" si="9"/>
        <v>SET</v>
      </c>
      <c r="C116" t="str">
        <f t="shared" si="10"/>
        <v>2020</v>
      </c>
      <c r="D116">
        <v>1002</v>
      </c>
      <c r="E116" t="str">
        <f t="shared" si="11"/>
        <v>Lucas Souza</v>
      </c>
      <c r="F116" t="s">
        <v>9</v>
      </c>
    </row>
    <row r="117" spans="1:6" x14ac:dyDescent="0.25">
      <c r="A117">
        <v>44103</v>
      </c>
      <c r="B117" t="str">
        <f t="shared" si="9"/>
        <v>SET</v>
      </c>
      <c r="C117" t="str">
        <f t="shared" si="10"/>
        <v>2020</v>
      </c>
      <c r="D117">
        <v>1006</v>
      </c>
      <c r="E117" t="str">
        <f t="shared" si="11"/>
        <v>Mário Junior</v>
      </c>
      <c r="F117" t="s">
        <v>9</v>
      </c>
    </row>
    <row r="118" spans="1:6" x14ac:dyDescent="0.25">
      <c r="A118">
        <v>44103</v>
      </c>
      <c r="B118" t="str">
        <f t="shared" si="9"/>
        <v>SET</v>
      </c>
      <c r="C118" t="str">
        <f t="shared" si="10"/>
        <v>2020</v>
      </c>
      <c r="D118">
        <v>1003</v>
      </c>
      <c r="E118" t="str">
        <f t="shared" si="11"/>
        <v>Paulo Ferreira</v>
      </c>
      <c r="F118" t="s">
        <v>9</v>
      </c>
    </row>
    <row r="119" spans="1:6" x14ac:dyDescent="0.25">
      <c r="A119">
        <v>44105</v>
      </c>
      <c r="B119" t="str">
        <f t="shared" si="9"/>
        <v>OUT</v>
      </c>
      <c r="C119" t="str">
        <f t="shared" si="10"/>
        <v>2020</v>
      </c>
      <c r="D119">
        <v>1001</v>
      </c>
      <c r="E119" t="str">
        <f t="shared" si="11"/>
        <v>Maria Silva</v>
      </c>
      <c r="F119" t="s">
        <v>9</v>
      </c>
    </row>
    <row r="120" spans="1:6" x14ac:dyDescent="0.25">
      <c r="A120">
        <v>44105</v>
      </c>
      <c r="B120" t="str">
        <f t="shared" si="9"/>
        <v>OUT</v>
      </c>
      <c r="C120" t="str">
        <f t="shared" si="10"/>
        <v>2020</v>
      </c>
      <c r="D120">
        <v>1008</v>
      </c>
      <c r="E120" t="str">
        <f t="shared" si="11"/>
        <v>Teobaldo Junior</v>
      </c>
      <c r="F120" t="s">
        <v>9</v>
      </c>
    </row>
    <row r="121" spans="1:6" x14ac:dyDescent="0.25">
      <c r="A121">
        <v>44106</v>
      </c>
      <c r="B121" t="str">
        <f t="shared" si="9"/>
        <v>OUT</v>
      </c>
      <c r="C121" t="str">
        <f t="shared" si="10"/>
        <v>2020</v>
      </c>
      <c r="D121">
        <v>1001</v>
      </c>
      <c r="E121" t="str">
        <f t="shared" si="11"/>
        <v>Maria Silva</v>
      </c>
      <c r="F121" t="s">
        <v>9</v>
      </c>
    </row>
    <row r="122" spans="1:6" x14ac:dyDescent="0.25">
      <c r="A122">
        <v>44108</v>
      </c>
      <c r="B122" t="str">
        <f t="shared" si="9"/>
        <v>OUT</v>
      </c>
      <c r="C122" t="str">
        <f t="shared" si="10"/>
        <v>2020</v>
      </c>
      <c r="D122">
        <v>1001</v>
      </c>
      <c r="E122" t="str">
        <f t="shared" si="11"/>
        <v>Maria Silva</v>
      </c>
      <c r="F122" t="s">
        <v>9</v>
      </c>
    </row>
    <row r="123" spans="1:6" x14ac:dyDescent="0.25">
      <c r="A123">
        <v>44108</v>
      </c>
      <c r="B123" t="str">
        <f t="shared" si="9"/>
        <v>OUT</v>
      </c>
      <c r="C123" t="str">
        <f t="shared" si="10"/>
        <v>2020</v>
      </c>
      <c r="D123">
        <v>1001</v>
      </c>
      <c r="E123" t="str">
        <f t="shared" si="11"/>
        <v>Maria Silva</v>
      </c>
      <c r="F123" t="s">
        <v>9</v>
      </c>
    </row>
    <row r="124" spans="1:6" x14ac:dyDescent="0.25">
      <c r="A124">
        <v>44109</v>
      </c>
      <c r="B124" t="str">
        <f t="shared" si="9"/>
        <v>OUT</v>
      </c>
      <c r="C124" t="str">
        <f t="shared" si="10"/>
        <v>2020</v>
      </c>
      <c r="D124">
        <v>1009</v>
      </c>
      <c r="E124" t="str">
        <f t="shared" si="11"/>
        <v>Felipe Seixas</v>
      </c>
      <c r="F124" t="s">
        <v>9</v>
      </c>
    </row>
    <row r="125" spans="1:6" x14ac:dyDescent="0.25">
      <c r="A125">
        <v>44109</v>
      </c>
      <c r="B125" t="str">
        <f t="shared" si="9"/>
        <v>OUT</v>
      </c>
      <c r="C125" t="str">
        <f t="shared" si="10"/>
        <v>2020</v>
      </c>
      <c r="D125">
        <v>1006</v>
      </c>
      <c r="E125" t="str">
        <f t="shared" si="11"/>
        <v>Mário Junior</v>
      </c>
      <c r="F125" t="s">
        <v>9</v>
      </c>
    </row>
    <row r="126" spans="1:6" x14ac:dyDescent="0.25">
      <c r="A126">
        <v>44109</v>
      </c>
      <c r="B126" t="str">
        <f t="shared" si="9"/>
        <v>OUT</v>
      </c>
      <c r="C126" t="str">
        <f t="shared" si="10"/>
        <v>2020</v>
      </c>
      <c r="D126">
        <v>1007</v>
      </c>
      <c r="E126" t="str">
        <f t="shared" si="11"/>
        <v>Alex Souza</v>
      </c>
      <c r="F126" t="s">
        <v>9</v>
      </c>
    </row>
    <row r="127" spans="1:6" x14ac:dyDescent="0.25">
      <c r="A127">
        <v>44110</v>
      </c>
      <c r="B127" t="str">
        <f t="shared" si="9"/>
        <v>OUT</v>
      </c>
      <c r="C127" t="str">
        <f t="shared" si="10"/>
        <v>2020</v>
      </c>
      <c r="D127">
        <v>1002</v>
      </c>
      <c r="E127" t="str">
        <f t="shared" si="11"/>
        <v>Lucas Souza</v>
      </c>
      <c r="F127" t="s">
        <v>9</v>
      </c>
    </row>
    <row r="128" spans="1:6" x14ac:dyDescent="0.25">
      <c r="A128">
        <v>44110</v>
      </c>
      <c r="B128" t="str">
        <f t="shared" si="9"/>
        <v>OUT</v>
      </c>
      <c r="C128" t="str">
        <f t="shared" si="10"/>
        <v>2020</v>
      </c>
      <c r="D128">
        <v>1005</v>
      </c>
      <c r="E128" t="str">
        <f t="shared" si="11"/>
        <v>Tais Fernandes</v>
      </c>
      <c r="F128" t="s">
        <v>9</v>
      </c>
    </row>
    <row r="129" spans="1:6" x14ac:dyDescent="0.25">
      <c r="A129">
        <v>44111</v>
      </c>
      <c r="B129" t="str">
        <f t="shared" si="9"/>
        <v>OUT</v>
      </c>
      <c r="C129" t="str">
        <f t="shared" si="10"/>
        <v>2020</v>
      </c>
      <c r="D129">
        <v>1005</v>
      </c>
      <c r="E129" t="str">
        <f t="shared" si="11"/>
        <v>Tais Fernandes</v>
      </c>
      <c r="F129" t="s">
        <v>9</v>
      </c>
    </row>
    <row r="130" spans="1:6" x14ac:dyDescent="0.25">
      <c r="A130">
        <v>44111</v>
      </c>
      <c r="B130" t="str">
        <f t="shared" si="9"/>
        <v>OUT</v>
      </c>
      <c r="C130" t="str">
        <f t="shared" si="10"/>
        <v>2020</v>
      </c>
      <c r="D130">
        <v>1002</v>
      </c>
      <c r="E130" t="str">
        <f t="shared" si="11"/>
        <v>Lucas Souza</v>
      </c>
      <c r="F130" t="s">
        <v>9</v>
      </c>
    </row>
    <row r="131" spans="1:6" x14ac:dyDescent="0.25">
      <c r="A131">
        <v>44111</v>
      </c>
      <c r="B131" t="str">
        <f t="shared" si="9"/>
        <v>OUT</v>
      </c>
      <c r="C131" t="str">
        <f t="shared" si="10"/>
        <v>2020</v>
      </c>
      <c r="D131">
        <v>1003</v>
      </c>
      <c r="E131" t="str">
        <f t="shared" si="11"/>
        <v>Paulo Ferreira</v>
      </c>
      <c r="F131" t="s">
        <v>9</v>
      </c>
    </row>
    <row r="132" spans="1:6" x14ac:dyDescent="0.25">
      <c r="A132">
        <v>44112</v>
      </c>
      <c r="B132" t="str">
        <f t="shared" si="9"/>
        <v>OUT</v>
      </c>
      <c r="C132" t="str">
        <f t="shared" si="10"/>
        <v>2020</v>
      </c>
      <c r="D132">
        <v>1004</v>
      </c>
      <c r="E132" t="str">
        <f t="shared" si="11"/>
        <v>Isabela Carolina</v>
      </c>
      <c r="F132" t="s">
        <v>9</v>
      </c>
    </row>
    <row r="133" spans="1:6" x14ac:dyDescent="0.25">
      <c r="A133">
        <v>44113</v>
      </c>
      <c r="B133" t="str">
        <f t="shared" si="9"/>
        <v>OUT</v>
      </c>
      <c r="C133" t="str">
        <f t="shared" si="10"/>
        <v>2020</v>
      </c>
      <c r="D133">
        <v>1002</v>
      </c>
      <c r="E133" t="str">
        <f t="shared" si="11"/>
        <v>Lucas Souza</v>
      </c>
      <c r="F133" t="s">
        <v>9</v>
      </c>
    </row>
    <row r="134" spans="1:6" x14ac:dyDescent="0.25">
      <c r="A134">
        <v>44113</v>
      </c>
      <c r="B134" t="str">
        <f t="shared" si="9"/>
        <v>OUT</v>
      </c>
      <c r="C134" t="str">
        <f t="shared" si="10"/>
        <v>2020</v>
      </c>
      <c r="D134">
        <v>1003</v>
      </c>
      <c r="E134" t="str">
        <f t="shared" si="11"/>
        <v>Paulo Ferreira</v>
      </c>
      <c r="F134" t="s">
        <v>9</v>
      </c>
    </row>
    <row r="135" spans="1:6" x14ac:dyDescent="0.25">
      <c r="A135">
        <v>44114</v>
      </c>
      <c r="B135" t="str">
        <f t="shared" si="9"/>
        <v>OUT</v>
      </c>
      <c r="C135" t="str">
        <f t="shared" si="10"/>
        <v>2020</v>
      </c>
      <c r="D135">
        <v>1006</v>
      </c>
      <c r="E135" t="str">
        <f t="shared" si="11"/>
        <v>Mário Junior</v>
      </c>
      <c r="F135" t="s">
        <v>9</v>
      </c>
    </row>
    <row r="136" spans="1:6" x14ac:dyDescent="0.25">
      <c r="A136">
        <v>44115</v>
      </c>
      <c r="B136" t="str">
        <f t="shared" si="9"/>
        <v>OUT</v>
      </c>
      <c r="C136" t="str">
        <f t="shared" si="10"/>
        <v>2020</v>
      </c>
      <c r="D136">
        <v>1009</v>
      </c>
      <c r="E136" t="str">
        <f t="shared" si="11"/>
        <v>Felipe Seixas</v>
      </c>
      <c r="F136" t="s">
        <v>9</v>
      </c>
    </row>
    <row r="137" spans="1:6" x14ac:dyDescent="0.25">
      <c r="A137">
        <v>44115</v>
      </c>
      <c r="B137" t="str">
        <f t="shared" si="9"/>
        <v>OUT</v>
      </c>
      <c r="C137" t="str">
        <f t="shared" si="10"/>
        <v>2020</v>
      </c>
      <c r="D137">
        <v>1002</v>
      </c>
      <c r="E137" t="str">
        <f t="shared" si="11"/>
        <v>Lucas Souza</v>
      </c>
      <c r="F137" t="s">
        <v>9</v>
      </c>
    </row>
    <row r="138" spans="1:6" x14ac:dyDescent="0.25">
      <c r="A138">
        <v>44115</v>
      </c>
      <c r="B138" t="str">
        <f t="shared" si="9"/>
        <v>OUT</v>
      </c>
      <c r="C138" t="str">
        <f t="shared" si="10"/>
        <v>2020</v>
      </c>
      <c r="D138">
        <v>1005</v>
      </c>
      <c r="E138" t="str">
        <f t="shared" si="11"/>
        <v>Tais Fernandes</v>
      </c>
      <c r="F138" t="s">
        <v>9</v>
      </c>
    </row>
    <row r="139" spans="1:6" x14ac:dyDescent="0.25">
      <c r="A139">
        <v>44116</v>
      </c>
      <c r="B139" t="str">
        <f t="shared" si="9"/>
        <v>OUT</v>
      </c>
      <c r="C139" t="str">
        <f t="shared" si="10"/>
        <v>2020</v>
      </c>
      <c r="D139">
        <v>1002</v>
      </c>
      <c r="E139" t="str">
        <f t="shared" si="11"/>
        <v>Lucas Souza</v>
      </c>
      <c r="F139" t="s">
        <v>9</v>
      </c>
    </row>
    <row r="140" spans="1:6" x14ac:dyDescent="0.25">
      <c r="A140">
        <v>44116</v>
      </c>
      <c r="B140" t="str">
        <f t="shared" si="9"/>
        <v>OUT</v>
      </c>
      <c r="C140" t="str">
        <f t="shared" si="10"/>
        <v>2020</v>
      </c>
      <c r="D140">
        <v>1007</v>
      </c>
      <c r="E140" t="str">
        <f t="shared" si="11"/>
        <v>Alex Souza</v>
      </c>
      <c r="F140" t="s">
        <v>9</v>
      </c>
    </row>
    <row r="141" spans="1:6" x14ac:dyDescent="0.25">
      <c r="A141">
        <v>44118</v>
      </c>
      <c r="B141" t="str">
        <f t="shared" si="9"/>
        <v>OUT</v>
      </c>
      <c r="C141" t="str">
        <f t="shared" si="10"/>
        <v>2020</v>
      </c>
      <c r="D141">
        <v>1009</v>
      </c>
      <c r="E141" t="str">
        <f t="shared" si="11"/>
        <v>Felipe Seixas</v>
      </c>
      <c r="F141" t="s">
        <v>9</v>
      </c>
    </row>
    <row r="142" spans="1:6" x14ac:dyDescent="0.25">
      <c r="A142">
        <v>44119</v>
      </c>
      <c r="B142" t="str">
        <f t="shared" si="9"/>
        <v>OUT</v>
      </c>
      <c r="C142" t="str">
        <f t="shared" si="10"/>
        <v>2020</v>
      </c>
      <c r="D142">
        <v>1001</v>
      </c>
      <c r="E142" t="str">
        <f t="shared" si="11"/>
        <v>Maria Silva</v>
      </c>
      <c r="F142" t="s">
        <v>9</v>
      </c>
    </row>
    <row r="143" spans="1:6" x14ac:dyDescent="0.25">
      <c r="A143">
        <v>44119</v>
      </c>
      <c r="B143" t="str">
        <f t="shared" si="9"/>
        <v>OUT</v>
      </c>
      <c r="C143" t="str">
        <f t="shared" si="10"/>
        <v>2020</v>
      </c>
      <c r="D143">
        <v>1005</v>
      </c>
      <c r="E143" t="str">
        <f t="shared" si="11"/>
        <v>Tais Fernandes</v>
      </c>
      <c r="F143" t="s">
        <v>9</v>
      </c>
    </row>
    <row r="144" spans="1:6" x14ac:dyDescent="0.25">
      <c r="A144">
        <v>44119</v>
      </c>
      <c r="B144" t="str">
        <f t="shared" si="9"/>
        <v>OUT</v>
      </c>
      <c r="C144" t="str">
        <f t="shared" si="10"/>
        <v>2020</v>
      </c>
      <c r="D144">
        <v>1008</v>
      </c>
      <c r="E144" t="str">
        <f t="shared" si="11"/>
        <v>Teobaldo Junior</v>
      </c>
      <c r="F144" t="s">
        <v>9</v>
      </c>
    </row>
    <row r="145" spans="1:6" x14ac:dyDescent="0.25">
      <c r="A145">
        <v>44120</v>
      </c>
      <c r="B145" t="str">
        <f t="shared" si="9"/>
        <v>OUT</v>
      </c>
      <c r="C145" t="str">
        <f t="shared" si="10"/>
        <v>2020</v>
      </c>
      <c r="D145">
        <v>1005</v>
      </c>
      <c r="E145" t="str">
        <f t="shared" si="11"/>
        <v>Tais Fernandes</v>
      </c>
      <c r="F145" t="s">
        <v>9</v>
      </c>
    </row>
    <row r="146" spans="1:6" x14ac:dyDescent="0.25">
      <c r="A146">
        <v>44122</v>
      </c>
      <c r="B146" t="str">
        <f t="shared" si="9"/>
        <v>OUT</v>
      </c>
      <c r="C146" t="str">
        <f t="shared" si="10"/>
        <v>2020</v>
      </c>
      <c r="D146">
        <v>1005</v>
      </c>
      <c r="E146" t="str">
        <f t="shared" si="11"/>
        <v>Tais Fernandes</v>
      </c>
      <c r="F146" t="s">
        <v>9</v>
      </c>
    </row>
    <row r="147" spans="1:6" x14ac:dyDescent="0.25">
      <c r="A147">
        <v>44122</v>
      </c>
      <c r="B147" t="str">
        <f t="shared" si="9"/>
        <v>OUT</v>
      </c>
      <c r="C147" t="str">
        <f t="shared" si="10"/>
        <v>2020</v>
      </c>
      <c r="D147">
        <v>1003</v>
      </c>
      <c r="E147" t="str">
        <f t="shared" si="11"/>
        <v>Paulo Ferreira</v>
      </c>
      <c r="F147" t="s">
        <v>9</v>
      </c>
    </row>
    <row r="148" spans="1:6" x14ac:dyDescent="0.25">
      <c r="A148">
        <v>44123</v>
      </c>
      <c r="B148" t="str">
        <f t="shared" si="9"/>
        <v>OUT</v>
      </c>
      <c r="C148" t="str">
        <f t="shared" si="10"/>
        <v>2020</v>
      </c>
      <c r="D148">
        <v>1004</v>
      </c>
      <c r="E148" t="str">
        <f t="shared" si="11"/>
        <v>Isabela Carolina</v>
      </c>
      <c r="F148" t="s">
        <v>9</v>
      </c>
    </row>
    <row r="149" spans="1:6" x14ac:dyDescent="0.25">
      <c r="A149">
        <v>44124</v>
      </c>
      <c r="B149" t="str">
        <f t="shared" si="9"/>
        <v>OUT</v>
      </c>
      <c r="C149" t="str">
        <f t="shared" si="10"/>
        <v>2020</v>
      </c>
      <c r="D149">
        <v>1001</v>
      </c>
      <c r="E149" t="str">
        <f t="shared" si="11"/>
        <v>Maria Silva</v>
      </c>
      <c r="F149" t="s">
        <v>9</v>
      </c>
    </row>
    <row r="150" spans="1:6" x14ac:dyDescent="0.25">
      <c r="A150">
        <v>44124</v>
      </c>
      <c r="B150" t="str">
        <f t="shared" si="9"/>
        <v>OUT</v>
      </c>
      <c r="C150" t="str">
        <f t="shared" si="10"/>
        <v>2020</v>
      </c>
      <c r="D150">
        <v>1009</v>
      </c>
      <c r="E150" t="str">
        <f t="shared" si="11"/>
        <v>Felipe Seixas</v>
      </c>
      <c r="F150" t="s">
        <v>9</v>
      </c>
    </row>
    <row r="151" spans="1:6" x14ac:dyDescent="0.25">
      <c r="A151">
        <v>44125</v>
      </c>
      <c r="B151" t="str">
        <f t="shared" si="9"/>
        <v>OUT</v>
      </c>
      <c r="C151" t="str">
        <f t="shared" si="10"/>
        <v>2020</v>
      </c>
      <c r="D151">
        <v>1002</v>
      </c>
      <c r="E151" t="str">
        <f t="shared" si="11"/>
        <v>Lucas Souza</v>
      </c>
      <c r="F151" t="s">
        <v>9</v>
      </c>
    </row>
    <row r="152" spans="1:6" x14ac:dyDescent="0.25">
      <c r="A152">
        <v>44125</v>
      </c>
      <c r="B152" t="str">
        <f t="shared" si="9"/>
        <v>OUT</v>
      </c>
      <c r="C152" t="str">
        <f t="shared" si="10"/>
        <v>2020</v>
      </c>
      <c r="D152">
        <v>1005</v>
      </c>
      <c r="E152" t="str">
        <f t="shared" si="11"/>
        <v>Tais Fernandes</v>
      </c>
      <c r="F152" t="s">
        <v>9</v>
      </c>
    </row>
    <row r="153" spans="1:6" x14ac:dyDescent="0.25">
      <c r="A153">
        <v>44126</v>
      </c>
      <c r="B153" t="str">
        <f t="shared" si="9"/>
        <v>OUT</v>
      </c>
      <c r="C153" t="str">
        <f t="shared" si="10"/>
        <v>2020</v>
      </c>
      <c r="D153">
        <v>1001</v>
      </c>
      <c r="E153" t="str">
        <f t="shared" si="11"/>
        <v>Maria Silva</v>
      </c>
      <c r="F153" t="s">
        <v>9</v>
      </c>
    </row>
    <row r="154" spans="1:6" x14ac:dyDescent="0.25">
      <c r="A154">
        <v>44127</v>
      </c>
      <c r="B154" t="str">
        <f t="shared" si="9"/>
        <v>OUT</v>
      </c>
      <c r="C154" t="str">
        <f t="shared" si="10"/>
        <v>2020</v>
      </c>
      <c r="D154">
        <v>1006</v>
      </c>
      <c r="E154" t="str">
        <f t="shared" si="11"/>
        <v>Mário Junior</v>
      </c>
      <c r="F154" t="s">
        <v>9</v>
      </c>
    </row>
    <row r="155" spans="1:6" x14ac:dyDescent="0.25">
      <c r="A155">
        <v>44127</v>
      </c>
      <c r="B155" t="str">
        <f t="shared" si="9"/>
        <v>OUT</v>
      </c>
      <c r="C155" t="str">
        <f t="shared" si="10"/>
        <v>2020</v>
      </c>
      <c r="D155">
        <v>1003</v>
      </c>
      <c r="E155" t="str">
        <f t="shared" si="11"/>
        <v>Paulo Ferreira</v>
      </c>
      <c r="F155" t="s">
        <v>9</v>
      </c>
    </row>
    <row r="156" spans="1:6" x14ac:dyDescent="0.25">
      <c r="A156">
        <v>44127</v>
      </c>
      <c r="B156" t="str">
        <f t="shared" si="9"/>
        <v>OUT</v>
      </c>
      <c r="C156" t="str">
        <f t="shared" si="10"/>
        <v>2020</v>
      </c>
      <c r="D156">
        <v>1001</v>
      </c>
      <c r="E156" t="str">
        <f t="shared" si="11"/>
        <v>Maria Silva</v>
      </c>
      <c r="F156" t="s">
        <v>9</v>
      </c>
    </row>
    <row r="157" spans="1:6" x14ac:dyDescent="0.25">
      <c r="A157">
        <v>44128</v>
      </c>
      <c r="B157" t="str">
        <f t="shared" si="9"/>
        <v>OUT</v>
      </c>
      <c r="C157" t="str">
        <f t="shared" si="10"/>
        <v>2020</v>
      </c>
      <c r="D157">
        <v>1008</v>
      </c>
      <c r="E157" t="str">
        <f t="shared" si="11"/>
        <v>Teobaldo Junior</v>
      </c>
      <c r="F157" t="s">
        <v>9</v>
      </c>
    </row>
    <row r="158" spans="1:6" x14ac:dyDescent="0.25">
      <c r="A158">
        <v>44128</v>
      </c>
      <c r="B158" t="str">
        <f t="shared" si="9"/>
        <v>OUT</v>
      </c>
      <c r="C158" t="str">
        <f t="shared" si="10"/>
        <v>2020</v>
      </c>
      <c r="D158">
        <v>1003</v>
      </c>
      <c r="E158" t="str">
        <f t="shared" si="11"/>
        <v>Paulo Ferreira</v>
      </c>
      <c r="F158" t="s">
        <v>9</v>
      </c>
    </row>
    <row r="159" spans="1:6" x14ac:dyDescent="0.25">
      <c r="A159">
        <v>44130</v>
      </c>
      <c r="B159" t="str">
        <f t="shared" si="9"/>
        <v>OUT</v>
      </c>
      <c r="C159" t="str">
        <f t="shared" si="10"/>
        <v>2020</v>
      </c>
      <c r="D159">
        <v>1009</v>
      </c>
      <c r="E159" t="str">
        <f t="shared" si="11"/>
        <v>Felipe Seixas</v>
      </c>
      <c r="F159" t="s">
        <v>9</v>
      </c>
    </row>
    <row r="160" spans="1:6" x14ac:dyDescent="0.25">
      <c r="A160">
        <v>44131</v>
      </c>
      <c r="B160" t="str">
        <f t="shared" si="9"/>
        <v>OUT</v>
      </c>
      <c r="C160" t="str">
        <f t="shared" si="10"/>
        <v>2020</v>
      </c>
      <c r="D160">
        <v>1001</v>
      </c>
      <c r="E160" t="str">
        <f t="shared" si="11"/>
        <v>Maria Silva</v>
      </c>
      <c r="F160" t="s">
        <v>9</v>
      </c>
    </row>
    <row r="161" spans="1:6" x14ac:dyDescent="0.25">
      <c r="A161">
        <v>44132</v>
      </c>
      <c r="B161" t="str">
        <f t="shared" si="9"/>
        <v>OUT</v>
      </c>
      <c r="C161" t="str">
        <f t="shared" si="10"/>
        <v>2020</v>
      </c>
      <c r="D161">
        <v>1006</v>
      </c>
      <c r="E161" t="str">
        <f t="shared" si="11"/>
        <v>Mário Junior</v>
      </c>
      <c r="F161" t="s">
        <v>9</v>
      </c>
    </row>
    <row r="162" spans="1:6" x14ac:dyDescent="0.25">
      <c r="A162">
        <v>44133</v>
      </c>
      <c r="B162" t="str">
        <f t="shared" si="9"/>
        <v>OUT</v>
      </c>
      <c r="C162" t="str">
        <f t="shared" si="10"/>
        <v>2020</v>
      </c>
      <c r="D162">
        <v>1005</v>
      </c>
      <c r="E162" t="str">
        <f t="shared" si="11"/>
        <v>Tais Fernandes</v>
      </c>
      <c r="F162" t="s">
        <v>9</v>
      </c>
    </row>
    <row r="163" spans="1:6" x14ac:dyDescent="0.25">
      <c r="A163">
        <v>44133</v>
      </c>
      <c r="B163" t="str">
        <f t="shared" si="9"/>
        <v>OUT</v>
      </c>
      <c r="C163" t="str">
        <f t="shared" si="10"/>
        <v>2020</v>
      </c>
      <c r="D163">
        <v>1007</v>
      </c>
      <c r="E163" t="str">
        <f t="shared" si="11"/>
        <v>Alex Souza</v>
      </c>
      <c r="F163" t="s">
        <v>9</v>
      </c>
    </row>
    <row r="164" spans="1:6" x14ac:dyDescent="0.25">
      <c r="A164">
        <v>44133</v>
      </c>
      <c r="B164" t="str">
        <f t="shared" si="9"/>
        <v>OUT</v>
      </c>
      <c r="C164" t="str">
        <f t="shared" si="10"/>
        <v>2020</v>
      </c>
      <c r="D164">
        <v>1009</v>
      </c>
      <c r="E164" t="str">
        <f t="shared" si="11"/>
        <v>Felipe Seixas</v>
      </c>
      <c r="F164" t="s">
        <v>9</v>
      </c>
    </row>
    <row r="165" spans="1:6" x14ac:dyDescent="0.25">
      <c r="A165">
        <v>44135</v>
      </c>
      <c r="B165" t="str">
        <f t="shared" si="9"/>
        <v>OUT</v>
      </c>
      <c r="C165" t="str">
        <f t="shared" si="10"/>
        <v>2020</v>
      </c>
      <c r="D165">
        <v>1008</v>
      </c>
      <c r="E165" t="str">
        <f t="shared" si="11"/>
        <v>Teobaldo Junior</v>
      </c>
      <c r="F165" t="s">
        <v>9</v>
      </c>
    </row>
    <row r="166" spans="1:6" x14ac:dyDescent="0.25">
      <c r="A166">
        <v>44137</v>
      </c>
      <c r="B166" t="str">
        <f t="shared" si="9"/>
        <v>NOV</v>
      </c>
      <c r="C166" t="str">
        <f t="shared" si="10"/>
        <v>2020</v>
      </c>
      <c r="D166">
        <v>1008</v>
      </c>
      <c r="E166" t="str">
        <f t="shared" si="11"/>
        <v>Teobaldo Junior</v>
      </c>
      <c r="F166" t="s">
        <v>9</v>
      </c>
    </row>
    <row r="167" spans="1:6" x14ac:dyDescent="0.25">
      <c r="A167">
        <v>44138</v>
      </c>
      <c r="B167" t="str">
        <f t="shared" si="9"/>
        <v>NOV</v>
      </c>
      <c r="C167" t="str">
        <f t="shared" si="10"/>
        <v>2020</v>
      </c>
      <c r="D167">
        <v>1008</v>
      </c>
      <c r="E167" t="str">
        <f t="shared" si="11"/>
        <v>Teobaldo Junior</v>
      </c>
      <c r="F167" t="s">
        <v>9</v>
      </c>
    </row>
    <row r="168" spans="1:6" x14ac:dyDescent="0.25">
      <c r="A168">
        <v>44138</v>
      </c>
      <c r="B168" t="str">
        <f t="shared" si="9"/>
        <v>NOV</v>
      </c>
      <c r="C168" t="str">
        <f t="shared" si="10"/>
        <v>2020</v>
      </c>
      <c r="D168">
        <v>1007</v>
      </c>
      <c r="E168" t="str">
        <f t="shared" si="11"/>
        <v>Alex Souza</v>
      </c>
      <c r="F168" t="s">
        <v>9</v>
      </c>
    </row>
    <row r="169" spans="1:6" x14ac:dyDescent="0.25">
      <c r="A169">
        <v>44138</v>
      </c>
      <c r="B169" t="str">
        <f t="shared" si="9"/>
        <v>NOV</v>
      </c>
      <c r="C169" t="str">
        <f t="shared" si="10"/>
        <v>2020</v>
      </c>
      <c r="D169">
        <v>1003</v>
      </c>
      <c r="E169" t="str">
        <f t="shared" si="11"/>
        <v>Paulo Ferreira</v>
      </c>
      <c r="F169" t="s">
        <v>9</v>
      </c>
    </row>
    <row r="170" spans="1:6" x14ac:dyDescent="0.25">
      <c r="A170">
        <v>44139</v>
      </c>
      <c r="B170" t="str">
        <f t="shared" si="9"/>
        <v>NOV</v>
      </c>
      <c r="C170" t="str">
        <f t="shared" si="10"/>
        <v>2020</v>
      </c>
      <c r="D170">
        <v>1002</v>
      </c>
      <c r="E170" t="str">
        <f t="shared" si="11"/>
        <v>Lucas Souza</v>
      </c>
      <c r="F170" t="s">
        <v>9</v>
      </c>
    </row>
    <row r="171" spans="1:6" x14ac:dyDescent="0.25">
      <c r="A171">
        <v>44139</v>
      </c>
      <c r="B171" t="str">
        <f t="shared" si="9"/>
        <v>NOV</v>
      </c>
      <c r="C171" t="str">
        <f t="shared" si="10"/>
        <v>2020</v>
      </c>
      <c r="D171">
        <v>1009</v>
      </c>
      <c r="E171" t="str">
        <f t="shared" si="11"/>
        <v>Felipe Seixas</v>
      </c>
      <c r="F171" t="s">
        <v>9</v>
      </c>
    </row>
    <row r="172" spans="1:6" x14ac:dyDescent="0.25">
      <c r="A172">
        <v>44140</v>
      </c>
      <c r="B172" t="str">
        <f t="shared" si="9"/>
        <v>NOV</v>
      </c>
      <c r="C172" t="str">
        <f t="shared" si="10"/>
        <v>2020</v>
      </c>
      <c r="D172">
        <v>1006</v>
      </c>
      <c r="E172" t="str">
        <f t="shared" si="11"/>
        <v>Mário Junior</v>
      </c>
      <c r="F172" t="s">
        <v>9</v>
      </c>
    </row>
    <row r="173" spans="1:6" x14ac:dyDescent="0.25">
      <c r="A173">
        <v>44140</v>
      </c>
      <c r="B173" t="str">
        <f t="shared" si="9"/>
        <v>NOV</v>
      </c>
      <c r="C173" t="str">
        <f t="shared" si="10"/>
        <v>2020</v>
      </c>
      <c r="D173">
        <v>1002</v>
      </c>
      <c r="E173" t="str">
        <f t="shared" si="11"/>
        <v>Lucas Souza</v>
      </c>
      <c r="F173" t="s">
        <v>9</v>
      </c>
    </row>
    <row r="174" spans="1:6" x14ac:dyDescent="0.25">
      <c r="A174">
        <v>44140</v>
      </c>
      <c r="B174" t="str">
        <f t="shared" si="9"/>
        <v>NOV</v>
      </c>
      <c r="C174" t="str">
        <f t="shared" si="10"/>
        <v>2020</v>
      </c>
      <c r="D174">
        <v>1006</v>
      </c>
      <c r="E174" t="str">
        <f t="shared" si="11"/>
        <v>Mário Junior</v>
      </c>
      <c r="F174" t="s">
        <v>9</v>
      </c>
    </row>
    <row r="175" spans="1:6" x14ac:dyDescent="0.25">
      <c r="A175">
        <v>44140</v>
      </c>
      <c r="B175" t="str">
        <f t="shared" si="9"/>
        <v>NOV</v>
      </c>
      <c r="C175" t="str">
        <f t="shared" si="10"/>
        <v>2020</v>
      </c>
      <c r="D175">
        <v>1001</v>
      </c>
      <c r="E175" t="str">
        <f t="shared" si="11"/>
        <v>Maria Silva</v>
      </c>
      <c r="F175" t="s">
        <v>9</v>
      </c>
    </row>
    <row r="176" spans="1:6" x14ac:dyDescent="0.25">
      <c r="A176">
        <v>44142</v>
      </c>
      <c r="B176" t="str">
        <f t="shared" si="9"/>
        <v>NOV</v>
      </c>
      <c r="C176" t="str">
        <f t="shared" si="10"/>
        <v>2020</v>
      </c>
      <c r="D176">
        <v>1004</v>
      </c>
      <c r="E176" t="str">
        <f t="shared" ref="E176:E200" si="12">VLOOKUP(D176,TB_FUNC,4,0)</f>
        <v>Isabela Carolina</v>
      </c>
      <c r="F176" t="s">
        <v>9</v>
      </c>
    </row>
    <row r="177" spans="1:6" x14ac:dyDescent="0.25">
      <c r="A177">
        <v>44142</v>
      </c>
      <c r="B177" t="str">
        <f t="shared" ref="B177:B200" si="13">UPPER(TEXT(A177,"mmm"))</f>
        <v>NOV</v>
      </c>
      <c r="C177" t="str">
        <f t="shared" ref="C177:C200" si="14">TEXT(A177,"aaaa")</f>
        <v>2020</v>
      </c>
      <c r="D177">
        <v>1004</v>
      </c>
      <c r="E177" t="str">
        <f t="shared" si="12"/>
        <v>Isabela Carolina</v>
      </c>
      <c r="F177" t="s">
        <v>9</v>
      </c>
    </row>
    <row r="178" spans="1:6" x14ac:dyDescent="0.25">
      <c r="A178">
        <v>44142</v>
      </c>
      <c r="B178" t="str">
        <f t="shared" si="13"/>
        <v>NOV</v>
      </c>
      <c r="C178" t="str">
        <f t="shared" si="14"/>
        <v>2020</v>
      </c>
      <c r="D178">
        <v>1002</v>
      </c>
      <c r="E178" t="str">
        <f t="shared" si="12"/>
        <v>Lucas Souza</v>
      </c>
      <c r="F178" t="s">
        <v>9</v>
      </c>
    </row>
    <row r="179" spans="1:6" x14ac:dyDescent="0.25">
      <c r="A179">
        <v>44142</v>
      </c>
      <c r="B179" t="str">
        <f t="shared" si="13"/>
        <v>NOV</v>
      </c>
      <c r="C179" t="str">
        <f t="shared" si="14"/>
        <v>2020</v>
      </c>
      <c r="D179">
        <v>1003</v>
      </c>
      <c r="E179" t="str">
        <f t="shared" si="12"/>
        <v>Paulo Ferreira</v>
      </c>
      <c r="F179" t="s">
        <v>9</v>
      </c>
    </row>
    <row r="180" spans="1:6" x14ac:dyDescent="0.25">
      <c r="A180">
        <v>44143</v>
      </c>
      <c r="B180" t="str">
        <f t="shared" si="13"/>
        <v>NOV</v>
      </c>
      <c r="C180" t="str">
        <f t="shared" si="14"/>
        <v>2020</v>
      </c>
      <c r="D180">
        <v>1009</v>
      </c>
      <c r="E180" t="str">
        <f t="shared" si="12"/>
        <v>Felipe Seixas</v>
      </c>
      <c r="F180" t="s">
        <v>9</v>
      </c>
    </row>
    <row r="181" spans="1:6" x14ac:dyDescent="0.25">
      <c r="A181">
        <v>44144</v>
      </c>
      <c r="B181" t="str">
        <f t="shared" si="13"/>
        <v>NOV</v>
      </c>
      <c r="C181" t="str">
        <f t="shared" si="14"/>
        <v>2020</v>
      </c>
      <c r="D181">
        <v>1004</v>
      </c>
      <c r="E181" t="str">
        <f t="shared" si="12"/>
        <v>Isabela Carolina</v>
      </c>
      <c r="F181" t="s">
        <v>9</v>
      </c>
    </row>
    <row r="182" spans="1:6" x14ac:dyDescent="0.25">
      <c r="A182">
        <v>44144</v>
      </c>
      <c r="B182" t="str">
        <f t="shared" si="13"/>
        <v>NOV</v>
      </c>
      <c r="C182" t="str">
        <f t="shared" si="14"/>
        <v>2020</v>
      </c>
      <c r="D182">
        <v>1001</v>
      </c>
      <c r="E182" t="str">
        <f t="shared" si="12"/>
        <v>Maria Silva</v>
      </c>
      <c r="F182" t="s">
        <v>9</v>
      </c>
    </row>
    <row r="183" spans="1:6" x14ac:dyDescent="0.25">
      <c r="A183">
        <v>44146</v>
      </c>
      <c r="B183" t="str">
        <f t="shared" si="13"/>
        <v>NOV</v>
      </c>
      <c r="C183" t="str">
        <f t="shared" si="14"/>
        <v>2020</v>
      </c>
      <c r="D183">
        <v>1001</v>
      </c>
      <c r="E183" t="str">
        <f t="shared" si="12"/>
        <v>Maria Silva</v>
      </c>
      <c r="F183" t="s">
        <v>9</v>
      </c>
    </row>
    <row r="184" spans="1:6" x14ac:dyDescent="0.25">
      <c r="A184">
        <v>44147</v>
      </c>
      <c r="B184" t="str">
        <f t="shared" si="13"/>
        <v>NOV</v>
      </c>
      <c r="C184" t="str">
        <f t="shared" si="14"/>
        <v>2020</v>
      </c>
      <c r="D184">
        <v>1007</v>
      </c>
      <c r="E184" t="str">
        <f t="shared" si="12"/>
        <v>Alex Souza</v>
      </c>
      <c r="F184" t="s">
        <v>9</v>
      </c>
    </row>
    <row r="185" spans="1:6" x14ac:dyDescent="0.25">
      <c r="A185">
        <v>44147</v>
      </c>
      <c r="B185" t="str">
        <f t="shared" si="13"/>
        <v>NOV</v>
      </c>
      <c r="C185" t="str">
        <f t="shared" si="14"/>
        <v>2020</v>
      </c>
      <c r="D185">
        <v>1009</v>
      </c>
      <c r="E185" t="str">
        <f t="shared" si="12"/>
        <v>Felipe Seixas</v>
      </c>
      <c r="F185" t="s">
        <v>9</v>
      </c>
    </row>
    <row r="186" spans="1:6" x14ac:dyDescent="0.25">
      <c r="A186">
        <v>44147</v>
      </c>
      <c r="B186" t="str">
        <f t="shared" si="13"/>
        <v>NOV</v>
      </c>
      <c r="C186" t="str">
        <f t="shared" si="14"/>
        <v>2020</v>
      </c>
      <c r="D186">
        <v>1004</v>
      </c>
      <c r="E186" t="str">
        <f t="shared" si="12"/>
        <v>Isabela Carolina</v>
      </c>
      <c r="F186" t="s">
        <v>9</v>
      </c>
    </row>
    <row r="187" spans="1:6" x14ac:dyDescent="0.25">
      <c r="A187">
        <v>44148</v>
      </c>
      <c r="B187" t="str">
        <f t="shared" si="13"/>
        <v>NOV</v>
      </c>
      <c r="C187" t="str">
        <f t="shared" si="14"/>
        <v>2020</v>
      </c>
      <c r="D187">
        <v>1007</v>
      </c>
      <c r="E187" t="str">
        <f t="shared" si="12"/>
        <v>Alex Souza</v>
      </c>
      <c r="F187" t="s">
        <v>9</v>
      </c>
    </row>
    <row r="188" spans="1:6" x14ac:dyDescent="0.25">
      <c r="A188">
        <v>44148</v>
      </c>
      <c r="B188" t="str">
        <f t="shared" si="13"/>
        <v>NOV</v>
      </c>
      <c r="C188" t="str">
        <f t="shared" si="14"/>
        <v>2020</v>
      </c>
      <c r="D188">
        <v>1004</v>
      </c>
      <c r="E188" t="str">
        <f t="shared" si="12"/>
        <v>Isabela Carolina</v>
      </c>
      <c r="F188" t="s">
        <v>9</v>
      </c>
    </row>
    <row r="189" spans="1:6" x14ac:dyDescent="0.25">
      <c r="A189">
        <v>44148</v>
      </c>
      <c r="B189" t="str">
        <f t="shared" si="13"/>
        <v>NOV</v>
      </c>
      <c r="C189" t="str">
        <f t="shared" si="14"/>
        <v>2020</v>
      </c>
      <c r="D189">
        <v>1001</v>
      </c>
      <c r="E189" t="str">
        <f t="shared" si="12"/>
        <v>Maria Silva</v>
      </c>
      <c r="F189" t="s">
        <v>9</v>
      </c>
    </row>
    <row r="190" spans="1:6" x14ac:dyDescent="0.25">
      <c r="A190">
        <v>44149</v>
      </c>
      <c r="B190" t="str">
        <f t="shared" si="13"/>
        <v>NOV</v>
      </c>
      <c r="C190" t="str">
        <f t="shared" si="14"/>
        <v>2020</v>
      </c>
      <c r="D190">
        <v>1003</v>
      </c>
      <c r="E190" t="str">
        <f t="shared" si="12"/>
        <v>Paulo Ferreira</v>
      </c>
      <c r="F190" t="s">
        <v>9</v>
      </c>
    </row>
    <row r="191" spans="1:6" x14ac:dyDescent="0.25">
      <c r="A191">
        <v>44149</v>
      </c>
      <c r="B191" t="str">
        <f t="shared" si="13"/>
        <v>NOV</v>
      </c>
      <c r="C191" t="str">
        <f t="shared" si="14"/>
        <v>2020</v>
      </c>
      <c r="D191">
        <v>1008</v>
      </c>
      <c r="E191" t="str">
        <f t="shared" si="12"/>
        <v>Teobaldo Junior</v>
      </c>
      <c r="F191" t="s">
        <v>9</v>
      </c>
    </row>
    <row r="192" spans="1:6" x14ac:dyDescent="0.25">
      <c r="A192">
        <v>44149</v>
      </c>
      <c r="B192" t="str">
        <f t="shared" si="13"/>
        <v>NOV</v>
      </c>
      <c r="C192" t="str">
        <f t="shared" si="14"/>
        <v>2020</v>
      </c>
      <c r="D192">
        <v>1009</v>
      </c>
      <c r="E192" t="str">
        <f t="shared" si="12"/>
        <v>Felipe Seixas</v>
      </c>
      <c r="F192" t="s">
        <v>9</v>
      </c>
    </row>
    <row r="193" spans="1:6" x14ac:dyDescent="0.25">
      <c r="A193">
        <v>44150</v>
      </c>
      <c r="B193" t="str">
        <f t="shared" si="13"/>
        <v>NOV</v>
      </c>
      <c r="C193" t="str">
        <f t="shared" si="14"/>
        <v>2020</v>
      </c>
      <c r="D193">
        <v>1009</v>
      </c>
      <c r="E193" t="str">
        <f t="shared" si="12"/>
        <v>Felipe Seixas</v>
      </c>
      <c r="F193" t="s">
        <v>9</v>
      </c>
    </row>
    <row r="194" spans="1:6" x14ac:dyDescent="0.25">
      <c r="A194">
        <v>44150</v>
      </c>
      <c r="B194" t="str">
        <f t="shared" si="13"/>
        <v>NOV</v>
      </c>
      <c r="C194" t="str">
        <f t="shared" si="14"/>
        <v>2020</v>
      </c>
      <c r="D194">
        <v>1008</v>
      </c>
      <c r="E194" t="str">
        <f t="shared" si="12"/>
        <v>Teobaldo Junior</v>
      </c>
      <c r="F194" t="s">
        <v>9</v>
      </c>
    </row>
    <row r="195" spans="1:6" x14ac:dyDescent="0.25">
      <c r="A195">
        <v>44150</v>
      </c>
      <c r="B195" t="str">
        <f t="shared" si="13"/>
        <v>NOV</v>
      </c>
      <c r="C195" t="str">
        <f t="shared" si="14"/>
        <v>2020</v>
      </c>
      <c r="D195">
        <v>1008</v>
      </c>
      <c r="E195" t="str">
        <f t="shared" si="12"/>
        <v>Teobaldo Junior</v>
      </c>
      <c r="F195" t="s">
        <v>9</v>
      </c>
    </row>
    <row r="196" spans="1:6" x14ac:dyDescent="0.25">
      <c r="A196">
        <v>44151</v>
      </c>
      <c r="B196" t="str">
        <f t="shared" si="13"/>
        <v>NOV</v>
      </c>
      <c r="C196" t="str">
        <f t="shared" si="14"/>
        <v>2020</v>
      </c>
      <c r="D196">
        <v>1003</v>
      </c>
      <c r="E196" t="str">
        <f t="shared" si="12"/>
        <v>Paulo Ferreira</v>
      </c>
      <c r="F196" t="s">
        <v>9</v>
      </c>
    </row>
    <row r="197" spans="1:6" x14ac:dyDescent="0.25">
      <c r="A197">
        <v>44151</v>
      </c>
      <c r="B197" t="str">
        <f t="shared" si="13"/>
        <v>NOV</v>
      </c>
      <c r="C197" t="str">
        <f t="shared" si="14"/>
        <v>2020</v>
      </c>
      <c r="D197">
        <v>1008</v>
      </c>
      <c r="E197" t="str">
        <f t="shared" si="12"/>
        <v>Teobaldo Junior</v>
      </c>
      <c r="F197" t="s">
        <v>9</v>
      </c>
    </row>
    <row r="198" spans="1:6" x14ac:dyDescent="0.25">
      <c r="A198">
        <v>44152</v>
      </c>
      <c r="B198" t="str">
        <f t="shared" si="13"/>
        <v>NOV</v>
      </c>
      <c r="C198" t="str">
        <f t="shared" si="14"/>
        <v>2020</v>
      </c>
      <c r="D198">
        <v>1005</v>
      </c>
      <c r="E198" t="str">
        <f t="shared" si="12"/>
        <v>Tais Fernandes</v>
      </c>
      <c r="F198" t="s">
        <v>9</v>
      </c>
    </row>
    <row r="199" spans="1:6" x14ac:dyDescent="0.25">
      <c r="A199">
        <v>44152</v>
      </c>
      <c r="B199" t="str">
        <f t="shared" si="13"/>
        <v>NOV</v>
      </c>
      <c r="C199" t="str">
        <f t="shared" si="14"/>
        <v>2020</v>
      </c>
      <c r="D199">
        <v>1001</v>
      </c>
      <c r="E199" t="str">
        <f t="shared" si="12"/>
        <v>Maria Silva</v>
      </c>
      <c r="F199" t="s">
        <v>9</v>
      </c>
    </row>
    <row r="200" spans="1:6" x14ac:dyDescent="0.25">
      <c r="A200">
        <v>44152</v>
      </c>
      <c r="B200" t="str">
        <f t="shared" si="13"/>
        <v>NOV</v>
      </c>
      <c r="C200" t="str">
        <f t="shared" si="14"/>
        <v>2020</v>
      </c>
      <c r="D200">
        <v>1003</v>
      </c>
      <c r="E200" t="str">
        <f t="shared" si="12"/>
        <v>Paulo Ferreira</v>
      </c>
      <c r="F200" t="s">
        <v>9</v>
      </c>
    </row>
  </sheetData>
  <autoFilter ref="F1:F200" xr:uid="{91965ADA-8655-4B78-A949-CD87975B2C8B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77E48-8A14-4DED-87E3-4A5CB5018C58}">
  <dimension ref="A1:F36"/>
  <sheetViews>
    <sheetView workbookViewId="0">
      <selection activeCell="A36" sqref="A36:F36"/>
    </sheetView>
  </sheetViews>
  <sheetFormatPr defaultRowHeight="15" x14ac:dyDescent="0.25"/>
  <cols>
    <col min="1" max="1" width="12.28515625" bestFit="1" customWidth="1"/>
    <col min="2" max="2" width="4.7109375" bestFit="1" customWidth="1"/>
    <col min="3" max="3" width="5" bestFit="1" customWidth="1"/>
    <col min="4" max="4" width="17.28515625" bestFit="1" customWidth="1"/>
    <col min="5" max="5" width="20.85546875" bestFit="1" customWidth="1"/>
    <col min="6" max="6" width="18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43831</v>
      </c>
      <c r="B2" t="str">
        <f>UPPER(TEXT(A2,"mmm"))</f>
        <v>JAN</v>
      </c>
      <c r="C2" t="str">
        <f>TEXT(A2,"aaaa")</f>
        <v>2020</v>
      </c>
      <c r="D2">
        <v>1009</v>
      </c>
      <c r="E2" t="str">
        <f t="shared" ref="E2:E36" si="0">VLOOKUP(D2,TB_FUNC,4,0)</f>
        <v>Felipe Seixas</v>
      </c>
      <c r="F2" t="s">
        <v>6</v>
      </c>
    </row>
    <row r="3" spans="1:6" x14ac:dyDescent="0.25">
      <c r="A3">
        <v>43832</v>
      </c>
      <c r="B3" t="str">
        <f t="shared" ref="B3:B36" si="1">UPPER(TEXT(A3,"mmm"))</f>
        <v>JAN</v>
      </c>
      <c r="C3" t="str">
        <f t="shared" ref="C3:C36" si="2">TEXT(A3,"aaaa")</f>
        <v>2020</v>
      </c>
      <c r="D3">
        <v>1004</v>
      </c>
      <c r="E3" t="str">
        <f t="shared" si="0"/>
        <v>Isabela Carolina</v>
      </c>
      <c r="F3" t="s">
        <v>6</v>
      </c>
    </row>
    <row r="4" spans="1:6" x14ac:dyDescent="0.25">
      <c r="A4">
        <v>43834</v>
      </c>
      <c r="B4" t="str">
        <f t="shared" si="1"/>
        <v>JAN</v>
      </c>
      <c r="C4" t="str">
        <f t="shared" si="2"/>
        <v>2020</v>
      </c>
      <c r="D4">
        <v>1009</v>
      </c>
      <c r="E4" t="str">
        <f t="shared" si="0"/>
        <v>Felipe Seixas</v>
      </c>
      <c r="F4" t="s">
        <v>6</v>
      </c>
    </row>
    <row r="5" spans="1:6" x14ac:dyDescent="0.25">
      <c r="A5">
        <v>43834</v>
      </c>
      <c r="B5" t="str">
        <f t="shared" si="1"/>
        <v>JAN</v>
      </c>
      <c r="C5" t="str">
        <f t="shared" si="2"/>
        <v>2020</v>
      </c>
      <c r="D5">
        <v>1007</v>
      </c>
      <c r="E5" t="str">
        <f t="shared" si="0"/>
        <v>Alex Souza</v>
      </c>
      <c r="F5" t="s">
        <v>6</v>
      </c>
    </row>
    <row r="6" spans="1:6" x14ac:dyDescent="0.25">
      <c r="A6">
        <v>43835</v>
      </c>
      <c r="B6" t="str">
        <f t="shared" si="1"/>
        <v>JAN</v>
      </c>
      <c r="C6" t="str">
        <f t="shared" si="2"/>
        <v>2020</v>
      </c>
      <c r="D6">
        <v>1005</v>
      </c>
      <c r="E6" t="str">
        <f t="shared" si="0"/>
        <v>Tais Fernandes</v>
      </c>
      <c r="F6" t="s">
        <v>6</v>
      </c>
    </row>
    <row r="7" spans="1:6" x14ac:dyDescent="0.25">
      <c r="A7">
        <v>43835</v>
      </c>
      <c r="B7" t="str">
        <f t="shared" si="1"/>
        <v>JAN</v>
      </c>
      <c r="C7" t="str">
        <f t="shared" si="2"/>
        <v>2020</v>
      </c>
      <c r="D7">
        <v>1009</v>
      </c>
      <c r="E7" t="str">
        <f t="shared" si="0"/>
        <v>Felipe Seixas</v>
      </c>
      <c r="F7" t="s">
        <v>6</v>
      </c>
    </row>
    <row r="8" spans="1:6" x14ac:dyDescent="0.25">
      <c r="A8">
        <v>43836</v>
      </c>
      <c r="B8" t="str">
        <f t="shared" si="1"/>
        <v>JAN</v>
      </c>
      <c r="C8" t="str">
        <f t="shared" si="2"/>
        <v>2020</v>
      </c>
      <c r="D8">
        <v>1009</v>
      </c>
      <c r="E8" t="str">
        <f t="shared" si="0"/>
        <v>Felipe Seixas</v>
      </c>
      <c r="F8" t="s">
        <v>6</v>
      </c>
    </row>
    <row r="9" spans="1:6" x14ac:dyDescent="0.25">
      <c r="A9">
        <v>43839</v>
      </c>
      <c r="B9" t="str">
        <f t="shared" si="1"/>
        <v>JAN</v>
      </c>
      <c r="C9" t="str">
        <f t="shared" si="2"/>
        <v>2020</v>
      </c>
      <c r="D9">
        <v>1007</v>
      </c>
      <c r="E9" t="str">
        <f t="shared" si="0"/>
        <v>Alex Souza</v>
      </c>
      <c r="F9" t="s">
        <v>6</v>
      </c>
    </row>
    <row r="10" spans="1:6" x14ac:dyDescent="0.25">
      <c r="A10">
        <v>43843</v>
      </c>
      <c r="B10" t="str">
        <f t="shared" si="1"/>
        <v>JAN</v>
      </c>
      <c r="C10" t="str">
        <f t="shared" si="2"/>
        <v>2020</v>
      </c>
      <c r="D10">
        <v>1009</v>
      </c>
      <c r="E10" t="str">
        <f t="shared" si="0"/>
        <v>Felipe Seixas</v>
      </c>
      <c r="F10" t="s">
        <v>6</v>
      </c>
    </row>
    <row r="11" spans="1:6" x14ac:dyDescent="0.25">
      <c r="A11">
        <v>43843</v>
      </c>
      <c r="B11" t="str">
        <f t="shared" si="1"/>
        <v>JAN</v>
      </c>
      <c r="C11" t="str">
        <f t="shared" si="2"/>
        <v>2020</v>
      </c>
      <c r="D11">
        <v>1002</v>
      </c>
      <c r="E11" t="str">
        <f t="shared" si="0"/>
        <v>Lucas Souza</v>
      </c>
      <c r="F11" t="s">
        <v>6</v>
      </c>
    </row>
    <row r="12" spans="1:6" x14ac:dyDescent="0.25">
      <c r="A12">
        <v>43844</v>
      </c>
      <c r="B12" t="str">
        <f t="shared" si="1"/>
        <v>JAN</v>
      </c>
      <c r="C12" t="str">
        <f t="shared" si="2"/>
        <v>2020</v>
      </c>
      <c r="D12">
        <v>1009</v>
      </c>
      <c r="E12" t="str">
        <f t="shared" si="0"/>
        <v>Felipe Seixas</v>
      </c>
      <c r="F12" t="s">
        <v>6</v>
      </c>
    </row>
    <row r="13" spans="1:6" x14ac:dyDescent="0.25">
      <c r="A13">
        <v>43845</v>
      </c>
      <c r="B13" t="str">
        <f t="shared" si="1"/>
        <v>JAN</v>
      </c>
      <c r="C13" t="str">
        <f t="shared" si="2"/>
        <v>2020</v>
      </c>
      <c r="D13">
        <v>1002</v>
      </c>
      <c r="E13" t="str">
        <f t="shared" si="0"/>
        <v>Lucas Souza</v>
      </c>
      <c r="F13" t="s">
        <v>6</v>
      </c>
    </row>
    <row r="14" spans="1:6" x14ac:dyDescent="0.25">
      <c r="A14">
        <v>43846</v>
      </c>
      <c r="B14" t="str">
        <f t="shared" si="1"/>
        <v>JAN</v>
      </c>
      <c r="C14" t="str">
        <f t="shared" si="2"/>
        <v>2020</v>
      </c>
      <c r="D14">
        <v>1001</v>
      </c>
      <c r="E14" t="str">
        <f t="shared" si="0"/>
        <v>Maria Silva</v>
      </c>
      <c r="F14" t="s">
        <v>6</v>
      </c>
    </row>
    <row r="15" spans="1:6" x14ac:dyDescent="0.25">
      <c r="A15">
        <v>43846</v>
      </c>
      <c r="B15" t="str">
        <f t="shared" si="1"/>
        <v>JAN</v>
      </c>
      <c r="C15" t="str">
        <f t="shared" si="2"/>
        <v>2020</v>
      </c>
      <c r="D15">
        <v>1003</v>
      </c>
      <c r="E15" t="str">
        <f t="shared" si="0"/>
        <v>Paulo Ferreira</v>
      </c>
      <c r="F15" t="s">
        <v>6</v>
      </c>
    </row>
    <row r="16" spans="1:6" x14ac:dyDescent="0.25">
      <c r="A16">
        <v>43846</v>
      </c>
      <c r="B16" t="str">
        <f t="shared" si="1"/>
        <v>JAN</v>
      </c>
      <c r="C16" t="str">
        <f t="shared" si="2"/>
        <v>2020</v>
      </c>
      <c r="D16">
        <v>1004</v>
      </c>
      <c r="E16" t="str">
        <f t="shared" si="0"/>
        <v>Isabela Carolina</v>
      </c>
      <c r="F16" t="s">
        <v>6</v>
      </c>
    </row>
    <row r="17" spans="1:6" x14ac:dyDescent="0.25">
      <c r="A17">
        <v>43848</v>
      </c>
      <c r="B17" t="str">
        <f t="shared" si="1"/>
        <v>JAN</v>
      </c>
      <c r="C17" t="str">
        <f t="shared" si="2"/>
        <v>2020</v>
      </c>
      <c r="D17">
        <v>1009</v>
      </c>
      <c r="E17" t="str">
        <f t="shared" si="0"/>
        <v>Felipe Seixas</v>
      </c>
      <c r="F17" t="s">
        <v>6</v>
      </c>
    </row>
    <row r="18" spans="1:6" x14ac:dyDescent="0.25">
      <c r="A18">
        <v>43851</v>
      </c>
      <c r="B18" t="str">
        <f t="shared" si="1"/>
        <v>JAN</v>
      </c>
      <c r="C18" t="str">
        <f t="shared" si="2"/>
        <v>2020</v>
      </c>
      <c r="D18">
        <v>1008</v>
      </c>
      <c r="E18" t="str">
        <f t="shared" si="0"/>
        <v>Teobaldo Junior</v>
      </c>
      <c r="F18" t="s">
        <v>6</v>
      </c>
    </row>
    <row r="19" spans="1:6" x14ac:dyDescent="0.25">
      <c r="A19">
        <v>43852</v>
      </c>
      <c r="B19" t="str">
        <f t="shared" si="1"/>
        <v>JAN</v>
      </c>
      <c r="C19" t="str">
        <f t="shared" si="2"/>
        <v>2020</v>
      </c>
      <c r="D19">
        <v>1006</v>
      </c>
      <c r="E19" t="str">
        <f t="shared" si="0"/>
        <v>Mário Junior</v>
      </c>
      <c r="F19" t="s">
        <v>6</v>
      </c>
    </row>
    <row r="20" spans="1:6" x14ac:dyDescent="0.25">
      <c r="A20">
        <v>43853</v>
      </c>
      <c r="B20" t="str">
        <f t="shared" si="1"/>
        <v>JAN</v>
      </c>
      <c r="C20" t="str">
        <f t="shared" si="2"/>
        <v>2020</v>
      </c>
      <c r="D20">
        <v>1009</v>
      </c>
      <c r="E20" t="str">
        <f t="shared" si="0"/>
        <v>Felipe Seixas</v>
      </c>
      <c r="F20" t="s">
        <v>6</v>
      </c>
    </row>
    <row r="21" spans="1:6" x14ac:dyDescent="0.25">
      <c r="A21">
        <v>43853</v>
      </c>
      <c r="B21" t="str">
        <f t="shared" si="1"/>
        <v>JAN</v>
      </c>
      <c r="C21" t="str">
        <f t="shared" si="2"/>
        <v>2020</v>
      </c>
      <c r="D21">
        <v>1001</v>
      </c>
      <c r="E21" t="str">
        <f t="shared" si="0"/>
        <v>Maria Silva</v>
      </c>
      <c r="F21" t="s">
        <v>6</v>
      </c>
    </row>
    <row r="22" spans="1:6" x14ac:dyDescent="0.25">
      <c r="A22">
        <v>43854</v>
      </c>
      <c r="B22" t="str">
        <f t="shared" si="1"/>
        <v>JAN</v>
      </c>
      <c r="C22" t="str">
        <f t="shared" si="2"/>
        <v>2020</v>
      </c>
      <c r="D22">
        <v>1003</v>
      </c>
      <c r="E22" t="str">
        <f t="shared" si="0"/>
        <v>Paulo Ferreira</v>
      </c>
      <c r="F22" t="s">
        <v>6</v>
      </c>
    </row>
    <row r="23" spans="1:6" x14ac:dyDescent="0.25">
      <c r="A23">
        <v>43854</v>
      </c>
      <c r="B23" t="str">
        <f t="shared" si="1"/>
        <v>JAN</v>
      </c>
      <c r="C23" t="str">
        <f t="shared" si="2"/>
        <v>2020</v>
      </c>
      <c r="D23">
        <v>1006</v>
      </c>
      <c r="E23" t="str">
        <f t="shared" si="0"/>
        <v>Mário Junior</v>
      </c>
      <c r="F23" t="s">
        <v>6</v>
      </c>
    </row>
    <row r="24" spans="1:6" x14ac:dyDescent="0.25">
      <c r="A24">
        <v>43855</v>
      </c>
      <c r="B24" t="str">
        <f t="shared" si="1"/>
        <v>JAN</v>
      </c>
      <c r="C24" t="str">
        <f t="shared" si="2"/>
        <v>2020</v>
      </c>
      <c r="D24">
        <v>1009</v>
      </c>
      <c r="E24" t="str">
        <f t="shared" si="0"/>
        <v>Felipe Seixas</v>
      </c>
      <c r="F24" t="s">
        <v>6</v>
      </c>
    </row>
    <row r="25" spans="1:6" x14ac:dyDescent="0.25">
      <c r="A25">
        <v>43855</v>
      </c>
      <c r="B25" t="str">
        <f t="shared" si="1"/>
        <v>JAN</v>
      </c>
      <c r="C25" t="str">
        <f t="shared" si="2"/>
        <v>2020</v>
      </c>
      <c r="D25">
        <v>1001</v>
      </c>
      <c r="E25" t="str">
        <f t="shared" si="0"/>
        <v>Maria Silva</v>
      </c>
      <c r="F25" t="s">
        <v>6</v>
      </c>
    </row>
    <row r="26" spans="1:6" x14ac:dyDescent="0.25">
      <c r="A26">
        <v>43855</v>
      </c>
      <c r="B26" t="str">
        <f t="shared" si="1"/>
        <v>JAN</v>
      </c>
      <c r="C26" t="str">
        <f t="shared" si="2"/>
        <v>2020</v>
      </c>
      <c r="D26">
        <v>1007</v>
      </c>
      <c r="E26" t="str">
        <f t="shared" si="0"/>
        <v>Alex Souza</v>
      </c>
      <c r="F26" t="s">
        <v>6</v>
      </c>
    </row>
    <row r="27" spans="1:6" x14ac:dyDescent="0.25">
      <c r="A27">
        <v>43857</v>
      </c>
      <c r="B27" t="str">
        <f t="shared" si="1"/>
        <v>JAN</v>
      </c>
      <c r="C27" t="str">
        <f t="shared" si="2"/>
        <v>2020</v>
      </c>
      <c r="D27">
        <v>1003</v>
      </c>
      <c r="E27" t="str">
        <f t="shared" si="0"/>
        <v>Paulo Ferreira</v>
      </c>
      <c r="F27" t="s">
        <v>6</v>
      </c>
    </row>
    <row r="28" spans="1:6" x14ac:dyDescent="0.25">
      <c r="A28">
        <v>43857</v>
      </c>
      <c r="B28" t="str">
        <f t="shared" si="1"/>
        <v>JAN</v>
      </c>
      <c r="C28" t="str">
        <f t="shared" si="2"/>
        <v>2020</v>
      </c>
      <c r="D28">
        <v>1007</v>
      </c>
      <c r="E28" t="str">
        <f t="shared" si="0"/>
        <v>Alex Souza</v>
      </c>
      <c r="F28" t="s">
        <v>6</v>
      </c>
    </row>
    <row r="29" spans="1:6" x14ac:dyDescent="0.25">
      <c r="A29">
        <v>43857</v>
      </c>
      <c r="B29" t="str">
        <f t="shared" si="1"/>
        <v>JAN</v>
      </c>
      <c r="C29" t="str">
        <f t="shared" si="2"/>
        <v>2020</v>
      </c>
      <c r="D29">
        <v>1006</v>
      </c>
      <c r="E29" t="str">
        <f t="shared" si="0"/>
        <v>Mário Junior</v>
      </c>
      <c r="F29" t="s">
        <v>6</v>
      </c>
    </row>
    <row r="30" spans="1:6" x14ac:dyDescent="0.25">
      <c r="A30">
        <v>43858</v>
      </c>
      <c r="B30" t="str">
        <f t="shared" si="1"/>
        <v>JAN</v>
      </c>
      <c r="C30" t="str">
        <f t="shared" si="2"/>
        <v>2020</v>
      </c>
      <c r="D30">
        <v>1006</v>
      </c>
      <c r="E30" t="str">
        <f t="shared" si="0"/>
        <v>Mário Junior</v>
      </c>
      <c r="F30" t="s">
        <v>6</v>
      </c>
    </row>
    <row r="31" spans="1:6" x14ac:dyDescent="0.25">
      <c r="A31">
        <v>43858</v>
      </c>
      <c r="B31" t="str">
        <f t="shared" si="1"/>
        <v>JAN</v>
      </c>
      <c r="C31" t="str">
        <f t="shared" si="2"/>
        <v>2020</v>
      </c>
      <c r="D31">
        <v>1009</v>
      </c>
      <c r="E31" t="str">
        <f t="shared" si="0"/>
        <v>Felipe Seixas</v>
      </c>
      <c r="F31" t="s">
        <v>6</v>
      </c>
    </row>
    <row r="32" spans="1:6" x14ac:dyDescent="0.25">
      <c r="A32">
        <v>43858</v>
      </c>
      <c r="B32" t="str">
        <f t="shared" si="1"/>
        <v>JAN</v>
      </c>
      <c r="C32" t="str">
        <f t="shared" si="2"/>
        <v>2020</v>
      </c>
      <c r="D32">
        <v>1009</v>
      </c>
      <c r="E32" t="str">
        <f t="shared" si="0"/>
        <v>Felipe Seixas</v>
      </c>
      <c r="F32" t="s">
        <v>6</v>
      </c>
    </row>
    <row r="33" spans="1:6" x14ac:dyDescent="0.25">
      <c r="A33">
        <v>43860</v>
      </c>
      <c r="B33" t="str">
        <f t="shared" si="1"/>
        <v>JAN</v>
      </c>
      <c r="C33" t="str">
        <f t="shared" si="2"/>
        <v>2020</v>
      </c>
      <c r="D33">
        <v>1008</v>
      </c>
      <c r="E33" t="str">
        <f t="shared" si="0"/>
        <v>Teobaldo Junior</v>
      </c>
      <c r="F33" t="s">
        <v>6</v>
      </c>
    </row>
    <row r="34" spans="1:6" x14ac:dyDescent="0.25">
      <c r="A34">
        <v>43860</v>
      </c>
      <c r="B34" t="str">
        <f t="shared" si="1"/>
        <v>JAN</v>
      </c>
      <c r="C34" t="str">
        <f t="shared" si="2"/>
        <v>2020</v>
      </c>
      <c r="D34">
        <v>1007</v>
      </c>
      <c r="E34" t="str">
        <f t="shared" si="0"/>
        <v>Alex Souza</v>
      </c>
      <c r="F34" t="s">
        <v>6</v>
      </c>
    </row>
    <row r="35" spans="1:6" x14ac:dyDescent="0.25">
      <c r="A35">
        <v>43863</v>
      </c>
      <c r="B35" t="str">
        <f t="shared" si="1"/>
        <v>FEV</v>
      </c>
      <c r="C35" t="str">
        <f t="shared" si="2"/>
        <v>2020</v>
      </c>
      <c r="D35">
        <v>1007</v>
      </c>
      <c r="E35" t="str">
        <f t="shared" si="0"/>
        <v>Alex Souza</v>
      </c>
      <c r="F35" t="s">
        <v>6</v>
      </c>
    </row>
    <row r="36" spans="1:6" x14ac:dyDescent="0.25">
      <c r="A36">
        <v>43865</v>
      </c>
      <c r="B36" t="str">
        <f t="shared" si="1"/>
        <v>FEV</v>
      </c>
      <c r="C36" t="str">
        <f t="shared" si="2"/>
        <v>2020</v>
      </c>
      <c r="D36">
        <v>1002</v>
      </c>
      <c r="E36" t="str">
        <f t="shared" si="0"/>
        <v>Lucas Souza</v>
      </c>
      <c r="F36" t="s">
        <v>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67556-4182-43AA-B932-3EE364101603}">
  <dimension ref="A1:F24"/>
  <sheetViews>
    <sheetView workbookViewId="0">
      <selection activeCell="A24" sqref="A24:F24"/>
    </sheetView>
  </sheetViews>
  <sheetFormatPr defaultRowHeight="15" x14ac:dyDescent="0.25"/>
  <cols>
    <col min="1" max="1" width="12.28515625" bestFit="1" customWidth="1"/>
    <col min="2" max="2" width="4.7109375" bestFit="1" customWidth="1"/>
    <col min="3" max="3" width="5" bestFit="1" customWidth="1"/>
    <col min="4" max="4" width="17.28515625" bestFit="1" customWidth="1"/>
    <col min="5" max="5" width="20.85546875" bestFit="1" customWidth="1"/>
    <col min="6" max="6" width="18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43834</v>
      </c>
      <c r="B2" t="str">
        <f t="shared" ref="B2:B24" si="0">UPPER(TEXT(A2,"mmm"))</f>
        <v>JAN</v>
      </c>
      <c r="C2" t="str">
        <f t="shared" ref="C2:C24" si="1">TEXT(A2,"aaaa")</f>
        <v>2020</v>
      </c>
      <c r="D2">
        <v>1001</v>
      </c>
      <c r="E2" t="str">
        <f t="shared" ref="E2:E24" si="2">VLOOKUP(D2,TB_FUNC,4,0)</f>
        <v>Maria Silva</v>
      </c>
      <c r="F2" t="s">
        <v>7</v>
      </c>
    </row>
    <row r="3" spans="1:6" x14ac:dyDescent="0.25">
      <c r="A3">
        <v>43834</v>
      </c>
      <c r="B3" t="str">
        <f t="shared" si="0"/>
        <v>JAN</v>
      </c>
      <c r="C3" t="str">
        <f t="shared" si="1"/>
        <v>2020</v>
      </c>
      <c r="D3">
        <v>1005</v>
      </c>
      <c r="E3" t="str">
        <f t="shared" si="2"/>
        <v>Tais Fernandes</v>
      </c>
      <c r="F3" t="s">
        <v>7</v>
      </c>
    </row>
    <row r="4" spans="1:6" x14ac:dyDescent="0.25">
      <c r="A4">
        <v>43834</v>
      </c>
      <c r="B4" t="str">
        <f t="shared" si="0"/>
        <v>JAN</v>
      </c>
      <c r="C4" t="str">
        <f t="shared" si="1"/>
        <v>2020</v>
      </c>
      <c r="D4">
        <v>1001</v>
      </c>
      <c r="E4" t="str">
        <f t="shared" si="2"/>
        <v>Maria Silva</v>
      </c>
      <c r="F4" t="s">
        <v>7</v>
      </c>
    </row>
    <row r="5" spans="1:6" x14ac:dyDescent="0.25">
      <c r="A5">
        <v>43835</v>
      </c>
      <c r="B5" t="str">
        <f t="shared" si="0"/>
        <v>JAN</v>
      </c>
      <c r="C5" t="str">
        <f t="shared" si="1"/>
        <v>2020</v>
      </c>
      <c r="D5">
        <v>1009</v>
      </c>
      <c r="E5" t="str">
        <f t="shared" si="2"/>
        <v>Felipe Seixas</v>
      </c>
      <c r="F5" t="s">
        <v>7</v>
      </c>
    </row>
    <row r="6" spans="1:6" x14ac:dyDescent="0.25">
      <c r="A6">
        <v>43839</v>
      </c>
      <c r="B6" t="str">
        <f t="shared" si="0"/>
        <v>JAN</v>
      </c>
      <c r="C6" t="str">
        <f t="shared" si="1"/>
        <v>2020</v>
      </c>
      <c r="D6">
        <v>1003</v>
      </c>
      <c r="E6" t="str">
        <f t="shared" si="2"/>
        <v>Paulo Ferreira</v>
      </c>
      <c r="F6" t="s">
        <v>7</v>
      </c>
    </row>
    <row r="7" spans="1:6" x14ac:dyDescent="0.25">
      <c r="A7">
        <v>43840</v>
      </c>
      <c r="B7" t="str">
        <f t="shared" si="0"/>
        <v>JAN</v>
      </c>
      <c r="C7" t="str">
        <f t="shared" si="1"/>
        <v>2020</v>
      </c>
      <c r="D7">
        <v>1004</v>
      </c>
      <c r="E7" t="str">
        <f t="shared" si="2"/>
        <v>Isabela Carolina</v>
      </c>
      <c r="F7" t="s">
        <v>7</v>
      </c>
    </row>
    <row r="8" spans="1:6" x14ac:dyDescent="0.25">
      <c r="A8">
        <v>43840</v>
      </c>
      <c r="B8" t="str">
        <f t="shared" si="0"/>
        <v>JAN</v>
      </c>
      <c r="C8" t="str">
        <f t="shared" si="1"/>
        <v>2020</v>
      </c>
      <c r="D8">
        <v>1009</v>
      </c>
      <c r="E8" t="str">
        <f t="shared" si="2"/>
        <v>Felipe Seixas</v>
      </c>
      <c r="F8" t="s">
        <v>7</v>
      </c>
    </row>
    <row r="9" spans="1:6" x14ac:dyDescent="0.25">
      <c r="A9">
        <v>43841</v>
      </c>
      <c r="B9" t="str">
        <f t="shared" si="0"/>
        <v>JAN</v>
      </c>
      <c r="C9" t="str">
        <f t="shared" si="1"/>
        <v>2020</v>
      </c>
      <c r="D9">
        <v>1003</v>
      </c>
      <c r="E9" t="str">
        <f t="shared" si="2"/>
        <v>Paulo Ferreira</v>
      </c>
      <c r="F9" t="s">
        <v>7</v>
      </c>
    </row>
    <row r="10" spans="1:6" x14ac:dyDescent="0.25">
      <c r="A10">
        <v>43842</v>
      </c>
      <c r="B10" t="str">
        <f t="shared" si="0"/>
        <v>JAN</v>
      </c>
      <c r="C10" t="str">
        <f t="shared" si="1"/>
        <v>2020</v>
      </c>
      <c r="D10">
        <v>1009</v>
      </c>
      <c r="E10" t="str">
        <f t="shared" si="2"/>
        <v>Felipe Seixas</v>
      </c>
      <c r="F10" t="s">
        <v>7</v>
      </c>
    </row>
    <row r="11" spans="1:6" x14ac:dyDescent="0.25">
      <c r="A11">
        <v>43844</v>
      </c>
      <c r="B11" t="str">
        <f t="shared" si="0"/>
        <v>JAN</v>
      </c>
      <c r="C11" t="str">
        <f t="shared" si="1"/>
        <v>2020</v>
      </c>
      <c r="D11">
        <v>1004</v>
      </c>
      <c r="E11" t="str">
        <f t="shared" si="2"/>
        <v>Isabela Carolina</v>
      </c>
      <c r="F11" t="s">
        <v>7</v>
      </c>
    </row>
    <row r="12" spans="1:6" x14ac:dyDescent="0.25">
      <c r="A12">
        <v>43845</v>
      </c>
      <c r="B12" t="str">
        <f t="shared" si="0"/>
        <v>JAN</v>
      </c>
      <c r="C12" t="str">
        <f t="shared" si="1"/>
        <v>2020</v>
      </c>
      <c r="D12">
        <v>1004</v>
      </c>
      <c r="E12" t="str">
        <f t="shared" si="2"/>
        <v>Isabela Carolina</v>
      </c>
      <c r="F12" t="s">
        <v>7</v>
      </c>
    </row>
    <row r="13" spans="1:6" x14ac:dyDescent="0.25">
      <c r="A13">
        <v>43848</v>
      </c>
      <c r="B13" t="str">
        <f t="shared" si="0"/>
        <v>JAN</v>
      </c>
      <c r="C13" t="str">
        <f t="shared" si="1"/>
        <v>2020</v>
      </c>
      <c r="D13">
        <v>1002</v>
      </c>
      <c r="E13" t="str">
        <f t="shared" si="2"/>
        <v>Lucas Souza</v>
      </c>
      <c r="F13" t="s">
        <v>7</v>
      </c>
    </row>
    <row r="14" spans="1:6" x14ac:dyDescent="0.25">
      <c r="A14">
        <v>43849</v>
      </c>
      <c r="B14" t="str">
        <f t="shared" si="0"/>
        <v>JAN</v>
      </c>
      <c r="C14" t="str">
        <f t="shared" si="1"/>
        <v>2020</v>
      </c>
      <c r="D14">
        <v>1007</v>
      </c>
      <c r="E14" t="str">
        <f t="shared" si="2"/>
        <v>Alex Souza</v>
      </c>
      <c r="F14" t="s">
        <v>7</v>
      </c>
    </row>
    <row r="15" spans="1:6" x14ac:dyDescent="0.25">
      <c r="A15">
        <v>43852</v>
      </c>
      <c r="B15" t="str">
        <f t="shared" si="0"/>
        <v>JAN</v>
      </c>
      <c r="C15" t="str">
        <f t="shared" si="1"/>
        <v>2020</v>
      </c>
      <c r="D15">
        <v>1001</v>
      </c>
      <c r="E15" t="str">
        <f t="shared" si="2"/>
        <v>Maria Silva</v>
      </c>
      <c r="F15" t="s">
        <v>7</v>
      </c>
    </row>
    <row r="16" spans="1:6" x14ac:dyDescent="0.25">
      <c r="A16">
        <v>43855</v>
      </c>
      <c r="B16" t="str">
        <f t="shared" si="0"/>
        <v>JAN</v>
      </c>
      <c r="C16" t="str">
        <f t="shared" si="1"/>
        <v>2020</v>
      </c>
      <c r="D16">
        <v>1006</v>
      </c>
      <c r="E16" t="str">
        <f t="shared" si="2"/>
        <v>Mário Junior</v>
      </c>
      <c r="F16" t="s">
        <v>7</v>
      </c>
    </row>
    <row r="17" spans="1:6" x14ac:dyDescent="0.25">
      <c r="A17">
        <v>43857</v>
      </c>
      <c r="B17" t="str">
        <f t="shared" si="0"/>
        <v>JAN</v>
      </c>
      <c r="C17" t="str">
        <f t="shared" si="1"/>
        <v>2020</v>
      </c>
      <c r="D17">
        <v>1003</v>
      </c>
      <c r="E17" t="str">
        <f t="shared" si="2"/>
        <v>Paulo Ferreira</v>
      </c>
      <c r="F17" t="s">
        <v>7</v>
      </c>
    </row>
    <row r="18" spans="1:6" x14ac:dyDescent="0.25">
      <c r="A18">
        <v>43858</v>
      </c>
      <c r="B18" t="str">
        <f t="shared" si="0"/>
        <v>JAN</v>
      </c>
      <c r="C18" t="str">
        <f t="shared" si="1"/>
        <v>2020</v>
      </c>
      <c r="D18">
        <v>1008</v>
      </c>
      <c r="E18" t="str">
        <f t="shared" si="2"/>
        <v>Teobaldo Junior</v>
      </c>
      <c r="F18" t="s">
        <v>7</v>
      </c>
    </row>
    <row r="19" spans="1:6" x14ac:dyDescent="0.25">
      <c r="A19">
        <v>43860</v>
      </c>
      <c r="B19" t="str">
        <f t="shared" si="0"/>
        <v>JAN</v>
      </c>
      <c r="C19" t="str">
        <f t="shared" si="1"/>
        <v>2020</v>
      </c>
      <c r="D19">
        <v>1002</v>
      </c>
      <c r="E19" t="str">
        <f t="shared" si="2"/>
        <v>Lucas Souza</v>
      </c>
      <c r="F19" t="s">
        <v>7</v>
      </c>
    </row>
    <row r="20" spans="1:6" x14ac:dyDescent="0.25">
      <c r="A20">
        <v>43862</v>
      </c>
      <c r="B20" t="str">
        <f t="shared" si="0"/>
        <v>FEV</v>
      </c>
      <c r="C20" t="str">
        <f t="shared" si="1"/>
        <v>2020</v>
      </c>
      <c r="D20">
        <v>1009</v>
      </c>
      <c r="E20" t="str">
        <f t="shared" si="2"/>
        <v>Felipe Seixas</v>
      </c>
      <c r="F20" t="s">
        <v>7</v>
      </c>
    </row>
    <row r="21" spans="1:6" x14ac:dyDescent="0.25">
      <c r="A21">
        <v>43863</v>
      </c>
      <c r="B21" t="str">
        <f t="shared" si="0"/>
        <v>FEV</v>
      </c>
      <c r="C21" t="str">
        <f t="shared" si="1"/>
        <v>2020</v>
      </c>
      <c r="D21">
        <v>1009</v>
      </c>
      <c r="E21" t="str">
        <f t="shared" si="2"/>
        <v>Felipe Seixas</v>
      </c>
      <c r="F21" t="s">
        <v>7</v>
      </c>
    </row>
    <row r="22" spans="1:6" x14ac:dyDescent="0.25">
      <c r="A22">
        <v>43863</v>
      </c>
      <c r="B22" t="str">
        <f t="shared" si="0"/>
        <v>FEV</v>
      </c>
      <c r="C22" t="str">
        <f t="shared" si="1"/>
        <v>2020</v>
      </c>
      <c r="D22">
        <v>1006</v>
      </c>
      <c r="E22" t="str">
        <f t="shared" si="2"/>
        <v>Mário Junior</v>
      </c>
      <c r="F22" t="s">
        <v>7</v>
      </c>
    </row>
    <row r="23" spans="1:6" x14ac:dyDescent="0.25">
      <c r="A23">
        <v>43863</v>
      </c>
      <c r="B23" t="str">
        <f t="shared" si="0"/>
        <v>FEV</v>
      </c>
      <c r="C23" t="str">
        <f t="shared" si="1"/>
        <v>2020</v>
      </c>
      <c r="D23">
        <v>1005</v>
      </c>
      <c r="E23" t="str">
        <f t="shared" si="2"/>
        <v>Tais Fernandes</v>
      </c>
      <c r="F23" t="s">
        <v>7</v>
      </c>
    </row>
    <row r="24" spans="1:6" x14ac:dyDescent="0.25">
      <c r="A24">
        <v>43864</v>
      </c>
      <c r="B24" t="str">
        <f t="shared" si="0"/>
        <v>FEV</v>
      </c>
      <c r="C24" t="str">
        <f t="shared" si="1"/>
        <v>2020</v>
      </c>
      <c r="D24">
        <v>1005</v>
      </c>
      <c r="E24" t="str">
        <f t="shared" si="2"/>
        <v>Tais Fernandes</v>
      </c>
      <c r="F24" t="s">
        <v>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9B554-5433-4E5F-A77E-362AD2EBACDA}">
  <dimension ref="A1:F54"/>
  <sheetViews>
    <sheetView topLeftCell="A20" workbookViewId="0">
      <selection activeCell="A54" sqref="A54:F54"/>
    </sheetView>
  </sheetViews>
  <sheetFormatPr defaultRowHeight="15" x14ac:dyDescent="0.25"/>
  <cols>
    <col min="1" max="1" width="12.28515625" bestFit="1" customWidth="1"/>
    <col min="2" max="2" width="4.7109375" bestFit="1" customWidth="1"/>
    <col min="3" max="3" width="5" bestFit="1" customWidth="1"/>
    <col min="4" max="4" width="17.28515625" bestFit="1" customWidth="1"/>
    <col min="5" max="5" width="20.85546875" bestFit="1" customWidth="1"/>
    <col min="6" max="6" width="18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44008</v>
      </c>
      <c r="B2" t="str">
        <f t="shared" ref="B2:B54" si="0">UPPER(TEXT(A2,"mmm"))</f>
        <v>JUN</v>
      </c>
      <c r="C2" t="str">
        <f t="shared" ref="C2:C54" si="1">TEXT(A2,"aaaa")</f>
        <v>2020</v>
      </c>
      <c r="D2">
        <v>1007</v>
      </c>
      <c r="E2" t="str">
        <f t="shared" ref="E2:E54" si="2">VLOOKUP(D2,TB_FUNC,4,0)</f>
        <v>Alex Souza</v>
      </c>
      <c r="F2" t="s">
        <v>8</v>
      </c>
    </row>
    <row r="3" spans="1:6" x14ac:dyDescent="0.25">
      <c r="A3">
        <v>44008</v>
      </c>
      <c r="B3" t="str">
        <f t="shared" si="0"/>
        <v>JUN</v>
      </c>
      <c r="C3" t="str">
        <f t="shared" si="1"/>
        <v>2020</v>
      </c>
      <c r="D3">
        <v>1009</v>
      </c>
      <c r="E3" t="str">
        <f t="shared" si="2"/>
        <v>Felipe Seixas</v>
      </c>
      <c r="F3" t="s">
        <v>8</v>
      </c>
    </row>
    <row r="4" spans="1:6" x14ac:dyDescent="0.25">
      <c r="A4">
        <v>44009</v>
      </c>
      <c r="B4" t="str">
        <f t="shared" si="0"/>
        <v>JUN</v>
      </c>
      <c r="C4" t="str">
        <f t="shared" si="1"/>
        <v>2020</v>
      </c>
      <c r="D4">
        <v>1001</v>
      </c>
      <c r="E4" t="str">
        <f t="shared" si="2"/>
        <v>Maria Silva</v>
      </c>
      <c r="F4" t="s">
        <v>8</v>
      </c>
    </row>
    <row r="5" spans="1:6" x14ac:dyDescent="0.25">
      <c r="A5">
        <v>44009</v>
      </c>
      <c r="B5" t="str">
        <f t="shared" si="0"/>
        <v>JUN</v>
      </c>
      <c r="C5" t="str">
        <f t="shared" si="1"/>
        <v>2020</v>
      </c>
      <c r="D5">
        <v>1001</v>
      </c>
      <c r="E5" t="str">
        <f t="shared" si="2"/>
        <v>Maria Silva</v>
      </c>
      <c r="F5" t="s">
        <v>8</v>
      </c>
    </row>
    <row r="6" spans="1:6" x14ac:dyDescent="0.25">
      <c r="A6">
        <v>44009</v>
      </c>
      <c r="B6" t="str">
        <f t="shared" si="0"/>
        <v>JUN</v>
      </c>
      <c r="C6" t="str">
        <f t="shared" si="1"/>
        <v>2020</v>
      </c>
      <c r="D6">
        <v>1001</v>
      </c>
      <c r="E6" t="str">
        <f t="shared" si="2"/>
        <v>Maria Silva</v>
      </c>
      <c r="F6" t="s">
        <v>8</v>
      </c>
    </row>
    <row r="7" spans="1:6" x14ac:dyDescent="0.25">
      <c r="A7">
        <v>44010</v>
      </c>
      <c r="B7" t="str">
        <f t="shared" si="0"/>
        <v>JUN</v>
      </c>
      <c r="C7" t="str">
        <f t="shared" si="1"/>
        <v>2020</v>
      </c>
      <c r="D7">
        <v>1005</v>
      </c>
      <c r="E7" t="str">
        <f t="shared" si="2"/>
        <v>Tais Fernandes</v>
      </c>
      <c r="F7" t="s">
        <v>8</v>
      </c>
    </row>
    <row r="8" spans="1:6" x14ac:dyDescent="0.25">
      <c r="A8">
        <v>44010</v>
      </c>
      <c r="B8" t="str">
        <f t="shared" si="0"/>
        <v>JUN</v>
      </c>
      <c r="C8" t="str">
        <f t="shared" si="1"/>
        <v>2020</v>
      </c>
      <c r="D8">
        <v>1005</v>
      </c>
      <c r="E8" t="str">
        <f t="shared" si="2"/>
        <v>Tais Fernandes</v>
      </c>
      <c r="F8" t="s">
        <v>8</v>
      </c>
    </row>
    <row r="9" spans="1:6" x14ac:dyDescent="0.25">
      <c r="A9">
        <v>44011</v>
      </c>
      <c r="B9" t="str">
        <f t="shared" si="0"/>
        <v>JUN</v>
      </c>
      <c r="C9" t="str">
        <f t="shared" si="1"/>
        <v>2020</v>
      </c>
      <c r="D9">
        <v>1008</v>
      </c>
      <c r="E9" t="str">
        <f t="shared" si="2"/>
        <v>Teobaldo Junior</v>
      </c>
      <c r="F9" t="s">
        <v>8</v>
      </c>
    </row>
    <row r="10" spans="1:6" x14ac:dyDescent="0.25">
      <c r="A10">
        <v>44012</v>
      </c>
      <c r="B10" t="str">
        <f t="shared" si="0"/>
        <v>JUN</v>
      </c>
      <c r="C10" t="str">
        <f t="shared" si="1"/>
        <v>2020</v>
      </c>
      <c r="D10">
        <v>1007</v>
      </c>
      <c r="E10" t="str">
        <f t="shared" si="2"/>
        <v>Alex Souza</v>
      </c>
      <c r="F10" t="s">
        <v>8</v>
      </c>
    </row>
    <row r="11" spans="1:6" x14ac:dyDescent="0.25">
      <c r="A11">
        <v>44012</v>
      </c>
      <c r="B11" t="str">
        <f t="shared" si="0"/>
        <v>JUN</v>
      </c>
      <c r="C11" t="str">
        <f t="shared" si="1"/>
        <v>2020</v>
      </c>
      <c r="D11">
        <v>1001</v>
      </c>
      <c r="E11" t="str">
        <f t="shared" si="2"/>
        <v>Maria Silva</v>
      </c>
      <c r="F11" t="s">
        <v>8</v>
      </c>
    </row>
    <row r="12" spans="1:6" x14ac:dyDescent="0.25">
      <c r="A12">
        <v>44012</v>
      </c>
      <c r="B12" t="str">
        <f t="shared" si="0"/>
        <v>JUN</v>
      </c>
      <c r="C12" t="str">
        <f t="shared" si="1"/>
        <v>2020</v>
      </c>
      <c r="D12">
        <v>1006</v>
      </c>
      <c r="E12" t="str">
        <f t="shared" si="2"/>
        <v>Mário Junior</v>
      </c>
      <c r="F12" t="s">
        <v>8</v>
      </c>
    </row>
    <row r="13" spans="1:6" x14ac:dyDescent="0.25">
      <c r="A13">
        <v>44013</v>
      </c>
      <c r="B13" t="str">
        <f t="shared" si="0"/>
        <v>JUL</v>
      </c>
      <c r="C13" t="str">
        <f t="shared" si="1"/>
        <v>2020</v>
      </c>
      <c r="D13">
        <v>1006</v>
      </c>
      <c r="E13" t="str">
        <f t="shared" si="2"/>
        <v>Mário Junior</v>
      </c>
      <c r="F13" t="s">
        <v>8</v>
      </c>
    </row>
    <row r="14" spans="1:6" x14ac:dyDescent="0.25">
      <c r="A14">
        <v>44013</v>
      </c>
      <c r="B14" t="str">
        <f t="shared" si="0"/>
        <v>JUL</v>
      </c>
      <c r="C14" t="str">
        <f t="shared" si="1"/>
        <v>2020</v>
      </c>
      <c r="D14">
        <v>1007</v>
      </c>
      <c r="E14" t="str">
        <f t="shared" si="2"/>
        <v>Alex Souza</v>
      </c>
      <c r="F14" t="s">
        <v>8</v>
      </c>
    </row>
    <row r="15" spans="1:6" x14ac:dyDescent="0.25">
      <c r="A15">
        <v>44014</v>
      </c>
      <c r="B15" t="str">
        <f t="shared" si="0"/>
        <v>JUL</v>
      </c>
      <c r="C15" t="str">
        <f t="shared" si="1"/>
        <v>2020</v>
      </c>
      <c r="D15">
        <v>1007</v>
      </c>
      <c r="E15" t="str">
        <f t="shared" si="2"/>
        <v>Alex Souza</v>
      </c>
      <c r="F15" t="s">
        <v>8</v>
      </c>
    </row>
    <row r="16" spans="1:6" x14ac:dyDescent="0.25">
      <c r="A16">
        <v>44014</v>
      </c>
      <c r="B16" t="str">
        <f t="shared" si="0"/>
        <v>JUL</v>
      </c>
      <c r="C16" t="str">
        <f t="shared" si="1"/>
        <v>2020</v>
      </c>
      <c r="D16">
        <v>1008</v>
      </c>
      <c r="E16" t="str">
        <f t="shared" si="2"/>
        <v>Teobaldo Junior</v>
      </c>
      <c r="F16" t="s">
        <v>8</v>
      </c>
    </row>
    <row r="17" spans="1:6" x14ac:dyDescent="0.25">
      <c r="A17">
        <v>44015</v>
      </c>
      <c r="B17" t="str">
        <f t="shared" si="0"/>
        <v>JUL</v>
      </c>
      <c r="C17" t="str">
        <f t="shared" si="1"/>
        <v>2020</v>
      </c>
      <c r="D17">
        <v>1003</v>
      </c>
      <c r="E17" t="str">
        <f t="shared" si="2"/>
        <v>Paulo Ferreira</v>
      </c>
      <c r="F17" t="s">
        <v>8</v>
      </c>
    </row>
    <row r="18" spans="1:6" x14ac:dyDescent="0.25">
      <c r="A18">
        <v>44015</v>
      </c>
      <c r="B18" t="str">
        <f t="shared" si="0"/>
        <v>JUL</v>
      </c>
      <c r="C18" t="str">
        <f t="shared" si="1"/>
        <v>2020</v>
      </c>
      <c r="D18">
        <v>1009</v>
      </c>
      <c r="E18" t="str">
        <f t="shared" si="2"/>
        <v>Felipe Seixas</v>
      </c>
      <c r="F18" t="s">
        <v>8</v>
      </c>
    </row>
    <row r="19" spans="1:6" x14ac:dyDescent="0.25">
      <c r="A19">
        <v>44016</v>
      </c>
      <c r="B19" t="str">
        <f t="shared" si="0"/>
        <v>JUL</v>
      </c>
      <c r="C19" t="str">
        <f t="shared" si="1"/>
        <v>2020</v>
      </c>
      <c r="D19">
        <v>1007</v>
      </c>
      <c r="E19" t="str">
        <f t="shared" si="2"/>
        <v>Alex Souza</v>
      </c>
      <c r="F19" t="s">
        <v>8</v>
      </c>
    </row>
    <row r="20" spans="1:6" x14ac:dyDescent="0.25">
      <c r="A20">
        <v>44017</v>
      </c>
      <c r="B20" t="str">
        <f t="shared" si="0"/>
        <v>JUL</v>
      </c>
      <c r="C20" t="str">
        <f t="shared" si="1"/>
        <v>2020</v>
      </c>
      <c r="D20">
        <v>1001</v>
      </c>
      <c r="E20" t="str">
        <f t="shared" si="2"/>
        <v>Maria Silva</v>
      </c>
      <c r="F20" t="s">
        <v>8</v>
      </c>
    </row>
    <row r="21" spans="1:6" x14ac:dyDescent="0.25">
      <c r="A21">
        <v>44017</v>
      </c>
      <c r="B21" t="str">
        <f t="shared" si="0"/>
        <v>JUL</v>
      </c>
      <c r="C21" t="str">
        <f t="shared" si="1"/>
        <v>2020</v>
      </c>
      <c r="D21">
        <v>1005</v>
      </c>
      <c r="E21" t="str">
        <f t="shared" si="2"/>
        <v>Tais Fernandes</v>
      </c>
      <c r="F21" t="s">
        <v>8</v>
      </c>
    </row>
    <row r="22" spans="1:6" x14ac:dyDescent="0.25">
      <c r="A22">
        <v>44017</v>
      </c>
      <c r="B22" t="str">
        <f t="shared" si="0"/>
        <v>JUL</v>
      </c>
      <c r="C22" t="str">
        <f t="shared" si="1"/>
        <v>2020</v>
      </c>
      <c r="D22">
        <v>1007</v>
      </c>
      <c r="E22" t="str">
        <f t="shared" si="2"/>
        <v>Alex Souza</v>
      </c>
      <c r="F22" t="s">
        <v>8</v>
      </c>
    </row>
    <row r="23" spans="1:6" x14ac:dyDescent="0.25">
      <c r="A23">
        <v>44017</v>
      </c>
      <c r="B23" t="str">
        <f t="shared" si="0"/>
        <v>JUL</v>
      </c>
      <c r="C23" t="str">
        <f t="shared" si="1"/>
        <v>2020</v>
      </c>
      <c r="D23">
        <v>1008</v>
      </c>
      <c r="E23" t="str">
        <f t="shared" si="2"/>
        <v>Teobaldo Junior</v>
      </c>
      <c r="F23" t="s">
        <v>8</v>
      </c>
    </row>
    <row r="24" spans="1:6" x14ac:dyDescent="0.25">
      <c r="A24">
        <v>44018</v>
      </c>
      <c r="B24" t="str">
        <f t="shared" si="0"/>
        <v>JUL</v>
      </c>
      <c r="C24" t="str">
        <f t="shared" si="1"/>
        <v>2020</v>
      </c>
      <c r="D24">
        <v>1002</v>
      </c>
      <c r="E24" t="str">
        <f t="shared" si="2"/>
        <v>Lucas Souza</v>
      </c>
      <c r="F24" t="s">
        <v>8</v>
      </c>
    </row>
    <row r="25" spans="1:6" x14ac:dyDescent="0.25">
      <c r="A25">
        <v>44020</v>
      </c>
      <c r="B25" t="str">
        <f t="shared" si="0"/>
        <v>JUL</v>
      </c>
      <c r="C25" t="str">
        <f t="shared" si="1"/>
        <v>2020</v>
      </c>
      <c r="D25">
        <v>1003</v>
      </c>
      <c r="E25" t="str">
        <f t="shared" si="2"/>
        <v>Paulo Ferreira</v>
      </c>
      <c r="F25" t="s">
        <v>8</v>
      </c>
    </row>
    <row r="26" spans="1:6" x14ac:dyDescent="0.25">
      <c r="A26">
        <v>44020</v>
      </c>
      <c r="B26" t="str">
        <f t="shared" si="0"/>
        <v>JUL</v>
      </c>
      <c r="C26" t="str">
        <f t="shared" si="1"/>
        <v>2020</v>
      </c>
      <c r="D26">
        <v>1001</v>
      </c>
      <c r="E26" t="str">
        <f t="shared" si="2"/>
        <v>Maria Silva</v>
      </c>
      <c r="F26" t="s">
        <v>8</v>
      </c>
    </row>
    <row r="27" spans="1:6" x14ac:dyDescent="0.25">
      <c r="A27">
        <v>44020</v>
      </c>
      <c r="B27" t="str">
        <f t="shared" si="0"/>
        <v>JUL</v>
      </c>
      <c r="C27" t="str">
        <f t="shared" si="1"/>
        <v>2020</v>
      </c>
      <c r="D27">
        <v>1008</v>
      </c>
      <c r="E27" t="str">
        <f t="shared" si="2"/>
        <v>Teobaldo Junior</v>
      </c>
      <c r="F27" t="s">
        <v>8</v>
      </c>
    </row>
    <row r="28" spans="1:6" x14ac:dyDescent="0.25">
      <c r="A28">
        <v>44020</v>
      </c>
      <c r="B28" t="str">
        <f t="shared" si="0"/>
        <v>JUL</v>
      </c>
      <c r="C28" t="str">
        <f t="shared" si="1"/>
        <v>2020</v>
      </c>
      <c r="D28">
        <v>1004</v>
      </c>
      <c r="E28" t="str">
        <f t="shared" si="2"/>
        <v>Isabela Carolina</v>
      </c>
      <c r="F28" t="s">
        <v>8</v>
      </c>
    </row>
    <row r="29" spans="1:6" x14ac:dyDescent="0.25">
      <c r="A29">
        <v>44021</v>
      </c>
      <c r="B29" t="str">
        <f t="shared" si="0"/>
        <v>JUL</v>
      </c>
      <c r="C29" t="str">
        <f t="shared" si="1"/>
        <v>2020</v>
      </c>
      <c r="D29">
        <v>1003</v>
      </c>
      <c r="E29" t="str">
        <f t="shared" si="2"/>
        <v>Paulo Ferreira</v>
      </c>
      <c r="F29" t="s">
        <v>8</v>
      </c>
    </row>
    <row r="30" spans="1:6" x14ac:dyDescent="0.25">
      <c r="A30">
        <v>44021</v>
      </c>
      <c r="B30" t="str">
        <f t="shared" si="0"/>
        <v>JUL</v>
      </c>
      <c r="C30" t="str">
        <f t="shared" si="1"/>
        <v>2020</v>
      </c>
      <c r="D30">
        <v>1008</v>
      </c>
      <c r="E30" t="str">
        <f t="shared" si="2"/>
        <v>Teobaldo Junior</v>
      </c>
      <c r="F30" t="s">
        <v>8</v>
      </c>
    </row>
    <row r="31" spans="1:6" x14ac:dyDescent="0.25">
      <c r="A31">
        <v>44021</v>
      </c>
      <c r="B31" t="str">
        <f t="shared" si="0"/>
        <v>JUL</v>
      </c>
      <c r="C31" t="str">
        <f t="shared" si="1"/>
        <v>2020</v>
      </c>
      <c r="D31">
        <v>1005</v>
      </c>
      <c r="E31" t="str">
        <f t="shared" si="2"/>
        <v>Tais Fernandes</v>
      </c>
      <c r="F31" t="s">
        <v>8</v>
      </c>
    </row>
    <row r="32" spans="1:6" x14ac:dyDescent="0.25">
      <c r="A32">
        <v>44022</v>
      </c>
      <c r="B32" t="str">
        <f t="shared" si="0"/>
        <v>JUL</v>
      </c>
      <c r="C32" t="str">
        <f t="shared" si="1"/>
        <v>2020</v>
      </c>
      <c r="D32">
        <v>1005</v>
      </c>
      <c r="E32" t="str">
        <f t="shared" si="2"/>
        <v>Tais Fernandes</v>
      </c>
      <c r="F32" t="s">
        <v>8</v>
      </c>
    </row>
    <row r="33" spans="1:6" x14ac:dyDescent="0.25">
      <c r="A33">
        <v>44022</v>
      </c>
      <c r="B33" t="str">
        <f t="shared" si="0"/>
        <v>JUL</v>
      </c>
      <c r="C33" t="str">
        <f t="shared" si="1"/>
        <v>2020</v>
      </c>
      <c r="D33">
        <v>1004</v>
      </c>
      <c r="E33" t="str">
        <f t="shared" si="2"/>
        <v>Isabela Carolina</v>
      </c>
      <c r="F33" t="s">
        <v>8</v>
      </c>
    </row>
    <row r="34" spans="1:6" x14ac:dyDescent="0.25">
      <c r="A34">
        <v>44023</v>
      </c>
      <c r="B34" t="str">
        <f t="shared" si="0"/>
        <v>JUL</v>
      </c>
      <c r="C34" t="str">
        <f t="shared" si="1"/>
        <v>2020</v>
      </c>
      <c r="D34">
        <v>1002</v>
      </c>
      <c r="E34" t="str">
        <f t="shared" si="2"/>
        <v>Lucas Souza</v>
      </c>
      <c r="F34" t="s">
        <v>8</v>
      </c>
    </row>
    <row r="35" spans="1:6" x14ac:dyDescent="0.25">
      <c r="A35">
        <v>44024</v>
      </c>
      <c r="B35" t="str">
        <f t="shared" si="0"/>
        <v>JUL</v>
      </c>
      <c r="C35" t="str">
        <f t="shared" si="1"/>
        <v>2020</v>
      </c>
      <c r="D35">
        <v>1005</v>
      </c>
      <c r="E35" t="str">
        <f t="shared" si="2"/>
        <v>Tais Fernandes</v>
      </c>
      <c r="F35" t="s">
        <v>8</v>
      </c>
    </row>
    <row r="36" spans="1:6" x14ac:dyDescent="0.25">
      <c r="A36">
        <v>44025</v>
      </c>
      <c r="B36" t="str">
        <f t="shared" si="0"/>
        <v>JUL</v>
      </c>
      <c r="C36" t="str">
        <f t="shared" si="1"/>
        <v>2020</v>
      </c>
      <c r="D36">
        <v>1001</v>
      </c>
      <c r="E36" t="str">
        <f t="shared" si="2"/>
        <v>Maria Silva</v>
      </c>
      <c r="F36" t="s">
        <v>8</v>
      </c>
    </row>
    <row r="37" spans="1:6" x14ac:dyDescent="0.25">
      <c r="A37">
        <v>44027</v>
      </c>
      <c r="B37" t="str">
        <f t="shared" si="0"/>
        <v>JUL</v>
      </c>
      <c r="C37" t="str">
        <f t="shared" si="1"/>
        <v>2020</v>
      </c>
      <c r="D37">
        <v>1005</v>
      </c>
      <c r="E37" t="str">
        <f t="shared" si="2"/>
        <v>Tais Fernandes</v>
      </c>
      <c r="F37" t="s">
        <v>8</v>
      </c>
    </row>
    <row r="38" spans="1:6" x14ac:dyDescent="0.25">
      <c r="A38">
        <v>44027</v>
      </c>
      <c r="B38" t="str">
        <f t="shared" si="0"/>
        <v>JUL</v>
      </c>
      <c r="C38" t="str">
        <f t="shared" si="1"/>
        <v>2020</v>
      </c>
      <c r="D38">
        <v>1003</v>
      </c>
      <c r="E38" t="str">
        <f t="shared" si="2"/>
        <v>Paulo Ferreira</v>
      </c>
      <c r="F38" t="s">
        <v>8</v>
      </c>
    </row>
    <row r="39" spans="1:6" x14ac:dyDescent="0.25">
      <c r="A39">
        <v>44028</v>
      </c>
      <c r="B39" t="str">
        <f t="shared" si="0"/>
        <v>JUL</v>
      </c>
      <c r="C39" t="str">
        <f t="shared" si="1"/>
        <v>2020</v>
      </c>
      <c r="D39">
        <v>1009</v>
      </c>
      <c r="E39" t="str">
        <f t="shared" si="2"/>
        <v>Felipe Seixas</v>
      </c>
      <c r="F39" t="s">
        <v>8</v>
      </c>
    </row>
    <row r="40" spans="1:6" x14ac:dyDescent="0.25">
      <c r="A40">
        <v>44028</v>
      </c>
      <c r="B40" t="str">
        <f t="shared" si="0"/>
        <v>JUL</v>
      </c>
      <c r="C40" t="str">
        <f t="shared" si="1"/>
        <v>2020</v>
      </c>
      <c r="D40">
        <v>1001</v>
      </c>
      <c r="E40" t="str">
        <f t="shared" si="2"/>
        <v>Maria Silva</v>
      </c>
      <c r="F40" t="s">
        <v>8</v>
      </c>
    </row>
    <row r="41" spans="1:6" x14ac:dyDescent="0.25">
      <c r="A41">
        <v>44029</v>
      </c>
      <c r="B41" t="str">
        <f t="shared" si="0"/>
        <v>JUL</v>
      </c>
      <c r="C41" t="str">
        <f t="shared" si="1"/>
        <v>2020</v>
      </c>
      <c r="D41">
        <v>1001</v>
      </c>
      <c r="E41" t="str">
        <f t="shared" si="2"/>
        <v>Maria Silva</v>
      </c>
      <c r="F41" t="s">
        <v>8</v>
      </c>
    </row>
    <row r="42" spans="1:6" x14ac:dyDescent="0.25">
      <c r="A42">
        <v>44029</v>
      </c>
      <c r="B42" t="str">
        <f t="shared" si="0"/>
        <v>JUL</v>
      </c>
      <c r="C42" t="str">
        <f t="shared" si="1"/>
        <v>2020</v>
      </c>
      <c r="D42">
        <v>1008</v>
      </c>
      <c r="E42" t="str">
        <f t="shared" si="2"/>
        <v>Teobaldo Junior</v>
      </c>
      <c r="F42" t="s">
        <v>8</v>
      </c>
    </row>
    <row r="43" spans="1:6" x14ac:dyDescent="0.25">
      <c r="A43">
        <v>44030</v>
      </c>
      <c r="B43" t="str">
        <f t="shared" si="0"/>
        <v>JUL</v>
      </c>
      <c r="C43" t="str">
        <f t="shared" si="1"/>
        <v>2020</v>
      </c>
      <c r="D43">
        <v>1001</v>
      </c>
      <c r="E43" t="str">
        <f t="shared" si="2"/>
        <v>Maria Silva</v>
      </c>
      <c r="F43" t="s">
        <v>8</v>
      </c>
    </row>
    <row r="44" spans="1:6" x14ac:dyDescent="0.25">
      <c r="A44">
        <v>44030</v>
      </c>
      <c r="B44" t="str">
        <f t="shared" si="0"/>
        <v>JUL</v>
      </c>
      <c r="C44" t="str">
        <f t="shared" si="1"/>
        <v>2020</v>
      </c>
      <c r="D44">
        <v>1009</v>
      </c>
      <c r="E44" t="str">
        <f t="shared" si="2"/>
        <v>Felipe Seixas</v>
      </c>
      <c r="F44" t="s">
        <v>8</v>
      </c>
    </row>
    <row r="45" spans="1:6" x14ac:dyDescent="0.25">
      <c r="A45">
        <v>44032</v>
      </c>
      <c r="B45" t="str">
        <f t="shared" si="0"/>
        <v>JUL</v>
      </c>
      <c r="C45" t="str">
        <f t="shared" si="1"/>
        <v>2020</v>
      </c>
      <c r="D45">
        <v>1001</v>
      </c>
      <c r="E45" t="str">
        <f t="shared" si="2"/>
        <v>Maria Silva</v>
      </c>
      <c r="F45" t="s">
        <v>8</v>
      </c>
    </row>
    <row r="46" spans="1:6" x14ac:dyDescent="0.25">
      <c r="A46">
        <v>44033</v>
      </c>
      <c r="B46" t="str">
        <f t="shared" si="0"/>
        <v>JUL</v>
      </c>
      <c r="C46" t="str">
        <f t="shared" si="1"/>
        <v>2020</v>
      </c>
      <c r="D46">
        <v>1004</v>
      </c>
      <c r="E46" t="str">
        <f t="shared" si="2"/>
        <v>Isabela Carolina</v>
      </c>
      <c r="F46" t="s">
        <v>8</v>
      </c>
    </row>
    <row r="47" spans="1:6" x14ac:dyDescent="0.25">
      <c r="A47">
        <v>44033</v>
      </c>
      <c r="B47" t="str">
        <f t="shared" si="0"/>
        <v>JUL</v>
      </c>
      <c r="C47" t="str">
        <f t="shared" si="1"/>
        <v>2020</v>
      </c>
      <c r="D47">
        <v>1007</v>
      </c>
      <c r="E47" t="str">
        <f t="shared" si="2"/>
        <v>Alex Souza</v>
      </c>
      <c r="F47" t="s">
        <v>8</v>
      </c>
    </row>
    <row r="48" spans="1:6" x14ac:dyDescent="0.25">
      <c r="A48">
        <v>44034</v>
      </c>
      <c r="B48" t="str">
        <f t="shared" si="0"/>
        <v>JUL</v>
      </c>
      <c r="C48" t="str">
        <f t="shared" si="1"/>
        <v>2020</v>
      </c>
      <c r="D48">
        <v>1002</v>
      </c>
      <c r="E48" t="str">
        <f t="shared" si="2"/>
        <v>Lucas Souza</v>
      </c>
      <c r="F48" t="s">
        <v>8</v>
      </c>
    </row>
    <row r="49" spans="1:6" x14ac:dyDescent="0.25">
      <c r="A49">
        <v>44034</v>
      </c>
      <c r="B49" t="str">
        <f t="shared" si="0"/>
        <v>JUL</v>
      </c>
      <c r="C49" t="str">
        <f t="shared" si="1"/>
        <v>2020</v>
      </c>
      <c r="D49">
        <v>1002</v>
      </c>
      <c r="E49" t="str">
        <f t="shared" si="2"/>
        <v>Lucas Souza</v>
      </c>
      <c r="F49" t="s">
        <v>8</v>
      </c>
    </row>
    <row r="50" spans="1:6" x14ac:dyDescent="0.25">
      <c r="A50">
        <v>44034</v>
      </c>
      <c r="B50" t="str">
        <f t="shared" si="0"/>
        <v>JUL</v>
      </c>
      <c r="C50" t="str">
        <f t="shared" si="1"/>
        <v>2020</v>
      </c>
      <c r="D50">
        <v>1002</v>
      </c>
      <c r="E50" t="str">
        <f t="shared" si="2"/>
        <v>Lucas Souza</v>
      </c>
      <c r="F50" t="s">
        <v>8</v>
      </c>
    </row>
    <row r="51" spans="1:6" x14ac:dyDescent="0.25">
      <c r="A51">
        <v>44036</v>
      </c>
      <c r="B51" t="str">
        <f t="shared" si="0"/>
        <v>JUL</v>
      </c>
      <c r="C51" t="str">
        <f t="shared" si="1"/>
        <v>2020</v>
      </c>
      <c r="D51">
        <v>1008</v>
      </c>
      <c r="E51" t="str">
        <f t="shared" si="2"/>
        <v>Teobaldo Junior</v>
      </c>
      <c r="F51" t="s">
        <v>8</v>
      </c>
    </row>
    <row r="52" spans="1:6" x14ac:dyDescent="0.25">
      <c r="A52">
        <v>44037</v>
      </c>
      <c r="B52" t="str">
        <f t="shared" si="0"/>
        <v>JUL</v>
      </c>
      <c r="C52" t="str">
        <f t="shared" si="1"/>
        <v>2020</v>
      </c>
      <c r="D52">
        <v>1006</v>
      </c>
      <c r="E52" t="str">
        <f t="shared" si="2"/>
        <v>Mário Junior</v>
      </c>
      <c r="F52" t="s">
        <v>8</v>
      </c>
    </row>
    <row r="53" spans="1:6" x14ac:dyDescent="0.25">
      <c r="A53">
        <v>44038</v>
      </c>
      <c r="B53" t="str">
        <f t="shared" si="0"/>
        <v>JUL</v>
      </c>
      <c r="C53" t="str">
        <f t="shared" si="1"/>
        <v>2020</v>
      </c>
      <c r="D53">
        <v>1008</v>
      </c>
      <c r="E53" t="str">
        <f t="shared" si="2"/>
        <v>Teobaldo Junior</v>
      </c>
      <c r="F53" t="s">
        <v>8</v>
      </c>
    </row>
    <row r="54" spans="1:6" x14ac:dyDescent="0.25">
      <c r="A54">
        <v>44040</v>
      </c>
      <c r="B54" t="str">
        <f t="shared" si="0"/>
        <v>JUL</v>
      </c>
      <c r="C54" t="str">
        <f t="shared" si="1"/>
        <v>2020</v>
      </c>
      <c r="D54">
        <v>1003</v>
      </c>
      <c r="E54" t="str">
        <f t="shared" si="2"/>
        <v>Paulo Ferreira</v>
      </c>
      <c r="F54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FA096-E44A-468C-B617-7180435F4529}">
  <dimension ref="A1:F89"/>
  <sheetViews>
    <sheetView tabSelected="1" workbookViewId="0">
      <selection activeCell="A89" sqref="A89:F89"/>
    </sheetView>
  </sheetViews>
  <sheetFormatPr defaultRowHeight="15" x14ac:dyDescent="0.25"/>
  <cols>
    <col min="1" max="1" width="12.28515625" bestFit="1" customWidth="1"/>
    <col min="2" max="2" width="5.140625" bestFit="1" customWidth="1"/>
    <col min="3" max="3" width="5" bestFit="1" customWidth="1"/>
    <col min="4" max="4" width="17.28515625" bestFit="1" customWidth="1"/>
    <col min="5" max="5" width="20.85546875" bestFit="1" customWidth="1"/>
    <col min="6" max="6" width="18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44103</v>
      </c>
      <c r="B2" t="str">
        <f t="shared" ref="B2:B65" si="0">UPPER(TEXT(A2,"mmm"))</f>
        <v>SET</v>
      </c>
      <c r="C2" t="str">
        <f t="shared" ref="C2:C65" si="1">TEXT(A2,"aaaa")</f>
        <v>2020</v>
      </c>
      <c r="D2">
        <v>1001</v>
      </c>
      <c r="E2" t="str">
        <f t="shared" ref="E2:E65" si="2">VLOOKUP(D2,TB_FUNC,4,0)</f>
        <v>Maria Silva</v>
      </c>
      <c r="F2" t="s">
        <v>9</v>
      </c>
    </row>
    <row r="3" spans="1:6" x14ac:dyDescent="0.25">
      <c r="A3">
        <v>44103</v>
      </c>
      <c r="B3" t="str">
        <f t="shared" si="0"/>
        <v>SET</v>
      </c>
      <c r="C3" t="str">
        <f t="shared" si="1"/>
        <v>2020</v>
      </c>
      <c r="D3">
        <v>1001</v>
      </c>
      <c r="E3" t="str">
        <f t="shared" si="2"/>
        <v>Maria Silva</v>
      </c>
      <c r="F3" t="s">
        <v>9</v>
      </c>
    </row>
    <row r="4" spans="1:6" x14ac:dyDescent="0.25">
      <c r="A4">
        <v>44103</v>
      </c>
      <c r="B4" t="str">
        <f t="shared" si="0"/>
        <v>SET</v>
      </c>
      <c r="C4" t="str">
        <f t="shared" si="1"/>
        <v>2020</v>
      </c>
      <c r="D4">
        <v>1009</v>
      </c>
      <c r="E4" t="str">
        <f t="shared" si="2"/>
        <v>Felipe Seixas</v>
      </c>
      <c r="F4" t="s">
        <v>9</v>
      </c>
    </row>
    <row r="5" spans="1:6" x14ac:dyDescent="0.25">
      <c r="A5">
        <v>44103</v>
      </c>
      <c r="B5" t="str">
        <f t="shared" si="0"/>
        <v>SET</v>
      </c>
      <c r="C5" t="str">
        <f t="shared" si="1"/>
        <v>2020</v>
      </c>
      <c r="D5">
        <v>1002</v>
      </c>
      <c r="E5" t="str">
        <f t="shared" si="2"/>
        <v>Lucas Souza</v>
      </c>
      <c r="F5" t="s">
        <v>9</v>
      </c>
    </row>
    <row r="6" spans="1:6" x14ac:dyDescent="0.25">
      <c r="A6">
        <v>44103</v>
      </c>
      <c r="B6" t="str">
        <f t="shared" si="0"/>
        <v>SET</v>
      </c>
      <c r="C6" t="str">
        <f t="shared" si="1"/>
        <v>2020</v>
      </c>
      <c r="D6">
        <v>1006</v>
      </c>
      <c r="E6" t="str">
        <f t="shared" si="2"/>
        <v>Mário Junior</v>
      </c>
      <c r="F6" t="s">
        <v>9</v>
      </c>
    </row>
    <row r="7" spans="1:6" x14ac:dyDescent="0.25">
      <c r="A7">
        <v>44103</v>
      </c>
      <c r="B7" t="str">
        <f t="shared" si="0"/>
        <v>SET</v>
      </c>
      <c r="C7" t="str">
        <f t="shared" si="1"/>
        <v>2020</v>
      </c>
      <c r="D7">
        <v>1003</v>
      </c>
      <c r="E7" t="str">
        <f t="shared" si="2"/>
        <v>Paulo Ferreira</v>
      </c>
      <c r="F7" t="s">
        <v>9</v>
      </c>
    </row>
    <row r="8" spans="1:6" x14ac:dyDescent="0.25">
      <c r="A8">
        <v>44105</v>
      </c>
      <c r="B8" t="str">
        <f t="shared" si="0"/>
        <v>OUT</v>
      </c>
      <c r="C8" t="str">
        <f t="shared" si="1"/>
        <v>2020</v>
      </c>
      <c r="D8">
        <v>1001</v>
      </c>
      <c r="E8" t="str">
        <f t="shared" si="2"/>
        <v>Maria Silva</v>
      </c>
      <c r="F8" t="s">
        <v>9</v>
      </c>
    </row>
    <row r="9" spans="1:6" x14ac:dyDescent="0.25">
      <c r="A9">
        <v>44105</v>
      </c>
      <c r="B9" t="str">
        <f t="shared" si="0"/>
        <v>OUT</v>
      </c>
      <c r="C9" t="str">
        <f t="shared" si="1"/>
        <v>2020</v>
      </c>
      <c r="D9">
        <v>1008</v>
      </c>
      <c r="E9" t="str">
        <f t="shared" si="2"/>
        <v>Teobaldo Junior</v>
      </c>
      <c r="F9" t="s">
        <v>9</v>
      </c>
    </row>
    <row r="10" spans="1:6" x14ac:dyDescent="0.25">
      <c r="A10">
        <v>44106</v>
      </c>
      <c r="B10" t="str">
        <f t="shared" si="0"/>
        <v>OUT</v>
      </c>
      <c r="C10" t="str">
        <f t="shared" si="1"/>
        <v>2020</v>
      </c>
      <c r="D10">
        <v>1001</v>
      </c>
      <c r="E10" t="str">
        <f t="shared" si="2"/>
        <v>Maria Silva</v>
      </c>
      <c r="F10" t="s">
        <v>9</v>
      </c>
    </row>
    <row r="11" spans="1:6" x14ac:dyDescent="0.25">
      <c r="A11">
        <v>44108</v>
      </c>
      <c r="B11" t="str">
        <f t="shared" si="0"/>
        <v>OUT</v>
      </c>
      <c r="C11" t="str">
        <f t="shared" si="1"/>
        <v>2020</v>
      </c>
      <c r="D11">
        <v>1001</v>
      </c>
      <c r="E11" t="str">
        <f t="shared" si="2"/>
        <v>Maria Silva</v>
      </c>
      <c r="F11" t="s">
        <v>9</v>
      </c>
    </row>
    <row r="12" spans="1:6" x14ac:dyDescent="0.25">
      <c r="A12">
        <v>44108</v>
      </c>
      <c r="B12" t="str">
        <f t="shared" si="0"/>
        <v>OUT</v>
      </c>
      <c r="C12" t="str">
        <f t="shared" si="1"/>
        <v>2020</v>
      </c>
      <c r="D12">
        <v>1001</v>
      </c>
      <c r="E12" t="str">
        <f t="shared" si="2"/>
        <v>Maria Silva</v>
      </c>
      <c r="F12" t="s">
        <v>9</v>
      </c>
    </row>
    <row r="13" spans="1:6" x14ac:dyDescent="0.25">
      <c r="A13">
        <v>44109</v>
      </c>
      <c r="B13" t="str">
        <f t="shared" si="0"/>
        <v>OUT</v>
      </c>
      <c r="C13" t="str">
        <f t="shared" si="1"/>
        <v>2020</v>
      </c>
      <c r="D13">
        <v>1009</v>
      </c>
      <c r="E13" t="str">
        <f t="shared" si="2"/>
        <v>Felipe Seixas</v>
      </c>
      <c r="F13" t="s">
        <v>9</v>
      </c>
    </row>
    <row r="14" spans="1:6" x14ac:dyDescent="0.25">
      <c r="A14">
        <v>44109</v>
      </c>
      <c r="B14" t="str">
        <f t="shared" si="0"/>
        <v>OUT</v>
      </c>
      <c r="C14" t="str">
        <f t="shared" si="1"/>
        <v>2020</v>
      </c>
      <c r="D14">
        <v>1006</v>
      </c>
      <c r="E14" t="str">
        <f t="shared" si="2"/>
        <v>Mário Junior</v>
      </c>
      <c r="F14" t="s">
        <v>9</v>
      </c>
    </row>
    <row r="15" spans="1:6" x14ac:dyDescent="0.25">
      <c r="A15">
        <v>44109</v>
      </c>
      <c r="B15" t="str">
        <f t="shared" si="0"/>
        <v>OUT</v>
      </c>
      <c r="C15" t="str">
        <f t="shared" si="1"/>
        <v>2020</v>
      </c>
      <c r="D15">
        <v>1007</v>
      </c>
      <c r="E15" t="str">
        <f t="shared" si="2"/>
        <v>Alex Souza</v>
      </c>
      <c r="F15" t="s">
        <v>9</v>
      </c>
    </row>
    <row r="16" spans="1:6" x14ac:dyDescent="0.25">
      <c r="A16">
        <v>44110</v>
      </c>
      <c r="B16" t="str">
        <f t="shared" si="0"/>
        <v>OUT</v>
      </c>
      <c r="C16" t="str">
        <f t="shared" si="1"/>
        <v>2020</v>
      </c>
      <c r="D16">
        <v>1002</v>
      </c>
      <c r="E16" t="str">
        <f t="shared" si="2"/>
        <v>Lucas Souza</v>
      </c>
      <c r="F16" t="s">
        <v>9</v>
      </c>
    </row>
    <row r="17" spans="1:6" x14ac:dyDescent="0.25">
      <c r="A17">
        <v>44110</v>
      </c>
      <c r="B17" t="str">
        <f t="shared" si="0"/>
        <v>OUT</v>
      </c>
      <c r="C17" t="str">
        <f t="shared" si="1"/>
        <v>2020</v>
      </c>
      <c r="D17">
        <v>1005</v>
      </c>
      <c r="E17" t="str">
        <f t="shared" si="2"/>
        <v>Tais Fernandes</v>
      </c>
      <c r="F17" t="s">
        <v>9</v>
      </c>
    </row>
    <row r="18" spans="1:6" x14ac:dyDescent="0.25">
      <c r="A18">
        <v>44111</v>
      </c>
      <c r="B18" t="str">
        <f t="shared" si="0"/>
        <v>OUT</v>
      </c>
      <c r="C18" t="str">
        <f t="shared" si="1"/>
        <v>2020</v>
      </c>
      <c r="D18">
        <v>1005</v>
      </c>
      <c r="E18" t="str">
        <f t="shared" si="2"/>
        <v>Tais Fernandes</v>
      </c>
      <c r="F18" t="s">
        <v>9</v>
      </c>
    </row>
    <row r="19" spans="1:6" x14ac:dyDescent="0.25">
      <c r="A19">
        <v>44111</v>
      </c>
      <c r="B19" t="str">
        <f t="shared" si="0"/>
        <v>OUT</v>
      </c>
      <c r="C19" t="str">
        <f t="shared" si="1"/>
        <v>2020</v>
      </c>
      <c r="D19">
        <v>1002</v>
      </c>
      <c r="E19" t="str">
        <f t="shared" si="2"/>
        <v>Lucas Souza</v>
      </c>
      <c r="F19" t="s">
        <v>9</v>
      </c>
    </row>
    <row r="20" spans="1:6" x14ac:dyDescent="0.25">
      <c r="A20">
        <v>44111</v>
      </c>
      <c r="B20" t="str">
        <f t="shared" si="0"/>
        <v>OUT</v>
      </c>
      <c r="C20" t="str">
        <f t="shared" si="1"/>
        <v>2020</v>
      </c>
      <c r="D20">
        <v>1003</v>
      </c>
      <c r="E20" t="str">
        <f t="shared" si="2"/>
        <v>Paulo Ferreira</v>
      </c>
      <c r="F20" t="s">
        <v>9</v>
      </c>
    </row>
    <row r="21" spans="1:6" x14ac:dyDescent="0.25">
      <c r="A21">
        <v>44112</v>
      </c>
      <c r="B21" t="str">
        <f t="shared" si="0"/>
        <v>OUT</v>
      </c>
      <c r="C21" t="str">
        <f t="shared" si="1"/>
        <v>2020</v>
      </c>
      <c r="D21">
        <v>1004</v>
      </c>
      <c r="E21" t="str">
        <f t="shared" si="2"/>
        <v>Isabela Carolina</v>
      </c>
      <c r="F21" t="s">
        <v>9</v>
      </c>
    </row>
    <row r="22" spans="1:6" x14ac:dyDescent="0.25">
      <c r="A22">
        <v>44113</v>
      </c>
      <c r="B22" t="str">
        <f t="shared" si="0"/>
        <v>OUT</v>
      </c>
      <c r="C22" t="str">
        <f t="shared" si="1"/>
        <v>2020</v>
      </c>
      <c r="D22">
        <v>1002</v>
      </c>
      <c r="E22" t="str">
        <f t="shared" si="2"/>
        <v>Lucas Souza</v>
      </c>
      <c r="F22" t="s">
        <v>9</v>
      </c>
    </row>
    <row r="23" spans="1:6" x14ac:dyDescent="0.25">
      <c r="A23">
        <v>44113</v>
      </c>
      <c r="B23" t="str">
        <f t="shared" si="0"/>
        <v>OUT</v>
      </c>
      <c r="C23" t="str">
        <f t="shared" si="1"/>
        <v>2020</v>
      </c>
      <c r="D23">
        <v>1003</v>
      </c>
      <c r="E23" t="str">
        <f t="shared" si="2"/>
        <v>Paulo Ferreira</v>
      </c>
      <c r="F23" t="s">
        <v>9</v>
      </c>
    </row>
    <row r="24" spans="1:6" x14ac:dyDescent="0.25">
      <c r="A24">
        <v>44114</v>
      </c>
      <c r="B24" t="str">
        <f t="shared" si="0"/>
        <v>OUT</v>
      </c>
      <c r="C24" t="str">
        <f t="shared" si="1"/>
        <v>2020</v>
      </c>
      <c r="D24">
        <v>1006</v>
      </c>
      <c r="E24" t="str">
        <f t="shared" si="2"/>
        <v>Mário Junior</v>
      </c>
      <c r="F24" t="s">
        <v>9</v>
      </c>
    </row>
    <row r="25" spans="1:6" x14ac:dyDescent="0.25">
      <c r="A25">
        <v>44115</v>
      </c>
      <c r="B25" t="str">
        <f t="shared" si="0"/>
        <v>OUT</v>
      </c>
      <c r="C25" t="str">
        <f t="shared" si="1"/>
        <v>2020</v>
      </c>
      <c r="D25">
        <v>1009</v>
      </c>
      <c r="E25" t="str">
        <f t="shared" si="2"/>
        <v>Felipe Seixas</v>
      </c>
      <c r="F25" t="s">
        <v>9</v>
      </c>
    </row>
    <row r="26" spans="1:6" x14ac:dyDescent="0.25">
      <c r="A26">
        <v>44115</v>
      </c>
      <c r="B26" t="str">
        <f t="shared" si="0"/>
        <v>OUT</v>
      </c>
      <c r="C26" t="str">
        <f t="shared" si="1"/>
        <v>2020</v>
      </c>
      <c r="D26">
        <v>1002</v>
      </c>
      <c r="E26" t="str">
        <f t="shared" si="2"/>
        <v>Lucas Souza</v>
      </c>
      <c r="F26" t="s">
        <v>9</v>
      </c>
    </row>
    <row r="27" spans="1:6" x14ac:dyDescent="0.25">
      <c r="A27">
        <v>44115</v>
      </c>
      <c r="B27" t="str">
        <f t="shared" si="0"/>
        <v>OUT</v>
      </c>
      <c r="C27" t="str">
        <f t="shared" si="1"/>
        <v>2020</v>
      </c>
      <c r="D27">
        <v>1005</v>
      </c>
      <c r="E27" t="str">
        <f t="shared" si="2"/>
        <v>Tais Fernandes</v>
      </c>
      <c r="F27" t="s">
        <v>9</v>
      </c>
    </row>
    <row r="28" spans="1:6" x14ac:dyDescent="0.25">
      <c r="A28">
        <v>44116</v>
      </c>
      <c r="B28" t="str">
        <f t="shared" si="0"/>
        <v>OUT</v>
      </c>
      <c r="C28" t="str">
        <f t="shared" si="1"/>
        <v>2020</v>
      </c>
      <c r="D28">
        <v>1002</v>
      </c>
      <c r="E28" t="str">
        <f t="shared" si="2"/>
        <v>Lucas Souza</v>
      </c>
      <c r="F28" t="s">
        <v>9</v>
      </c>
    </row>
    <row r="29" spans="1:6" x14ac:dyDescent="0.25">
      <c r="A29">
        <v>44116</v>
      </c>
      <c r="B29" t="str">
        <f t="shared" si="0"/>
        <v>OUT</v>
      </c>
      <c r="C29" t="str">
        <f t="shared" si="1"/>
        <v>2020</v>
      </c>
      <c r="D29">
        <v>1007</v>
      </c>
      <c r="E29" t="str">
        <f t="shared" si="2"/>
        <v>Alex Souza</v>
      </c>
      <c r="F29" t="s">
        <v>9</v>
      </c>
    </row>
    <row r="30" spans="1:6" x14ac:dyDescent="0.25">
      <c r="A30">
        <v>44118</v>
      </c>
      <c r="B30" t="str">
        <f t="shared" si="0"/>
        <v>OUT</v>
      </c>
      <c r="C30" t="str">
        <f t="shared" si="1"/>
        <v>2020</v>
      </c>
      <c r="D30">
        <v>1009</v>
      </c>
      <c r="E30" t="str">
        <f t="shared" si="2"/>
        <v>Felipe Seixas</v>
      </c>
      <c r="F30" t="s">
        <v>9</v>
      </c>
    </row>
    <row r="31" spans="1:6" x14ac:dyDescent="0.25">
      <c r="A31">
        <v>44119</v>
      </c>
      <c r="B31" t="str">
        <f t="shared" si="0"/>
        <v>OUT</v>
      </c>
      <c r="C31" t="str">
        <f t="shared" si="1"/>
        <v>2020</v>
      </c>
      <c r="D31">
        <v>1001</v>
      </c>
      <c r="E31" t="str">
        <f t="shared" si="2"/>
        <v>Maria Silva</v>
      </c>
      <c r="F31" t="s">
        <v>9</v>
      </c>
    </row>
    <row r="32" spans="1:6" x14ac:dyDescent="0.25">
      <c r="A32">
        <v>44119</v>
      </c>
      <c r="B32" t="str">
        <f t="shared" si="0"/>
        <v>OUT</v>
      </c>
      <c r="C32" t="str">
        <f t="shared" si="1"/>
        <v>2020</v>
      </c>
      <c r="D32">
        <v>1005</v>
      </c>
      <c r="E32" t="str">
        <f t="shared" si="2"/>
        <v>Tais Fernandes</v>
      </c>
      <c r="F32" t="s">
        <v>9</v>
      </c>
    </row>
    <row r="33" spans="1:6" x14ac:dyDescent="0.25">
      <c r="A33">
        <v>44119</v>
      </c>
      <c r="B33" t="str">
        <f t="shared" si="0"/>
        <v>OUT</v>
      </c>
      <c r="C33" t="str">
        <f t="shared" si="1"/>
        <v>2020</v>
      </c>
      <c r="D33">
        <v>1008</v>
      </c>
      <c r="E33" t="str">
        <f t="shared" si="2"/>
        <v>Teobaldo Junior</v>
      </c>
      <c r="F33" t="s">
        <v>9</v>
      </c>
    </row>
    <row r="34" spans="1:6" x14ac:dyDescent="0.25">
      <c r="A34">
        <v>44120</v>
      </c>
      <c r="B34" t="str">
        <f t="shared" si="0"/>
        <v>OUT</v>
      </c>
      <c r="C34" t="str">
        <f t="shared" si="1"/>
        <v>2020</v>
      </c>
      <c r="D34">
        <v>1005</v>
      </c>
      <c r="E34" t="str">
        <f t="shared" si="2"/>
        <v>Tais Fernandes</v>
      </c>
      <c r="F34" t="s">
        <v>9</v>
      </c>
    </row>
    <row r="35" spans="1:6" x14ac:dyDescent="0.25">
      <c r="A35">
        <v>44122</v>
      </c>
      <c r="B35" t="str">
        <f t="shared" si="0"/>
        <v>OUT</v>
      </c>
      <c r="C35" t="str">
        <f t="shared" si="1"/>
        <v>2020</v>
      </c>
      <c r="D35">
        <v>1005</v>
      </c>
      <c r="E35" t="str">
        <f t="shared" si="2"/>
        <v>Tais Fernandes</v>
      </c>
      <c r="F35" t="s">
        <v>9</v>
      </c>
    </row>
    <row r="36" spans="1:6" x14ac:dyDescent="0.25">
      <c r="A36">
        <v>44122</v>
      </c>
      <c r="B36" t="str">
        <f t="shared" si="0"/>
        <v>OUT</v>
      </c>
      <c r="C36" t="str">
        <f t="shared" si="1"/>
        <v>2020</v>
      </c>
      <c r="D36">
        <v>1003</v>
      </c>
      <c r="E36" t="str">
        <f t="shared" si="2"/>
        <v>Paulo Ferreira</v>
      </c>
      <c r="F36" t="s">
        <v>9</v>
      </c>
    </row>
    <row r="37" spans="1:6" x14ac:dyDescent="0.25">
      <c r="A37">
        <v>44123</v>
      </c>
      <c r="B37" t="str">
        <f t="shared" si="0"/>
        <v>OUT</v>
      </c>
      <c r="C37" t="str">
        <f t="shared" si="1"/>
        <v>2020</v>
      </c>
      <c r="D37">
        <v>1004</v>
      </c>
      <c r="E37" t="str">
        <f t="shared" si="2"/>
        <v>Isabela Carolina</v>
      </c>
      <c r="F37" t="s">
        <v>9</v>
      </c>
    </row>
    <row r="38" spans="1:6" x14ac:dyDescent="0.25">
      <c r="A38">
        <v>44124</v>
      </c>
      <c r="B38" t="str">
        <f t="shared" si="0"/>
        <v>OUT</v>
      </c>
      <c r="C38" t="str">
        <f t="shared" si="1"/>
        <v>2020</v>
      </c>
      <c r="D38">
        <v>1001</v>
      </c>
      <c r="E38" t="str">
        <f t="shared" si="2"/>
        <v>Maria Silva</v>
      </c>
      <c r="F38" t="s">
        <v>9</v>
      </c>
    </row>
    <row r="39" spans="1:6" x14ac:dyDescent="0.25">
      <c r="A39">
        <v>44124</v>
      </c>
      <c r="B39" t="str">
        <f t="shared" si="0"/>
        <v>OUT</v>
      </c>
      <c r="C39" t="str">
        <f t="shared" si="1"/>
        <v>2020</v>
      </c>
      <c r="D39">
        <v>1009</v>
      </c>
      <c r="E39" t="str">
        <f t="shared" si="2"/>
        <v>Felipe Seixas</v>
      </c>
      <c r="F39" t="s">
        <v>9</v>
      </c>
    </row>
    <row r="40" spans="1:6" x14ac:dyDescent="0.25">
      <c r="A40">
        <v>44125</v>
      </c>
      <c r="B40" t="str">
        <f t="shared" si="0"/>
        <v>OUT</v>
      </c>
      <c r="C40" t="str">
        <f t="shared" si="1"/>
        <v>2020</v>
      </c>
      <c r="D40">
        <v>1002</v>
      </c>
      <c r="E40" t="str">
        <f t="shared" si="2"/>
        <v>Lucas Souza</v>
      </c>
      <c r="F40" t="s">
        <v>9</v>
      </c>
    </row>
    <row r="41" spans="1:6" x14ac:dyDescent="0.25">
      <c r="A41">
        <v>44125</v>
      </c>
      <c r="B41" t="str">
        <f t="shared" si="0"/>
        <v>OUT</v>
      </c>
      <c r="C41" t="str">
        <f t="shared" si="1"/>
        <v>2020</v>
      </c>
      <c r="D41">
        <v>1005</v>
      </c>
      <c r="E41" t="str">
        <f t="shared" si="2"/>
        <v>Tais Fernandes</v>
      </c>
      <c r="F41" t="s">
        <v>9</v>
      </c>
    </row>
    <row r="42" spans="1:6" x14ac:dyDescent="0.25">
      <c r="A42">
        <v>44126</v>
      </c>
      <c r="B42" t="str">
        <f t="shared" si="0"/>
        <v>OUT</v>
      </c>
      <c r="C42" t="str">
        <f t="shared" si="1"/>
        <v>2020</v>
      </c>
      <c r="D42">
        <v>1001</v>
      </c>
      <c r="E42" t="str">
        <f t="shared" si="2"/>
        <v>Maria Silva</v>
      </c>
      <c r="F42" t="s">
        <v>9</v>
      </c>
    </row>
    <row r="43" spans="1:6" x14ac:dyDescent="0.25">
      <c r="A43">
        <v>44127</v>
      </c>
      <c r="B43" t="str">
        <f t="shared" si="0"/>
        <v>OUT</v>
      </c>
      <c r="C43" t="str">
        <f t="shared" si="1"/>
        <v>2020</v>
      </c>
      <c r="D43">
        <v>1006</v>
      </c>
      <c r="E43" t="str">
        <f t="shared" si="2"/>
        <v>Mário Junior</v>
      </c>
      <c r="F43" t="s">
        <v>9</v>
      </c>
    </row>
    <row r="44" spans="1:6" x14ac:dyDescent="0.25">
      <c r="A44">
        <v>44127</v>
      </c>
      <c r="B44" t="str">
        <f t="shared" si="0"/>
        <v>OUT</v>
      </c>
      <c r="C44" t="str">
        <f t="shared" si="1"/>
        <v>2020</v>
      </c>
      <c r="D44">
        <v>1003</v>
      </c>
      <c r="E44" t="str">
        <f t="shared" si="2"/>
        <v>Paulo Ferreira</v>
      </c>
      <c r="F44" t="s">
        <v>9</v>
      </c>
    </row>
    <row r="45" spans="1:6" x14ac:dyDescent="0.25">
      <c r="A45">
        <v>44127</v>
      </c>
      <c r="B45" t="str">
        <f t="shared" si="0"/>
        <v>OUT</v>
      </c>
      <c r="C45" t="str">
        <f t="shared" si="1"/>
        <v>2020</v>
      </c>
      <c r="D45">
        <v>1001</v>
      </c>
      <c r="E45" t="str">
        <f t="shared" si="2"/>
        <v>Maria Silva</v>
      </c>
      <c r="F45" t="s">
        <v>9</v>
      </c>
    </row>
    <row r="46" spans="1:6" x14ac:dyDescent="0.25">
      <c r="A46">
        <v>44128</v>
      </c>
      <c r="B46" t="str">
        <f t="shared" si="0"/>
        <v>OUT</v>
      </c>
      <c r="C46" t="str">
        <f t="shared" si="1"/>
        <v>2020</v>
      </c>
      <c r="D46">
        <v>1008</v>
      </c>
      <c r="E46" t="str">
        <f t="shared" si="2"/>
        <v>Teobaldo Junior</v>
      </c>
      <c r="F46" t="s">
        <v>9</v>
      </c>
    </row>
    <row r="47" spans="1:6" x14ac:dyDescent="0.25">
      <c r="A47">
        <v>44128</v>
      </c>
      <c r="B47" t="str">
        <f t="shared" si="0"/>
        <v>OUT</v>
      </c>
      <c r="C47" t="str">
        <f t="shared" si="1"/>
        <v>2020</v>
      </c>
      <c r="D47">
        <v>1003</v>
      </c>
      <c r="E47" t="str">
        <f t="shared" si="2"/>
        <v>Paulo Ferreira</v>
      </c>
      <c r="F47" t="s">
        <v>9</v>
      </c>
    </row>
    <row r="48" spans="1:6" x14ac:dyDescent="0.25">
      <c r="A48">
        <v>44130</v>
      </c>
      <c r="B48" t="str">
        <f t="shared" si="0"/>
        <v>OUT</v>
      </c>
      <c r="C48" t="str">
        <f t="shared" si="1"/>
        <v>2020</v>
      </c>
      <c r="D48">
        <v>1009</v>
      </c>
      <c r="E48" t="str">
        <f t="shared" si="2"/>
        <v>Felipe Seixas</v>
      </c>
      <c r="F48" t="s">
        <v>9</v>
      </c>
    </row>
    <row r="49" spans="1:6" x14ac:dyDescent="0.25">
      <c r="A49">
        <v>44131</v>
      </c>
      <c r="B49" t="str">
        <f t="shared" si="0"/>
        <v>OUT</v>
      </c>
      <c r="C49" t="str">
        <f t="shared" si="1"/>
        <v>2020</v>
      </c>
      <c r="D49">
        <v>1001</v>
      </c>
      <c r="E49" t="str">
        <f t="shared" si="2"/>
        <v>Maria Silva</v>
      </c>
      <c r="F49" t="s">
        <v>9</v>
      </c>
    </row>
    <row r="50" spans="1:6" x14ac:dyDescent="0.25">
      <c r="A50">
        <v>44132</v>
      </c>
      <c r="B50" t="str">
        <f t="shared" si="0"/>
        <v>OUT</v>
      </c>
      <c r="C50" t="str">
        <f t="shared" si="1"/>
        <v>2020</v>
      </c>
      <c r="D50">
        <v>1006</v>
      </c>
      <c r="E50" t="str">
        <f t="shared" si="2"/>
        <v>Mário Junior</v>
      </c>
      <c r="F50" t="s">
        <v>9</v>
      </c>
    </row>
    <row r="51" spans="1:6" x14ac:dyDescent="0.25">
      <c r="A51">
        <v>44133</v>
      </c>
      <c r="B51" t="str">
        <f t="shared" si="0"/>
        <v>OUT</v>
      </c>
      <c r="C51" t="str">
        <f t="shared" si="1"/>
        <v>2020</v>
      </c>
      <c r="D51">
        <v>1005</v>
      </c>
      <c r="E51" t="str">
        <f t="shared" si="2"/>
        <v>Tais Fernandes</v>
      </c>
      <c r="F51" t="s">
        <v>9</v>
      </c>
    </row>
    <row r="52" spans="1:6" x14ac:dyDescent="0.25">
      <c r="A52">
        <v>44133</v>
      </c>
      <c r="B52" t="str">
        <f t="shared" si="0"/>
        <v>OUT</v>
      </c>
      <c r="C52" t="str">
        <f t="shared" si="1"/>
        <v>2020</v>
      </c>
      <c r="D52">
        <v>1007</v>
      </c>
      <c r="E52" t="str">
        <f t="shared" si="2"/>
        <v>Alex Souza</v>
      </c>
      <c r="F52" t="s">
        <v>9</v>
      </c>
    </row>
    <row r="53" spans="1:6" x14ac:dyDescent="0.25">
      <c r="A53">
        <v>44133</v>
      </c>
      <c r="B53" t="str">
        <f t="shared" si="0"/>
        <v>OUT</v>
      </c>
      <c r="C53" t="str">
        <f t="shared" si="1"/>
        <v>2020</v>
      </c>
      <c r="D53">
        <v>1009</v>
      </c>
      <c r="E53" t="str">
        <f t="shared" si="2"/>
        <v>Felipe Seixas</v>
      </c>
      <c r="F53" t="s">
        <v>9</v>
      </c>
    </row>
    <row r="54" spans="1:6" x14ac:dyDescent="0.25">
      <c r="A54">
        <v>44135</v>
      </c>
      <c r="B54" t="str">
        <f t="shared" si="0"/>
        <v>OUT</v>
      </c>
      <c r="C54" t="str">
        <f t="shared" si="1"/>
        <v>2020</v>
      </c>
      <c r="D54">
        <v>1008</v>
      </c>
      <c r="E54" t="str">
        <f t="shared" si="2"/>
        <v>Teobaldo Junior</v>
      </c>
      <c r="F54" t="s">
        <v>9</v>
      </c>
    </row>
    <row r="55" spans="1:6" x14ac:dyDescent="0.25">
      <c r="A55">
        <v>44137</v>
      </c>
      <c r="B55" t="str">
        <f t="shared" si="0"/>
        <v>NOV</v>
      </c>
      <c r="C55" t="str">
        <f t="shared" si="1"/>
        <v>2020</v>
      </c>
      <c r="D55">
        <v>1008</v>
      </c>
      <c r="E55" t="str">
        <f t="shared" si="2"/>
        <v>Teobaldo Junior</v>
      </c>
      <c r="F55" t="s">
        <v>9</v>
      </c>
    </row>
    <row r="56" spans="1:6" x14ac:dyDescent="0.25">
      <c r="A56">
        <v>44138</v>
      </c>
      <c r="B56" t="str">
        <f t="shared" si="0"/>
        <v>NOV</v>
      </c>
      <c r="C56" t="str">
        <f t="shared" si="1"/>
        <v>2020</v>
      </c>
      <c r="D56">
        <v>1008</v>
      </c>
      <c r="E56" t="str">
        <f t="shared" si="2"/>
        <v>Teobaldo Junior</v>
      </c>
      <c r="F56" t="s">
        <v>9</v>
      </c>
    </row>
    <row r="57" spans="1:6" x14ac:dyDescent="0.25">
      <c r="A57">
        <v>44138</v>
      </c>
      <c r="B57" t="str">
        <f t="shared" si="0"/>
        <v>NOV</v>
      </c>
      <c r="C57" t="str">
        <f t="shared" si="1"/>
        <v>2020</v>
      </c>
      <c r="D57">
        <v>1007</v>
      </c>
      <c r="E57" t="str">
        <f t="shared" si="2"/>
        <v>Alex Souza</v>
      </c>
      <c r="F57" t="s">
        <v>9</v>
      </c>
    </row>
    <row r="58" spans="1:6" x14ac:dyDescent="0.25">
      <c r="A58">
        <v>44138</v>
      </c>
      <c r="B58" t="str">
        <f t="shared" si="0"/>
        <v>NOV</v>
      </c>
      <c r="C58" t="str">
        <f t="shared" si="1"/>
        <v>2020</v>
      </c>
      <c r="D58">
        <v>1003</v>
      </c>
      <c r="E58" t="str">
        <f t="shared" si="2"/>
        <v>Paulo Ferreira</v>
      </c>
      <c r="F58" t="s">
        <v>9</v>
      </c>
    </row>
    <row r="59" spans="1:6" x14ac:dyDescent="0.25">
      <c r="A59">
        <v>44139</v>
      </c>
      <c r="B59" t="str">
        <f t="shared" si="0"/>
        <v>NOV</v>
      </c>
      <c r="C59" t="str">
        <f t="shared" si="1"/>
        <v>2020</v>
      </c>
      <c r="D59">
        <v>1002</v>
      </c>
      <c r="E59" t="str">
        <f t="shared" si="2"/>
        <v>Lucas Souza</v>
      </c>
      <c r="F59" t="s">
        <v>9</v>
      </c>
    </row>
    <row r="60" spans="1:6" x14ac:dyDescent="0.25">
      <c r="A60">
        <v>44139</v>
      </c>
      <c r="B60" t="str">
        <f t="shared" si="0"/>
        <v>NOV</v>
      </c>
      <c r="C60" t="str">
        <f t="shared" si="1"/>
        <v>2020</v>
      </c>
      <c r="D60">
        <v>1009</v>
      </c>
      <c r="E60" t="str">
        <f t="shared" si="2"/>
        <v>Felipe Seixas</v>
      </c>
      <c r="F60" t="s">
        <v>9</v>
      </c>
    </row>
    <row r="61" spans="1:6" x14ac:dyDescent="0.25">
      <c r="A61">
        <v>44140</v>
      </c>
      <c r="B61" t="str">
        <f t="shared" si="0"/>
        <v>NOV</v>
      </c>
      <c r="C61" t="str">
        <f t="shared" si="1"/>
        <v>2020</v>
      </c>
      <c r="D61">
        <v>1006</v>
      </c>
      <c r="E61" t="str">
        <f t="shared" si="2"/>
        <v>Mário Junior</v>
      </c>
      <c r="F61" t="s">
        <v>9</v>
      </c>
    </row>
    <row r="62" spans="1:6" x14ac:dyDescent="0.25">
      <c r="A62">
        <v>44140</v>
      </c>
      <c r="B62" t="str">
        <f t="shared" si="0"/>
        <v>NOV</v>
      </c>
      <c r="C62" t="str">
        <f t="shared" si="1"/>
        <v>2020</v>
      </c>
      <c r="D62">
        <v>1002</v>
      </c>
      <c r="E62" t="str">
        <f t="shared" si="2"/>
        <v>Lucas Souza</v>
      </c>
      <c r="F62" t="s">
        <v>9</v>
      </c>
    </row>
    <row r="63" spans="1:6" x14ac:dyDescent="0.25">
      <c r="A63">
        <v>44140</v>
      </c>
      <c r="B63" t="str">
        <f t="shared" si="0"/>
        <v>NOV</v>
      </c>
      <c r="C63" t="str">
        <f t="shared" si="1"/>
        <v>2020</v>
      </c>
      <c r="D63">
        <v>1006</v>
      </c>
      <c r="E63" t="str">
        <f t="shared" si="2"/>
        <v>Mário Junior</v>
      </c>
      <c r="F63" t="s">
        <v>9</v>
      </c>
    </row>
    <row r="64" spans="1:6" x14ac:dyDescent="0.25">
      <c r="A64">
        <v>44140</v>
      </c>
      <c r="B64" t="str">
        <f t="shared" si="0"/>
        <v>NOV</v>
      </c>
      <c r="C64" t="str">
        <f t="shared" si="1"/>
        <v>2020</v>
      </c>
      <c r="D64">
        <v>1001</v>
      </c>
      <c r="E64" t="str">
        <f t="shared" si="2"/>
        <v>Maria Silva</v>
      </c>
      <c r="F64" t="s">
        <v>9</v>
      </c>
    </row>
    <row r="65" spans="1:6" x14ac:dyDescent="0.25">
      <c r="A65">
        <v>44142</v>
      </c>
      <c r="B65" t="str">
        <f t="shared" si="0"/>
        <v>NOV</v>
      </c>
      <c r="C65" t="str">
        <f t="shared" si="1"/>
        <v>2020</v>
      </c>
      <c r="D65">
        <v>1004</v>
      </c>
      <c r="E65" t="str">
        <f t="shared" si="2"/>
        <v>Isabela Carolina</v>
      </c>
      <c r="F65" t="s">
        <v>9</v>
      </c>
    </row>
    <row r="66" spans="1:6" x14ac:dyDescent="0.25">
      <c r="A66">
        <v>44142</v>
      </c>
      <c r="B66" t="str">
        <f t="shared" ref="B66:B89" si="3">UPPER(TEXT(A66,"mmm"))</f>
        <v>NOV</v>
      </c>
      <c r="C66" t="str">
        <f t="shared" ref="C66:C89" si="4">TEXT(A66,"aaaa")</f>
        <v>2020</v>
      </c>
      <c r="D66">
        <v>1004</v>
      </c>
      <c r="E66" t="str">
        <f t="shared" ref="E66:E89" si="5">VLOOKUP(D66,TB_FUNC,4,0)</f>
        <v>Isabela Carolina</v>
      </c>
      <c r="F66" t="s">
        <v>9</v>
      </c>
    </row>
    <row r="67" spans="1:6" x14ac:dyDescent="0.25">
      <c r="A67">
        <v>44142</v>
      </c>
      <c r="B67" t="str">
        <f t="shared" si="3"/>
        <v>NOV</v>
      </c>
      <c r="C67" t="str">
        <f t="shared" si="4"/>
        <v>2020</v>
      </c>
      <c r="D67">
        <v>1002</v>
      </c>
      <c r="E67" t="str">
        <f t="shared" si="5"/>
        <v>Lucas Souza</v>
      </c>
      <c r="F67" t="s">
        <v>9</v>
      </c>
    </row>
    <row r="68" spans="1:6" x14ac:dyDescent="0.25">
      <c r="A68">
        <v>44142</v>
      </c>
      <c r="B68" t="str">
        <f t="shared" si="3"/>
        <v>NOV</v>
      </c>
      <c r="C68" t="str">
        <f t="shared" si="4"/>
        <v>2020</v>
      </c>
      <c r="D68">
        <v>1003</v>
      </c>
      <c r="E68" t="str">
        <f t="shared" si="5"/>
        <v>Paulo Ferreira</v>
      </c>
      <c r="F68" t="s">
        <v>9</v>
      </c>
    </row>
    <row r="69" spans="1:6" x14ac:dyDescent="0.25">
      <c r="A69">
        <v>44143</v>
      </c>
      <c r="B69" t="str">
        <f t="shared" si="3"/>
        <v>NOV</v>
      </c>
      <c r="C69" t="str">
        <f t="shared" si="4"/>
        <v>2020</v>
      </c>
      <c r="D69">
        <v>1009</v>
      </c>
      <c r="E69" t="str">
        <f t="shared" si="5"/>
        <v>Felipe Seixas</v>
      </c>
      <c r="F69" t="s">
        <v>9</v>
      </c>
    </row>
    <row r="70" spans="1:6" x14ac:dyDescent="0.25">
      <c r="A70">
        <v>44144</v>
      </c>
      <c r="B70" t="str">
        <f t="shared" si="3"/>
        <v>NOV</v>
      </c>
      <c r="C70" t="str">
        <f t="shared" si="4"/>
        <v>2020</v>
      </c>
      <c r="D70">
        <v>1004</v>
      </c>
      <c r="E70" t="str">
        <f t="shared" si="5"/>
        <v>Isabela Carolina</v>
      </c>
      <c r="F70" t="s">
        <v>9</v>
      </c>
    </row>
    <row r="71" spans="1:6" x14ac:dyDescent="0.25">
      <c r="A71">
        <v>44144</v>
      </c>
      <c r="B71" t="str">
        <f t="shared" si="3"/>
        <v>NOV</v>
      </c>
      <c r="C71" t="str">
        <f t="shared" si="4"/>
        <v>2020</v>
      </c>
      <c r="D71">
        <v>1001</v>
      </c>
      <c r="E71" t="str">
        <f t="shared" si="5"/>
        <v>Maria Silva</v>
      </c>
      <c r="F71" t="s">
        <v>9</v>
      </c>
    </row>
    <row r="72" spans="1:6" x14ac:dyDescent="0.25">
      <c r="A72">
        <v>44146</v>
      </c>
      <c r="B72" t="str">
        <f t="shared" si="3"/>
        <v>NOV</v>
      </c>
      <c r="C72" t="str">
        <f t="shared" si="4"/>
        <v>2020</v>
      </c>
      <c r="D72">
        <v>1001</v>
      </c>
      <c r="E72" t="str">
        <f t="shared" si="5"/>
        <v>Maria Silva</v>
      </c>
      <c r="F72" t="s">
        <v>9</v>
      </c>
    </row>
    <row r="73" spans="1:6" x14ac:dyDescent="0.25">
      <c r="A73">
        <v>44147</v>
      </c>
      <c r="B73" t="str">
        <f t="shared" si="3"/>
        <v>NOV</v>
      </c>
      <c r="C73" t="str">
        <f t="shared" si="4"/>
        <v>2020</v>
      </c>
      <c r="D73">
        <v>1007</v>
      </c>
      <c r="E73" t="str">
        <f t="shared" si="5"/>
        <v>Alex Souza</v>
      </c>
      <c r="F73" t="s">
        <v>9</v>
      </c>
    </row>
    <row r="74" spans="1:6" x14ac:dyDescent="0.25">
      <c r="A74">
        <v>44147</v>
      </c>
      <c r="B74" t="str">
        <f t="shared" si="3"/>
        <v>NOV</v>
      </c>
      <c r="C74" t="str">
        <f t="shared" si="4"/>
        <v>2020</v>
      </c>
      <c r="D74">
        <v>1009</v>
      </c>
      <c r="E74" t="str">
        <f t="shared" si="5"/>
        <v>Felipe Seixas</v>
      </c>
      <c r="F74" t="s">
        <v>9</v>
      </c>
    </row>
    <row r="75" spans="1:6" x14ac:dyDescent="0.25">
      <c r="A75">
        <v>44147</v>
      </c>
      <c r="B75" t="str">
        <f t="shared" si="3"/>
        <v>NOV</v>
      </c>
      <c r="C75" t="str">
        <f t="shared" si="4"/>
        <v>2020</v>
      </c>
      <c r="D75">
        <v>1004</v>
      </c>
      <c r="E75" t="str">
        <f t="shared" si="5"/>
        <v>Isabela Carolina</v>
      </c>
      <c r="F75" t="s">
        <v>9</v>
      </c>
    </row>
    <row r="76" spans="1:6" x14ac:dyDescent="0.25">
      <c r="A76">
        <v>44148</v>
      </c>
      <c r="B76" t="str">
        <f t="shared" si="3"/>
        <v>NOV</v>
      </c>
      <c r="C76" t="str">
        <f t="shared" si="4"/>
        <v>2020</v>
      </c>
      <c r="D76">
        <v>1007</v>
      </c>
      <c r="E76" t="str">
        <f t="shared" si="5"/>
        <v>Alex Souza</v>
      </c>
      <c r="F76" t="s">
        <v>9</v>
      </c>
    </row>
    <row r="77" spans="1:6" x14ac:dyDescent="0.25">
      <c r="A77">
        <v>44148</v>
      </c>
      <c r="B77" t="str">
        <f t="shared" si="3"/>
        <v>NOV</v>
      </c>
      <c r="C77" t="str">
        <f t="shared" si="4"/>
        <v>2020</v>
      </c>
      <c r="D77">
        <v>1004</v>
      </c>
      <c r="E77" t="str">
        <f t="shared" si="5"/>
        <v>Isabela Carolina</v>
      </c>
      <c r="F77" t="s">
        <v>9</v>
      </c>
    </row>
    <row r="78" spans="1:6" x14ac:dyDescent="0.25">
      <c r="A78">
        <v>44148</v>
      </c>
      <c r="B78" t="str">
        <f t="shared" si="3"/>
        <v>NOV</v>
      </c>
      <c r="C78" t="str">
        <f t="shared" si="4"/>
        <v>2020</v>
      </c>
      <c r="D78">
        <v>1001</v>
      </c>
      <c r="E78" t="str">
        <f t="shared" si="5"/>
        <v>Maria Silva</v>
      </c>
      <c r="F78" t="s">
        <v>9</v>
      </c>
    </row>
    <row r="79" spans="1:6" x14ac:dyDescent="0.25">
      <c r="A79">
        <v>44149</v>
      </c>
      <c r="B79" t="str">
        <f t="shared" si="3"/>
        <v>NOV</v>
      </c>
      <c r="C79" t="str">
        <f t="shared" si="4"/>
        <v>2020</v>
      </c>
      <c r="D79">
        <v>1003</v>
      </c>
      <c r="E79" t="str">
        <f t="shared" si="5"/>
        <v>Paulo Ferreira</v>
      </c>
      <c r="F79" t="s">
        <v>9</v>
      </c>
    </row>
    <row r="80" spans="1:6" x14ac:dyDescent="0.25">
      <c r="A80">
        <v>44149</v>
      </c>
      <c r="B80" t="str">
        <f t="shared" si="3"/>
        <v>NOV</v>
      </c>
      <c r="C80" t="str">
        <f t="shared" si="4"/>
        <v>2020</v>
      </c>
      <c r="D80">
        <v>1008</v>
      </c>
      <c r="E80" t="str">
        <f t="shared" si="5"/>
        <v>Teobaldo Junior</v>
      </c>
      <c r="F80" t="s">
        <v>9</v>
      </c>
    </row>
    <row r="81" spans="1:6" x14ac:dyDescent="0.25">
      <c r="A81">
        <v>44149</v>
      </c>
      <c r="B81" t="str">
        <f t="shared" si="3"/>
        <v>NOV</v>
      </c>
      <c r="C81" t="str">
        <f t="shared" si="4"/>
        <v>2020</v>
      </c>
      <c r="D81">
        <v>1009</v>
      </c>
      <c r="E81" t="str">
        <f t="shared" si="5"/>
        <v>Felipe Seixas</v>
      </c>
      <c r="F81" t="s">
        <v>9</v>
      </c>
    </row>
    <row r="82" spans="1:6" x14ac:dyDescent="0.25">
      <c r="A82">
        <v>44150</v>
      </c>
      <c r="B82" t="str">
        <f t="shared" si="3"/>
        <v>NOV</v>
      </c>
      <c r="C82" t="str">
        <f t="shared" si="4"/>
        <v>2020</v>
      </c>
      <c r="D82">
        <v>1009</v>
      </c>
      <c r="E82" t="str">
        <f t="shared" si="5"/>
        <v>Felipe Seixas</v>
      </c>
      <c r="F82" t="s">
        <v>9</v>
      </c>
    </row>
    <row r="83" spans="1:6" x14ac:dyDescent="0.25">
      <c r="A83">
        <v>44150</v>
      </c>
      <c r="B83" t="str">
        <f t="shared" si="3"/>
        <v>NOV</v>
      </c>
      <c r="C83" t="str">
        <f t="shared" si="4"/>
        <v>2020</v>
      </c>
      <c r="D83">
        <v>1008</v>
      </c>
      <c r="E83" t="str">
        <f t="shared" si="5"/>
        <v>Teobaldo Junior</v>
      </c>
      <c r="F83" t="s">
        <v>9</v>
      </c>
    </row>
    <row r="84" spans="1:6" x14ac:dyDescent="0.25">
      <c r="A84">
        <v>44150</v>
      </c>
      <c r="B84" t="str">
        <f t="shared" si="3"/>
        <v>NOV</v>
      </c>
      <c r="C84" t="str">
        <f t="shared" si="4"/>
        <v>2020</v>
      </c>
      <c r="D84">
        <v>1008</v>
      </c>
      <c r="E84" t="str">
        <f t="shared" si="5"/>
        <v>Teobaldo Junior</v>
      </c>
      <c r="F84" t="s">
        <v>9</v>
      </c>
    </row>
    <row r="85" spans="1:6" x14ac:dyDescent="0.25">
      <c r="A85">
        <v>44151</v>
      </c>
      <c r="B85" t="str">
        <f t="shared" si="3"/>
        <v>NOV</v>
      </c>
      <c r="C85" t="str">
        <f t="shared" si="4"/>
        <v>2020</v>
      </c>
      <c r="D85">
        <v>1003</v>
      </c>
      <c r="E85" t="str">
        <f t="shared" si="5"/>
        <v>Paulo Ferreira</v>
      </c>
      <c r="F85" t="s">
        <v>9</v>
      </c>
    </row>
    <row r="86" spans="1:6" x14ac:dyDescent="0.25">
      <c r="A86">
        <v>44151</v>
      </c>
      <c r="B86" t="str">
        <f t="shared" si="3"/>
        <v>NOV</v>
      </c>
      <c r="C86" t="str">
        <f t="shared" si="4"/>
        <v>2020</v>
      </c>
      <c r="D86">
        <v>1008</v>
      </c>
      <c r="E86" t="str">
        <f t="shared" si="5"/>
        <v>Teobaldo Junior</v>
      </c>
      <c r="F86" t="s">
        <v>9</v>
      </c>
    </row>
    <row r="87" spans="1:6" x14ac:dyDescent="0.25">
      <c r="A87">
        <v>44152</v>
      </c>
      <c r="B87" t="str">
        <f t="shared" si="3"/>
        <v>NOV</v>
      </c>
      <c r="C87" t="str">
        <f t="shared" si="4"/>
        <v>2020</v>
      </c>
      <c r="D87">
        <v>1005</v>
      </c>
      <c r="E87" t="str">
        <f t="shared" si="5"/>
        <v>Tais Fernandes</v>
      </c>
      <c r="F87" t="s">
        <v>9</v>
      </c>
    </row>
    <row r="88" spans="1:6" x14ac:dyDescent="0.25">
      <c r="A88">
        <v>44152</v>
      </c>
      <c r="B88" t="str">
        <f t="shared" si="3"/>
        <v>NOV</v>
      </c>
      <c r="C88" t="str">
        <f t="shared" si="4"/>
        <v>2020</v>
      </c>
      <c r="D88">
        <v>1001</v>
      </c>
      <c r="E88" t="str">
        <f t="shared" si="5"/>
        <v>Maria Silva</v>
      </c>
      <c r="F88" t="s">
        <v>9</v>
      </c>
    </row>
    <row r="89" spans="1:6" x14ac:dyDescent="0.25">
      <c r="A89">
        <v>44152</v>
      </c>
      <c r="B89" t="str">
        <f t="shared" si="3"/>
        <v>NOV</v>
      </c>
      <c r="C89" t="str">
        <f t="shared" si="4"/>
        <v>2020</v>
      </c>
      <c r="D89">
        <v>1003</v>
      </c>
      <c r="E89" t="str">
        <f t="shared" si="5"/>
        <v>Paulo Ferreira</v>
      </c>
      <c r="F89" t="s">
        <v>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Minas Gerais</vt:lpstr>
      <vt:lpstr>São Paulo</vt:lpstr>
      <vt:lpstr>Santa Catarina</vt:lpstr>
      <vt:lpstr>Paraná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Marcus Sandi</dc:creator>
  <cp:lastModifiedBy>Marcus Sandi</cp:lastModifiedBy>
  <dcterms:created xsi:type="dcterms:W3CDTF">2023-08-30T21:24:07Z</dcterms:created>
  <dcterms:modified xsi:type="dcterms:W3CDTF">2023-08-31T01:22:11Z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2023-08-30T21:27:06Z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3082a2b3-5b05-4bbb-8ef8-cdd2a9ab4186</vt:lpwstr>
  </property>
  <property fmtid="{D5CDD505-2E9C-101B-9397-08002B2CF9AE}" pid="7" name="MSIP_Label_defa4170-0d19-0005-0004-bc88714345d2_ActionId">
    <vt:lpwstr>1674da3e-906f-45de-bdab-2ea3823501ec</vt:lpwstr>
  </property>
  <property fmtid="{D5CDD505-2E9C-101B-9397-08002B2CF9AE}" pid="8" name="MSIP_Label_defa4170-0d19-0005-0004-bc88714345d2_ContentBits">
    <vt:lpwstr>0</vt:lpwstr>
  </property>
</Properties>
</file>