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DDC66F44-71F4-C240-B1BF-AF65E031D799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E35" i="1"/>
  <c r="E36" i="1"/>
  <c r="E37" i="1"/>
  <c r="C14" i="1"/>
  <c r="J13" i="1" s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N29" i="1" l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<sst xmlns="http://schemas.openxmlformats.org/spreadsheetml/2006/main" count="25" uniqueCount="25">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</sst>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0" formatCode="0.0"/>
    <numFmt numFmtId="171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4" borderId="0" xfId="0" applyFill="1" applyBorder="1"/>
    <xf numFmtId="0" fontId="0" fillId="4" borderId="7" xfId="0" applyFill="1" applyBorder="1"/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0" xfId="0" applyFill="1"/>
    <xf numFmtId="170" fontId="0" fillId="4" borderId="0" xfId="0" applyNumberFormat="1" applyFill="1" applyBorder="1"/>
    <xf numFmtId="171" fontId="0" fillId="4" borderId="5" xfId="2" applyNumberFormat="1" applyFont="1" applyFill="1" applyBorder="1"/>
    <xf numFmtId="170" fontId="0" fillId="4" borderId="7" xfId="0" applyNumberFormat="1" applyFill="1" applyBorder="1"/>
    <xf numFmtId="171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Fill="1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Fill="1" applyAlignment="1">
      <alignment vertical="center"/>
    </xf>
    <xf numFmtId="49" fontId="0" fillId="0" borderId="0" xfId="1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Not today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Sheet1!$P$29:$P$33</c:f>
              <c:numCache>
                <c:formatCode>General</c:formatCode>
                <c:ptCount val="5"/>
                <c:pt idx="0">
                  <c:v>0</c:v>
                </c:pt>
                <c:pt idx="1">
                  <c:v>859</c:v>
                </c:pt>
                <c:pt idx="2">
                  <c:v>729</c:v>
                </c:pt>
                <c:pt idx="3">
                  <c:v>486</c:v>
                </c:pt>
                <c:pt idx="4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tx>
            <c:v>Today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Sheet1!$Q$29:$Q$33</c:f>
              <c:numCache>
                <c:formatCode>General</c:formatCode>
                <c:ptCount val="5"/>
                <c:pt idx="0">
                  <c:v>1279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</xdr:colOff>
      <xdr:row>27</xdr:row>
      <xdr:rowOff>7936</xdr:rowOff>
    </xdr:from>
    <xdr:to>
      <xdr:col>17</xdr:col>
      <xdr:colOff>531812</xdr:colOff>
      <xdr:row>50</xdr:row>
      <xdr:rowOff>7936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10438" y="5667374"/>
          <a:ext cx="5453062" cy="46275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4" zoomScale="120" zoomScaleNormal="120" workbookViewId="0">
      <selection activeCell="D15" sqref="D15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 ht="16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ht="16" customHeight="1" thickBot="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1"/>
    </row>
    <row r="4" spans="1:11" ht="5" customHeight="1" thickBot="1" x14ac:dyDescent="0.25"/>
    <row r="5" spans="1:11" ht="31" customHeight="1" thickBot="1" x14ac:dyDescent="0.25">
      <c r="B5" s="18" t="s">
        <v>1</v>
      </c>
      <c r="C5" s="17" t="s">
        <v>7</v>
      </c>
      <c r="D5" s="17" t="s">
        <v>8</v>
      </c>
      <c r="E5" s="17" t="s">
        <v>9</v>
      </c>
      <c r="F5" s="19" t="s">
        <v>2</v>
      </c>
      <c r="H5" s="20" t="s">
        <v>3</v>
      </c>
      <c r="I5" s="21"/>
      <c r="J5" s="22"/>
      <c r="K5" s="12"/>
    </row>
    <row r="6" spans="1:11" x14ac:dyDescent="0.2">
      <c r="B6" s="51">
        <v>45138</v>
      </c>
      <c r="C6" s="1">
        <v>0</v>
      </c>
      <c r="D6" s="1">
        <v>0</v>
      </c>
      <c r="E6" s="13">
        <f>D6/$J$6</f>
        <v>0</v>
      </c>
      <c r="F6" s="14">
        <f>D6/$J$8</f>
        <v>0</v>
      </c>
      <c r="H6" s="4" t="s">
        <v>4</v>
      </c>
      <c r="I6" s="3"/>
      <c r="J6" s="45">
        <v>342</v>
      </c>
    </row>
    <row r="7" spans="1:11" x14ac:dyDescent="0.2">
      <c r="B7" s="9">
        <v>45139</v>
      </c>
      <c r="C7" s="1">
        <v>156</v>
      </c>
      <c r="D7" s="1">
        <v>156</v>
      </c>
      <c r="E7" s="13">
        <f t="shared" ref="E7:E37" si="0">D7/$J$6</f>
        <v>0.45614035087719296</v>
      </c>
      <c r="F7" s="14">
        <f t="shared" ref="F7:F37" si="1">D7/$J$8</f>
        <v>9.1228070175438589E-3</v>
      </c>
      <c r="H7" s="5" t="s">
        <v>5</v>
      </c>
      <c r="I7" s="6"/>
      <c r="J7" s="45">
        <v>50</v>
      </c>
    </row>
    <row r="8" spans="1:11" ht="17" thickBot="1" x14ac:dyDescent="0.25">
      <c r="B8" s="9">
        <v>45140</v>
      </c>
      <c r="C8" s="1">
        <f>D8-D7</f>
        <v>38</v>
      </c>
      <c r="D8" s="1">
        <v>194</v>
      </c>
      <c r="E8" s="13">
        <f t="shared" si="0"/>
        <v>0.56725146198830412</v>
      </c>
      <c r="F8" s="14">
        <f t="shared" si="1"/>
        <v>1.1345029239766082E-2</v>
      </c>
      <c r="H8" s="7" t="s">
        <v>6</v>
      </c>
      <c r="I8" s="8"/>
      <c r="J8" s="46">
        <f>J6*J7</f>
        <v>17100</v>
      </c>
    </row>
    <row r="9" spans="1:11" ht="17" thickBot="1" x14ac:dyDescent="0.25">
      <c r="B9" s="9">
        <v>45141</v>
      </c>
      <c r="C9" s="1">
        <f>D9-D8</f>
        <v>486</v>
      </c>
      <c r="D9" s="1">
        <v>680</v>
      </c>
      <c r="E9" s="13">
        <f t="shared" si="0"/>
        <v>1.9883040935672514</v>
      </c>
      <c r="F9" s="14">
        <f t="shared" si="1"/>
        <v>3.9766081871345033E-2</v>
      </c>
    </row>
    <row r="10" spans="1:11" x14ac:dyDescent="0.2">
      <c r="B10" s="9">
        <v>45142</v>
      </c>
      <c r="C10" s="1">
        <f>D10-D9</f>
        <v>346</v>
      </c>
      <c r="D10" s="1">
        <v>1026</v>
      </c>
      <c r="E10" s="13">
        <f t="shared" si="0"/>
        <v>3</v>
      </c>
      <c r="F10" s="14">
        <f t="shared" si="1"/>
        <v>0.06</v>
      </c>
      <c r="H10" s="33" t="s">
        <v>10</v>
      </c>
      <c r="I10" s="34"/>
      <c r="J10" s="35"/>
    </row>
    <row r="11" spans="1:11" ht="17" thickBot="1" x14ac:dyDescent="0.25">
      <c r="B11" s="9">
        <v>45145</v>
      </c>
      <c r="C11" s="1">
        <f>D11-D10</f>
        <v>729</v>
      </c>
      <c r="D11" s="1">
        <v>1755</v>
      </c>
      <c r="E11" s="13">
        <f t="shared" si="0"/>
        <v>5.1315789473684212</v>
      </c>
      <c r="F11" s="14">
        <f t="shared" si="1"/>
        <v>0.10263157894736842</v>
      </c>
      <c r="H11" s="36"/>
      <c r="I11" s="37"/>
      <c r="J11" s="38"/>
    </row>
    <row r="12" spans="1:11" x14ac:dyDescent="0.2">
      <c r="B12" s="9">
        <v>45146</v>
      </c>
      <c r="C12" s="1">
        <f>D12-D11</f>
        <v>859</v>
      </c>
      <c r="D12" s="1">
        <v>2614</v>
      </c>
      <c r="E12" s="13">
        <f t="shared" si="0"/>
        <v>7.6432748538011692</v>
      </c>
      <c r="F12" s="14">
        <f t="shared" si="1"/>
        <v>0.1528654970760234</v>
      </c>
      <c r="H12" s="40" t="s">
        <v>11</v>
      </c>
      <c r="I12" s="41"/>
      <c r="J12" s="47">
        <f>J8-MAX(D6:D27)</f>
        <v>13100</v>
      </c>
    </row>
    <row r="13" spans="1:11" x14ac:dyDescent="0.2">
      <c r="B13" s="9">
        <v>45147</v>
      </c>
      <c r="C13" s="1">
        <f>D13-D12</f>
        <v>107</v>
      </c>
      <c r="D13" s="1">
        <v>2721</v>
      </c>
      <c r="E13" s="13">
        <f t="shared" si="0"/>
        <v>7.9561403508771926</v>
      </c>
      <c r="F13" s="14">
        <f t="shared" si="1"/>
        <v>0.15912280701754386</v>
      </c>
      <c r="H13" s="39" t="s">
        <v>12</v>
      </c>
      <c r="I13" s="42"/>
      <c r="J13" s="47">
        <f>AVERAGE(C9:C14)</f>
        <v>634.33333333333337</v>
      </c>
    </row>
    <row r="14" spans="1:11" ht="17" thickBot="1" x14ac:dyDescent="0.25">
      <c r="B14" s="9">
        <v>45148</v>
      </c>
      <c r="C14" s="1">
        <f>D14-D13</f>
        <v>1279</v>
      </c>
      <c r="D14" s="1">
        <v>4000</v>
      </c>
      <c r="E14" s="13">
        <f t="shared" si="0"/>
        <v>11.695906432748538</v>
      </c>
      <c r="F14" s="14">
        <f t="shared" si="1"/>
        <v>0.23391812865497075</v>
      </c>
      <c r="H14" s="43" t="s">
        <v>13</v>
      </c>
      <c r="I14" s="44"/>
      <c r="J14" s="48">
        <f>J12/J13</f>
        <v>20.651602732527586</v>
      </c>
    </row>
    <row r="15" spans="1:11" x14ac:dyDescent="0.2">
      <c r="B15" s="9"/>
      <c r="C15" s="1"/>
      <c r="D15" s="1"/>
      <c r="E15" s="13">
        <f t="shared" si="0"/>
        <v>0</v>
      </c>
      <c r="F15" s="14">
        <f t="shared" si="1"/>
        <v>0</v>
      </c>
      <c r="H15" s="32" t="s">
        <v>24</v>
      </c>
      <c r="I15" s="32">
        <v>24.68</v>
      </c>
      <c r="J15" s="52">
        <v>23.78</v>
      </c>
    </row>
    <row r="16" spans="1:11" x14ac:dyDescent="0.2">
      <c r="B16" s="9"/>
      <c r="C16" s="1"/>
      <c r="D16" s="1"/>
      <c r="E16" s="13">
        <f t="shared" si="0"/>
        <v>0</v>
      </c>
      <c r="F16" s="14">
        <f t="shared" si="1"/>
        <v>0</v>
      </c>
      <c r="J16" s="53"/>
    </row>
    <row r="17" spans="2:17" x14ac:dyDescent="0.2">
      <c r="B17" s="9"/>
      <c r="C17" s="1"/>
      <c r="D17" s="1"/>
      <c r="E17" s="13">
        <f t="shared" si="0"/>
        <v>0</v>
      </c>
      <c r="F17" s="14">
        <f t="shared" si="1"/>
        <v>0</v>
      </c>
    </row>
    <row r="18" spans="2:17" x14ac:dyDescent="0.2">
      <c r="B18" s="9"/>
      <c r="C18" s="1"/>
      <c r="D18" s="1"/>
      <c r="E18" s="13">
        <f t="shared" si="0"/>
        <v>0</v>
      </c>
      <c r="F18" s="14">
        <f t="shared" si="1"/>
        <v>0</v>
      </c>
    </row>
    <row r="19" spans="2:17" x14ac:dyDescent="0.2">
      <c r="B19" s="9"/>
      <c r="C19" s="1"/>
      <c r="D19" s="1"/>
      <c r="E19" s="13">
        <f t="shared" si="0"/>
        <v>0</v>
      </c>
      <c r="F19" s="14">
        <f t="shared" si="1"/>
        <v>0</v>
      </c>
    </row>
    <row r="20" spans="2:17" x14ac:dyDescent="0.2">
      <c r="B20" s="9"/>
      <c r="C20" s="1"/>
      <c r="D20" s="1"/>
      <c r="E20" s="13">
        <f t="shared" si="0"/>
        <v>0</v>
      </c>
      <c r="F20" s="14">
        <f t="shared" si="1"/>
        <v>0</v>
      </c>
    </row>
    <row r="21" spans="2:17" x14ac:dyDescent="0.2">
      <c r="B21" s="9"/>
      <c r="C21" s="1"/>
      <c r="D21" s="1"/>
      <c r="E21" s="13">
        <f t="shared" si="0"/>
        <v>0</v>
      </c>
      <c r="F21" s="14">
        <f t="shared" si="1"/>
        <v>0</v>
      </c>
    </row>
    <row r="22" spans="2:17" x14ac:dyDescent="0.2">
      <c r="B22" s="9"/>
      <c r="C22" s="1"/>
      <c r="D22" s="1"/>
      <c r="E22" s="13">
        <f t="shared" si="0"/>
        <v>0</v>
      </c>
      <c r="F22" s="14">
        <f t="shared" si="1"/>
        <v>0</v>
      </c>
    </row>
    <row r="23" spans="2:17" x14ac:dyDescent="0.2">
      <c r="B23" s="9"/>
      <c r="C23" s="1"/>
      <c r="D23" s="1"/>
      <c r="E23" s="13">
        <f t="shared" si="0"/>
        <v>0</v>
      </c>
      <c r="F23" s="14">
        <f t="shared" si="1"/>
        <v>0</v>
      </c>
    </row>
    <row r="24" spans="2:17" x14ac:dyDescent="0.2">
      <c r="B24" s="9"/>
      <c r="C24" s="1"/>
      <c r="D24" s="1"/>
      <c r="E24" s="13">
        <f t="shared" si="0"/>
        <v>0</v>
      </c>
      <c r="F24" s="14">
        <f t="shared" si="1"/>
        <v>0</v>
      </c>
    </row>
    <row r="25" spans="2:17" x14ac:dyDescent="0.2">
      <c r="B25" s="9"/>
      <c r="C25" s="1"/>
      <c r="D25" s="1"/>
      <c r="E25" s="13">
        <f t="shared" si="0"/>
        <v>0</v>
      </c>
      <c r="F25" s="14">
        <f t="shared" si="1"/>
        <v>0</v>
      </c>
    </row>
    <row r="26" spans="2:17" x14ac:dyDescent="0.2">
      <c r="B26" s="9"/>
      <c r="C26" s="1"/>
      <c r="D26" s="1"/>
      <c r="E26" s="13">
        <f t="shared" si="0"/>
        <v>0</v>
      </c>
      <c r="F26" s="14">
        <f t="shared" si="1"/>
        <v>0</v>
      </c>
    </row>
    <row r="27" spans="2:17" x14ac:dyDescent="0.2">
      <c r="B27" s="9"/>
      <c r="C27" s="1"/>
      <c r="D27" s="1"/>
      <c r="E27" s="13">
        <f t="shared" si="0"/>
        <v>0</v>
      </c>
      <c r="F27" s="14">
        <f t="shared" si="1"/>
        <v>0</v>
      </c>
    </row>
    <row r="28" spans="2:17" ht="17" customHeight="1" x14ac:dyDescent="0.2">
      <c r="B28" s="10"/>
      <c r="C28" s="1"/>
      <c r="D28" s="1"/>
      <c r="E28" s="13">
        <f t="shared" si="0"/>
        <v>0</v>
      </c>
      <c r="F28" s="14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10"/>
      <c r="C29" s="1"/>
      <c r="D29" s="1"/>
      <c r="E29" s="13">
        <f t="shared" si="0"/>
        <v>0</v>
      </c>
      <c r="F29" s="14">
        <f t="shared" si="1"/>
        <v>0</v>
      </c>
      <c r="H29" s="50"/>
      <c r="I29" s="50"/>
      <c r="J29" s="50"/>
      <c r="L29" t="s">
        <v>16</v>
      </c>
      <c r="M29" cm="1">
        <f t="array" ref="M29:M50">_xlfn.SORTBY(C6:C27, C6:C27, -1)</f>
        <v>1279</v>
      </c>
      <c r="N29" s="49" cm="1">
        <f t="array" ref="N29:N50">_xlfn.SORTBY(B6:B27,C6:C27, -1)</f>
        <v>45148</v>
      </c>
      <c r="O29" t="str">
        <f ca="1">IF(N29=TODAY(), "Green", "Blue")</f>
        <v>Green</v>
      </c>
      <c r="P29" t="str">
        <f ca="1">IF(NOT(N29=TODAY()), M29, "")</f>
        <v/>
      </c>
      <c r="Q29">
        <f ca="1">IF(N29=TODAY(), M29, "")</f>
        <v>1279</v>
      </c>
    </row>
    <row r="30" spans="2:17" x14ac:dyDescent="0.2">
      <c r="B30" s="10"/>
      <c r="C30" s="1"/>
      <c r="D30" s="1"/>
      <c r="E30" s="13">
        <f t="shared" si="0"/>
        <v>0</v>
      </c>
      <c r="F30" s="14">
        <f t="shared" si="1"/>
        <v>0</v>
      </c>
      <c r="H30" s="50"/>
      <c r="I30" s="50"/>
      <c r="J30" s="50"/>
      <c r="L30" t="s">
        <v>17</v>
      </c>
      <c r="M30">
        <v>859</v>
      </c>
      <c r="N30" s="49">
        <v>45146</v>
      </c>
      <c r="O30" t="str">
        <f t="shared" ref="O30:O33" ca="1" si="2">IF(N30=TODAY(), "Green", "Blue")</f>
        <v>Blue</v>
      </c>
      <c r="P30">
        <f t="shared" ref="P30:P33" ca="1" si="3">IF(NOT(N30=TODAY()), M30, "")</f>
        <v>859</v>
      </c>
      <c r="Q30" t="str">
        <f t="shared" ref="Q30:Q33" ca="1" si="4">IF(N30=TODAY(), M30, "")</f>
        <v/>
      </c>
    </row>
    <row r="31" spans="2:17" x14ac:dyDescent="0.2">
      <c r="B31" s="10"/>
      <c r="C31" s="1"/>
      <c r="D31" s="1"/>
      <c r="E31" s="13">
        <f t="shared" si="0"/>
        <v>0</v>
      </c>
      <c r="F31" s="14">
        <f t="shared" si="1"/>
        <v>0</v>
      </c>
      <c r="H31" s="50"/>
      <c r="I31" s="50"/>
      <c r="J31" s="50"/>
      <c r="L31" t="s">
        <v>18</v>
      </c>
      <c r="M31">
        <v>729</v>
      </c>
      <c r="N31" s="49">
        <v>45145</v>
      </c>
      <c r="O31" t="str">
        <f t="shared" ca="1" si="2"/>
        <v>Blue</v>
      </c>
      <c r="P31">
        <f t="shared" ca="1" si="3"/>
        <v>729</v>
      </c>
      <c r="Q31" t="str">
        <f t="shared" ca="1" si="4"/>
        <v/>
      </c>
    </row>
    <row r="32" spans="2:17" x14ac:dyDescent="0.2">
      <c r="B32" s="10"/>
      <c r="C32" s="1"/>
      <c r="D32" s="1"/>
      <c r="E32" s="13">
        <f t="shared" si="0"/>
        <v>0</v>
      </c>
      <c r="F32" s="14">
        <f t="shared" si="1"/>
        <v>0</v>
      </c>
      <c r="H32" s="50"/>
      <c r="I32" s="50"/>
      <c r="J32" s="50"/>
      <c r="L32" t="s">
        <v>19</v>
      </c>
      <c r="M32">
        <v>486</v>
      </c>
      <c r="N32" s="49">
        <v>45141</v>
      </c>
      <c r="O32" t="str">
        <f t="shared" ca="1" si="2"/>
        <v>Blue</v>
      </c>
      <c r="P32">
        <f t="shared" ca="1" si="3"/>
        <v>486</v>
      </c>
      <c r="Q32" t="str">
        <f t="shared" ca="1" si="4"/>
        <v/>
      </c>
    </row>
    <row r="33" spans="2:17" x14ac:dyDescent="0.2">
      <c r="B33" s="10"/>
      <c r="C33" s="1"/>
      <c r="D33" s="1"/>
      <c r="E33" s="13">
        <f t="shared" si="0"/>
        <v>0</v>
      </c>
      <c r="F33" s="14">
        <f t="shared" si="1"/>
        <v>0</v>
      </c>
      <c r="H33" s="50"/>
      <c r="I33" s="50"/>
      <c r="J33" s="50"/>
      <c r="L33" t="s">
        <v>20</v>
      </c>
      <c r="M33">
        <v>346</v>
      </c>
      <c r="N33" s="49">
        <v>45142</v>
      </c>
      <c r="O33" t="str">
        <f t="shared" ca="1" si="2"/>
        <v>Blue</v>
      </c>
      <c r="P33">
        <f t="shared" ca="1" si="3"/>
        <v>346</v>
      </c>
      <c r="Q33" t="str">
        <f t="shared" ca="1" si="4"/>
        <v/>
      </c>
    </row>
    <row r="34" spans="2:17" x14ac:dyDescent="0.2">
      <c r="B34" s="10"/>
      <c r="C34" s="1"/>
      <c r="D34" s="1"/>
      <c r="E34" s="13">
        <f t="shared" si="0"/>
        <v>0</v>
      </c>
      <c r="F34" s="14">
        <f t="shared" si="1"/>
        <v>0</v>
      </c>
      <c r="H34" s="50"/>
      <c r="I34" s="50"/>
      <c r="J34" s="50"/>
      <c r="M34">
        <v>156</v>
      </c>
      <c r="N34" s="49">
        <v>45139</v>
      </c>
    </row>
    <row r="35" spans="2:17" x14ac:dyDescent="0.2">
      <c r="B35" s="10"/>
      <c r="C35" s="1"/>
      <c r="D35" s="1"/>
      <c r="E35" s="13">
        <f t="shared" si="0"/>
        <v>0</v>
      </c>
      <c r="F35" s="14">
        <f t="shared" si="1"/>
        <v>0</v>
      </c>
      <c r="H35" s="50"/>
      <c r="I35" s="50"/>
      <c r="J35" s="50"/>
      <c r="M35">
        <v>107</v>
      </c>
      <c r="N35" s="49">
        <v>45147</v>
      </c>
    </row>
    <row r="36" spans="2:17" x14ac:dyDescent="0.2">
      <c r="B36" s="10"/>
      <c r="C36" s="1"/>
      <c r="D36" s="1"/>
      <c r="E36" s="13">
        <f t="shared" si="0"/>
        <v>0</v>
      </c>
      <c r="F36" s="14">
        <f t="shared" si="1"/>
        <v>0</v>
      </c>
      <c r="H36" s="50"/>
      <c r="I36" s="50"/>
      <c r="J36" s="50"/>
      <c r="M36">
        <v>38</v>
      </c>
      <c r="N36" s="49">
        <v>45140</v>
      </c>
    </row>
    <row r="37" spans="2:17" ht="17" thickBot="1" x14ac:dyDescent="0.25">
      <c r="B37" s="11"/>
      <c r="C37" s="2"/>
      <c r="D37" s="2"/>
      <c r="E37" s="15">
        <f t="shared" si="0"/>
        <v>0</v>
      </c>
      <c r="F37" s="16">
        <f t="shared" si="1"/>
        <v>0</v>
      </c>
      <c r="H37" s="50"/>
      <c r="I37" s="50"/>
      <c r="J37" s="50"/>
      <c r="M37">
        <v>0</v>
      </c>
      <c r="N37" s="49">
        <v>45138</v>
      </c>
    </row>
    <row r="38" spans="2:17" ht="5" customHeight="1" x14ac:dyDescent="0.2">
      <c r="M38">
        <v>0</v>
      </c>
      <c r="N38" s="49">
        <v>0</v>
      </c>
    </row>
    <row r="39" spans="2:17" x14ac:dyDescent="0.2">
      <c r="M39">
        <v>0</v>
      </c>
      <c r="N39" s="49">
        <v>0</v>
      </c>
    </row>
    <row r="40" spans="2:17" x14ac:dyDescent="0.2">
      <c r="M40">
        <v>0</v>
      </c>
      <c r="N40" s="49">
        <v>0</v>
      </c>
    </row>
    <row r="41" spans="2:17" x14ac:dyDescent="0.2">
      <c r="M41">
        <v>0</v>
      </c>
      <c r="N41" s="49">
        <v>0</v>
      </c>
    </row>
    <row r="42" spans="2:17" x14ac:dyDescent="0.2">
      <c r="M42">
        <v>0</v>
      </c>
      <c r="N42" s="49">
        <v>0</v>
      </c>
    </row>
    <row r="43" spans="2:17" x14ac:dyDescent="0.2">
      <c r="M43">
        <v>0</v>
      </c>
      <c r="N43" s="49">
        <v>0</v>
      </c>
    </row>
    <row r="44" spans="2:17" x14ac:dyDescent="0.2">
      <c r="M44">
        <v>0</v>
      </c>
      <c r="N44" s="49">
        <v>0</v>
      </c>
    </row>
    <row r="45" spans="2:17" x14ac:dyDescent="0.2">
      <c r="M45">
        <v>0</v>
      </c>
      <c r="N45" s="49">
        <v>0</v>
      </c>
    </row>
    <row r="46" spans="2:17" x14ac:dyDescent="0.2">
      <c r="M46">
        <v>0</v>
      </c>
      <c r="N46" s="49">
        <v>0</v>
      </c>
    </row>
    <row r="47" spans="2:17" x14ac:dyDescent="0.2">
      <c r="M47">
        <v>0</v>
      </c>
      <c r="N47" s="49">
        <v>0</v>
      </c>
    </row>
    <row r="48" spans="2:17" x14ac:dyDescent="0.2">
      <c r="M48">
        <v>0</v>
      </c>
      <c r="N48" s="49">
        <v>0</v>
      </c>
    </row>
    <row r="49" spans="13:14" x14ac:dyDescent="0.2">
      <c r="M49">
        <v>0</v>
      </c>
      <c r="N49" s="49">
        <v>0</v>
      </c>
    </row>
    <row r="50" spans="13:14" x14ac:dyDescent="0.2">
      <c r="M50">
        <v>0</v>
      </c>
      <c r="N50" s="49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2023-08-10T18:29:44Z</dcterms:modified>
</cp:coreProperties>
</file>