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FC43A7CF-B739-5F46-BA74-81287606EAFE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C26" i="1"/>
  <c r="C25" i="1"/>
  <c r="C24" i="1"/>
  <c r="J12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N29" i="1" a="1"/>
  <c r="F17" i="1"/>
  <c r="F21" i="1"/>
  <c r="M29" i="1" a="1"/>
  <c r="M29" i="1" s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N29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<sst xmlns="http://schemas.openxmlformats.org/spreadsheetml/2006/main" count="35" uniqueCount="35">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</sst>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467</c:v>
                </c:pt>
                <c:pt idx="9">
                  <c:v>448</c:v>
                </c:pt>
                <c:pt idx="10">
                  <c:v>419</c:v>
                </c:pt>
                <c:pt idx="11">
                  <c:v>349</c:v>
                </c:pt>
                <c:pt idx="12">
                  <c:v>346</c:v>
                </c:pt>
                <c:pt idx="13">
                  <c:v>156</c:v>
                </c:pt>
                <c:pt idx="14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50272</xdr:rowOff>
    </xdr:from>
    <xdr:to>
      <xdr:col>17</xdr:col>
      <xdr:colOff>531816</xdr:colOff>
      <xdr:row>50</xdr:row>
      <xdr:rowOff>50272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74772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5" zoomScale="120" zoomScaleNormal="120" workbookViewId="0">
      <selection activeCell="D26" sqref="D26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340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0.45882352941176469</v>
      </c>
      <c r="F7" s="7">
        <f t="shared" ref="F7:F37" si="1">D7/$J$8</f>
        <v>9.1764705882352946E-3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6" si="2">D8-D7</f>
        <v>38</v>
      </c>
      <c r="D8" s="1">
        <v>194</v>
      </c>
      <c r="E8" s="6">
        <f t="shared" si="0"/>
        <v>0.57058823529411762</v>
      </c>
      <c r="F8" s="7">
        <f t="shared" si="1"/>
        <v>1.1411764705882352E-2</v>
      </c>
      <c r="H8" s="45" t="s">
        <v>6</v>
      </c>
      <c r="I8" s="46"/>
      <c r="J8" s="15">
        <f>J6*J7</f>
        <v>17000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2</v>
      </c>
      <c r="F9" s="7">
        <f t="shared" si="1"/>
        <v>0.04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3.0176470588235293</v>
      </c>
      <c r="F10" s="7">
        <f t="shared" si="1"/>
        <v>6.0352941176470588E-2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5.1617647058823533</v>
      </c>
      <c r="F11" s="7">
        <f t="shared" si="1"/>
        <v>0.10323529411764706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7.6882352941176473</v>
      </c>
      <c r="F12" s="7">
        <f t="shared" si="1"/>
        <v>0.15376470588235294</v>
      </c>
      <c r="H12" s="23" t="s">
        <v>11</v>
      </c>
      <c r="I12" s="24"/>
      <c r="J12" s="16">
        <f>J8-MAX(D6:D27)</f>
        <v>8273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8.0029411764705891</v>
      </c>
      <c r="F13" s="7">
        <f t="shared" si="1"/>
        <v>0.16005882352941175</v>
      </c>
      <c r="H13" s="25" t="s">
        <v>12</v>
      </c>
      <c r="I13" s="26"/>
      <c r="J13" s="16">
        <f>AVERAGE(C9:C25)</f>
        <v>496.35294117647061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11.764705882352942</v>
      </c>
      <c r="F14" s="7">
        <f t="shared" si="1"/>
        <v>0.23529411764705882</v>
      </c>
      <c r="H14" s="27" t="s">
        <v>13</v>
      </c>
      <c r="I14" s="28"/>
      <c r="J14" s="17">
        <f>J12/J13</f>
        <v>16.667575254799715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13.697058823529412</v>
      </c>
      <c r="F15" s="7">
        <f t="shared" si="1"/>
        <v>0.27394117647058824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14.126470588235295</v>
      </c>
      <c r="F16" s="7">
        <f t="shared" si="1"/>
        <v>0.28252941176470586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14.538235294117648</v>
      </c>
      <c r="F17" s="7">
        <f t="shared" si="1"/>
        <v>0.29076470588235293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15.911764705882353</v>
      </c>
      <c r="F18" s="7">
        <f t="shared" si="1"/>
        <v>0.31823529411764706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17.229411764705883</v>
      </c>
      <c r="F19" s="7">
        <f t="shared" si="1"/>
        <v>0.34458823529411764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18.461764705882352</v>
      </c>
      <c r="F20" s="7">
        <f t="shared" si="1"/>
        <v>0.36923529411764705</v>
      </c>
    </row>
    <row r="21" spans="2:17" x14ac:dyDescent="0.2">
      <c r="B21" s="3">
        <v>45159</v>
      </c>
      <c r="C21" s="1">
        <f t="shared" si="2"/>
        <v>661</v>
      </c>
      <c r="D21" s="1">
        <v>6938</v>
      </c>
      <c r="E21" s="6">
        <f t="shared" si="0"/>
        <v>20.405882352941177</v>
      </c>
      <c r="F21" s="7">
        <f t="shared" si="1"/>
        <v>0.40811764705882353</v>
      </c>
    </row>
    <row r="22" spans="2:17" x14ac:dyDescent="0.2">
      <c r="B22" s="3">
        <v>45160</v>
      </c>
      <c r="C22" s="1">
        <f t="shared" si="2"/>
        <v>580</v>
      </c>
      <c r="D22" s="1">
        <v>7518</v>
      </c>
      <c r="E22" s="6">
        <f t="shared" si="0"/>
        <v>22.111764705882354</v>
      </c>
      <c r="F22" s="7">
        <f t="shared" si="1"/>
        <v>0.44223529411764706</v>
      </c>
    </row>
    <row r="23" spans="2:17" x14ac:dyDescent="0.2">
      <c r="B23" s="3">
        <v>45161</v>
      </c>
      <c r="C23" s="1">
        <f t="shared" si="2"/>
        <v>349</v>
      </c>
      <c r="D23" s="1">
        <v>7867</v>
      </c>
      <c r="E23" s="6">
        <f t="shared" si="0"/>
        <v>23.138235294117646</v>
      </c>
      <c r="F23" s="7">
        <f t="shared" si="1"/>
        <v>0.46276470588235297</v>
      </c>
    </row>
    <row r="24" spans="2:17" x14ac:dyDescent="0.2">
      <c r="B24" s="3">
        <v>45162</v>
      </c>
      <c r="C24" s="1">
        <f t="shared" si="2"/>
        <v>154</v>
      </c>
      <c r="D24" s="1">
        <v>8021</v>
      </c>
      <c r="E24" s="6">
        <f t="shared" si="0"/>
        <v>23.591176470588234</v>
      </c>
      <c r="F24" s="7">
        <f t="shared" si="1"/>
        <v>0.4718235294117647</v>
      </c>
    </row>
    <row r="25" spans="2:17" x14ac:dyDescent="0.2">
      <c r="B25" s="3">
        <v>45163</v>
      </c>
      <c r="C25" s="1">
        <f t="shared" si="2"/>
        <v>611</v>
      </c>
      <c r="D25" s="1">
        <v>8632</v>
      </c>
      <c r="E25" s="6">
        <f t="shared" si="0"/>
        <v>25.388235294117646</v>
      </c>
      <c r="F25" s="7">
        <f t="shared" si="1"/>
        <v>0.5077647058823529</v>
      </c>
    </row>
    <row r="26" spans="2:17" x14ac:dyDescent="0.2">
      <c r="B26" s="3">
        <v>45164</v>
      </c>
      <c r="C26" s="1">
        <f t="shared" si="2"/>
        <v>95</v>
      </c>
      <c r="D26" s="1">
        <v>8727</v>
      </c>
      <c r="E26" s="6">
        <f t="shared" si="0"/>
        <v>25.66764705882353</v>
      </c>
      <c r="F26" s="7">
        <f t="shared" si="1"/>
        <v>0.51335294117647057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661</v>
      </c>
      <c r="N32" s="18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657</v>
      </c>
      <c r="N33" s="18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611</v>
      </c>
      <c r="N34" s="18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580</v>
      </c>
      <c r="N35" s="18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L36" t="s">
        <v>27</v>
      </c>
      <c r="M36">
        <v>486</v>
      </c>
      <c r="N36" s="18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L37" t="s">
        <v>28</v>
      </c>
      <c r="M37">
        <v>467</v>
      </c>
      <c r="N37" s="18">
        <v>45154</v>
      </c>
      <c r="O37" t="str">
        <f t="shared" ca="1" si="3"/>
        <v>Blue</v>
      </c>
      <c r="P37">
        <f t="shared" ca="1" si="4"/>
        <v>467</v>
      </c>
      <c r="Q37" t="str">
        <f t="shared" ca="1" si="5"/>
        <v/>
      </c>
    </row>
    <row r="38" spans="2:17" ht="5" customHeight="1" x14ac:dyDescent="0.2">
      <c r="L38" t="s">
        <v>29</v>
      </c>
      <c r="M38">
        <v>448</v>
      </c>
      <c r="N38" s="18">
        <v>45155</v>
      </c>
      <c r="O38" t="str">
        <f t="shared" ca="1" si="3"/>
        <v>Blue</v>
      </c>
      <c r="P38">
        <f t="shared" ca="1" si="4"/>
        <v>448</v>
      </c>
      <c r="Q38" t="str">
        <f t="shared" ca="1" si="5"/>
        <v/>
      </c>
    </row>
    <row r="39" spans="2:17" x14ac:dyDescent="0.2">
      <c r="L39" t="s">
        <v>30</v>
      </c>
      <c r="M39">
        <v>419</v>
      </c>
      <c r="N39" s="18">
        <v>45156</v>
      </c>
      <c r="O39" t="str">
        <f t="shared" ca="1" si="3"/>
        <v>Blue</v>
      </c>
      <c r="P39">
        <f t="shared" ca="1" si="4"/>
        <v>419</v>
      </c>
      <c r="Q39" t="str">
        <f t="shared" ca="1" si="5"/>
        <v/>
      </c>
    </row>
    <row r="40" spans="2:17" x14ac:dyDescent="0.2">
      <c r="L40" t="s">
        <v>31</v>
      </c>
      <c r="M40">
        <v>349</v>
      </c>
      <c r="N40" s="18">
        <v>45161</v>
      </c>
      <c r="O40" t="str">
        <f t="shared" ca="1" si="3"/>
        <v>Blue</v>
      </c>
      <c r="P40">
        <f t="shared" ca="1" si="4"/>
        <v>349</v>
      </c>
      <c r="Q40" t="str">
        <f t="shared" ca="1" si="5"/>
        <v/>
      </c>
    </row>
    <row r="41" spans="2:17" x14ac:dyDescent="0.2">
      <c r="L41" t="s">
        <v>32</v>
      </c>
      <c r="M41">
        <v>346</v>
      </c>
      <c r="N41" s="18">
        <v>45142</v>
      </c>
      <c r="O41" t="str">
        <f t="shared" ca="1" si="3"/>
        <v>Blue</v>
      </c>
      <c r="P41">
        <f t="shared" ca="1" si="4"/>
        <v>346</v>
      </c>
      <c r="Q41" t="str">
        <f t="shared" ca="1" si="5"/>
        <v/>
      </c>
    </row>
    <row r="42" spans="2:17" x14ac:dyDescent="0.2">
      <c r="L42" t="s">
        <v>33</v>
      </c>
      <c r="M42">
        <v>156</v>
      </c>
      <c r="N42" s="18">
        <v>45139</v>
      </c>
      <c r="O42" t="str">
        <f t="shared" ca="1" si="3"/>
        <v>Blue</v>
      </c>
      <c r="P42">
        <f t="shared" ca="1" si="4"/>
        <v>156</v>
      </c>
      <c r="Q42" t="str">
        <f t="shared" ca="1" si="5"/>
        <v/>
      </c>
    </row>
    <row r="43" spans="2:17" x14ac:dyDescent="0.2">
      <c r="L43" t="s">
        <v>34</v>
      </c>
      <c r="M43">
        <v>154</v>
      </c>
      <c r="N43" s="18">
        <v>45162</v>
      </c>
      <c r="O43" t="str">
        <f t="shared" ca="1" si="3"/>
        <v>Blue</v>
      </c>
      <c r="P43">
        <f t="shared" ca="1" si="4"/>
        <v>154</v>
      </c>
      <c r="Q43" t="str">
        <f t="shared" ca="1" si="5"/>
        <v/>
      </c>
    </row>
    <row r="44" spans="2:17" x14ac:dyDescent="0.2">
      <c r="M44">
        <v>146</v>
      </c>
      <c r="N44" s="18">
        <v>45152</v>
      </c>
    </row>
    <row r="45" spans="2:17" x14ac:dyDescent="0.2">
      <c r="M45">
        <v>140</v>
      </c>
      <c r="N45" s="18">
        <v>45153</v>
      </c>
    </row>
    <row r="46" spans="2:17" x14ac:dyDescent="0.2">
      <c r="M46">
        <v>107</v>
      </c>
      <c r="N46" s="18">
        <v>45147</v>
      </c>
    </row>
    <row r="47" spans="2:17" x14ac:dyDescent="0.2">
      <c r="M47">
        <v>95</v>
      </c>
      <c r="N47" s="18">
        <v>45164</v>
      </c>
    </row>
    <row r="48" spans="2:17" x14ac:dyDescent="0.2">
      <c r="M48">
        <v>38</v>
      </c>
      <c r="N48" s="18">
        <v>45140</v>
      </c>
    </row>
    <row r="49" spans="13:14" x14ac:dyDescent="0.2">
      <c r="M49">
        <v>0</v>
      </c>
      <c r="N49" s="18">
        <v>45138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2023-08-28T16:38:29Z</dcterms:modified>
</cp:coreProperties>
</file>