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56" documentId="13_ncr:1_{1B810624-EE76-EB4A-9503-441C0EF7250D}" xr6:coauthVersionLast="45" xr6:coauthVersionMax="45" xr10:uidLastSave="{04B0B92A-6FDB-DA40-8C4B-5BB28BD02585}"/>
  <bookViews>
    <workbookView xWindow="2420" yWindow="5900" windowWidth="32680" windowHeight="17540" activeTab="1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5" i="2" l="1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C108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BD102" i="2"/>
  <c r="BE102" i="2"/>
  <c r="A103" i="2"/>
  <c r="AH103" i="2"/>
  <c r="BD103" i="2"/>
  <c r="BE103" i="2"/>
  <c r="A104" i="2"/>
  <c r="AH104" i="2"/>
  <c r="BD104" i="2"/>
  <c r="BE104" i="2"/>
  <c r="AH105" i="2"/>
  <c r="BD105" i="2"/>
  <c r="BE105" i="2"/>
  <c r="AH106" i="2"/>
  <c r="BD106" i="2"/>
  <c r="BE106" i="2"/>
  <c r="AH107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D107" i="2"/>
  <c r="AE107" i="2"/>
  <c r="AF107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V107" i="2"/>
  <c r="W106" i="2"/>
  <c r="W107" i="2"/>
  <c r="X107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R107" i="2"/>
  <c r="S107" i="2"/>
  <c r="T107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N107" i="2"/>
  <c r="O107" i="2"/>
  <c r="P107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J107" i="2"/>
  <c r="K107" i="2"/>
  <c r="L107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F107" i="2"/>
  <c r="G107" i="2"/>
  <c r="H107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G5" i="2"/>
  <c r="FH5" i="2" a="1"/>
  <c r="FH5" i="2"/>
  <c r="FM5" i="2" a="1"/>
  <c r="FM5" i="2"/>
  <c r="FR5" i="2" a="1"/>
  <c r="FR5" i="2"/>
  <c r="FV5" i="2"/>
  <c r="FW5" i="2" a="1"/>
  <c r="FW5" i="2"/>
  <c r="GB5" i="2" a="1"/>
  <c r="GB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ES9" i="2" a="1"/>
  <c r="ES9" i="2"/>
  <c r="EX9" i="2" a="1"/>
  <c r="EX9" i="2"/>
  <c r="FC9" i="2" a="1"/>
  <c r="FC9" i="2"/>
  <c r="FH9" i="2" a="1"/>
  <c r="FH9" i="2"/>
  <c r="FL9" i="2"/>
  <c r="FM9" i="2" a="1"/>
  <c r="FM9" i="2"/>
  <c r="FQ9" i="2"/>
  <c r="FR9" i="2" a="1"/>
  <c r="FR9" i="2"/>
  <c r="FW9" i="2" a="1"/>
  <c r="FW9" i="2"/>
  <c r="GB9" i="2" a="1"/>
  <c r="GB9" i="2"/>
  <c r="ES10" i="2" a="1"/>
  <c r="ES10" i="2"/>
  <c r="EX10" i="2" a="1"/>
  <c r="EX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A11" i="2"/>
  <c r="GB11" i="2" a="1"/>
  <c r="GB11" i="2"/>
  <c r="ES12" i="2" a="1"/>
  <c r="ES12" i="2"/>
  <c r="EX12" i="2" a="1"/>
  <c r="EX12" i="2"/>
  <c r="FC12" i="2" a="1"/>
  <c r="FC12" i="2"/>
  <c r="FG12" i="2"/>
  <c r="FH12" i="2" a="1"/>
  <c r="FH12" i="2"/>
  <c r="FH13" i="2" a="1"/>
  <c r="FH13" i="2"/>
  <c r="FM12" i="2" a="1"/>
  <c r="FM12" i="2"/>
  <c r="FQ12" i="2"/>
  <c r="FR12" i="2" a="1"/>
  <c r="FR12" i="2"/>
  <c r="FR13" i="2" a="1"/>
  <c r="FR13" i="2"/>
  <c r="FV13" i="2"/>
  <c r="FW12" i="2" a="1"/>
  <c r="FW12" i="2"/>
  <c r="GB12" i="2" a="1"/>
  <c r="GB12" i="2"/>
  <c r="ES13" i="2" a="1"/>
  <c r="ES13" i="2"/>
  <c r="EW13" i="2"/>
  <c r="EX13" i="2" a="1"/>
  <c r="EX13" i="2"/>
  <c r="FC13" i="2" a="1"/>
  <c r="FC13" i="2"/>
  <c r="FM13" i="2" a="1"/>
  <c r="FM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B15" i="2" a="1"/>
  <c r="GB15" i="2"/>
  <c r="GF15" i="2"/>
  <c r="ES16" i="2" a="1"/>
  <c r="ES16" i="2"/>
  <c r="EW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ES17" i="2" a="1"/>
  <c r="ES17" i="2"/>
  <c r="EX17" i="2" a="1"/>
  <c r="EX17" i="2"/>
  <c r="FC17" i="2" a="1"/>
  <c r="FC17" i="2"/>
  <c r="FG17" i="2"/>
  <c r="FH17" i="2" a="1"/>
  <c r="FH17" i="2"/>
  <c r="FM17" i="2" a="1"/>
  <c r="FM17" i="2"/>
  <c r="FR17" i="2" a="1"/>
  <c r="FR17" i="2"/>
  <c r="FW17" i="2" a="1"/>
  <c r="FW17" i="2"/>
  <c r="GA17" i="2"/>
  <c r="GB17" i="2" a="1"/>
  <c r="GB17" i="2"/>
  <c r="GF17" i="2"/>
  <c r="ES18" i="2" a="1"/>
  <c r="ES18" i="2"/>
  <c r="EX18" i="2" a="1"/>
  <c r="EX18" i="2"/>
  <c r="FB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ES19" i="2" a="1"/>
  <c r="ES19" i="2"/>
  <c r="EW19" i="2"/>
  <c r="EX19" i="2" a="1"/>
  <c r="EX19" i="2"/>
  <c r="FB19" i="2"/>
  <c r="FC19" i="2" a="1"/>
  <c r="FC19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C20" i="2" a="1"/>
  <c r="FC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R21" i="2" a="1"/>
  <c r="FR21" i="2"/>
  <c r="FW21" i="2" a="1"/>
  <c r="FW21" i="2"/>
  <c r="GB21" i="2" a="1"/>
  <c r="GB21" i="2"/>
  <c r="GF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ES24" i="2" a="1"/>
  <c r="ES24" i="2"/>
  <c r="EW24" i="2"/>
  <c r="EX24" i="2" a="1"/>
  <c r="EX24" i="2"/>
  <c r="FC24" i="2" a="1"/>
  <c r="FC24" i="2"/>
  <c r="FC25" i="2" a="1"/>
  <c r="FC25" i="2"/>
  <c r="FG25" i="2"/>
  <c r="FH24" i="2" a="1"/>
  <c r="FH24" i="2"/>
  <c r="FH25" i="2" a="1"/>
  <c r="FH25" i="2"/>
  <c r="FL25" i="2"/>
  <c r="FM24" i="2" a="1"/>
  <c r="FM24" i="2"/>
  <c r="FR24" i="2" a="1"/>
  <c r="FR24" i="2"/>
  <c r="FV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C27" i="2" a="1"/>
  <c r="FC27" i="2"/>
  <c r="FG27" i="2"/>
  <c r="FH27" i="2" a="1"/>
  <c r="FH27" i="2"/>
  <c r="FM27" i="2" a="1"/>
  <c r="FM27" i="2"/>
  <c r="FR27" i="2" a="1"/>
  <c r="FR27" i="2"/>
  <c r="FW27" i="2" a="1"/>
  <c r="FW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X29" i="2" a="1"/>
  <c r="EX29" i="2"/>
  <c r="FB29" i="2"/>
  <c r="FC29" i="2" a="1"/>
  <c r="FC29" i="2"/>
  <c r="FH29" i="2" a="1"/>
  <c r="FH29" i="2"/>
  <c r="FL29" i="2"/>
  <c r="FM29" i="2" a="1"/>
  <c r="FM29" i="2"/>
  <c r="FR29" i="2" a="1"/>
  <c r="FR29" i="2"/>
  <c r="FW29" i="2" a="1"/>
  <c r="FW29" i="2"/>
  <c r="GB29" i="2" a="1"/>
  <c r="GB29" i="2"/>
  <c r="GF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Q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G33" i="2"/>
  <c r="FH33" i="2" a="1"/>
  <c r="FH33" i="2"/>
  <c r="FM33" i="2" a="1"/>
  <c r="FM33" i="2"/>
  <c r="FQ33" i="2"/>
  <c r="FR33" i="2" a="1"/>
  <c r="FR33" i="2"/>
  <c r="FV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A34" i="2"/>
  <c r="GB34" i="2" a="1"/>
  <c r="GB34" i="2"/>
  <c r="ES35" i="2" a="1"/>
  <c r="ES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B37" i="2" a="1"/>
  <c r="GB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L39" i="2"/>
  <c r="FM39" i="2" a="1"/>
  <c r="FM39" i="2"/>
  <c r="FR39" i="2" a="1"/>
  <c r="FR39" i="2"/>
  <c r="FW39" i="2" a="1"/>
  <c r="FW39" i="2"/>
  <c r="GB39" i="2" a="1"/>
  <c r="GB39" i="2"/>
  <c r="ES40" i="2" a="1"/>
  <c r="ES40" i="2"/>
  <c r="EW40" i="2"/>
  <c r="EX40" i="2" a="1"/>
  <c r="EX40" i="2"/>
  <c r="FC40" i="2" a="1"/>
  <c r="FC40" i="2"/>
  <c r="FH40" i="2" a="1"/>
  <c r="FH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H41" i="2" a="1"/>
  <c r="FH41" i="2"/>
  <c r="FM41" i="2" a="1"/>
  <c r="FM41" i="2"/>
  <c r="FR41" i="2" a="1"/>
  <c r="FR41" i="2"/>
  <c r="FW41" i="2" a="1"/>
  <c r="FW41" i="2"/>
  <c r="GA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R43" i="2" a="1"/>
  <c r="FR43" i="2"/>
  <c r="FW43" i="2" a="1"/>
  <c r="FW43" i="2"/>
  <c r="GB43" i="2" a="1"/>
  <c r="GB43" i="2"/>
  <c r="GF43" i="2"/>
  <c r="ES44" i="2" a="1"/>
  <c r="ES44" i="2"/>
  <c r="EX44" i="2" a="1"/>
  <c r="EX44" i="2"/>
  <c r="FC44" i="2" a="1"/>
  <c r="FC44" i="2"/>
  <c r="FG44" i="2"/>
  <c r="FH44" i="2" a="1"/>
  <c r="FH44" i="2"/>
  <c r="FM44" i="2" a="1"/>
  <c r="FM44" i="2"/>
  <c r="FR44" i="2" a="1"/>
  <c r="FR44" i="2"/>
  <c r="FW44" i="2" a="1"/>
  <c r="FW44" i="2"/>
  <c r="GA44" i="2"/>
  <c r="GB44" i="2" a="1"/>
  <c r="GB44" i="2"/>
  <c r="ES45" i="2" a="1"/>
  <c r="ES45" i="2"/>
  <c r="EX45" i="2" a="1"/>
  <c r="EX45" i="2"/>
  <c r="FC45" i="2" a="1"/>
  <c r="FC45" i="2"/>
  <c r="FH45" i="2" a="1"/>
  <c r="FH45" i="2"/>
  <c r="FM45" i="2" a="1"/>
  <c r="FM45" i="2"/>
  <c r="FR45" i="2" a="1"/>
  <c r="FR45" i="2"/>
  <c r="FW45" i="2" a="1"/>
  <c r="FW45" i="2"/>
  <c r="GB45" i="2" a="1"/>
  <c r="GB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S48" i="2" a="1"/>
  <c r="ES48" i="2"/>
  <c r="EX48" i="2" a="1"/>
  <c r="EX48" i="2"/>
  <c r="FB48" i="2"/>
  <c r="FC48" i="2" a="1"/>
  <c r="FC48" i="2"/>
  <c r="FH48" i="2" a="1"/>
  <c r="FH48" i="2"/>
  <c r="FH49" i="2" a="1"/>
  <c r="FH49" i="2"/>
  <c r="FM48" i="2" a="1"/>
  <c r="FM48" i="2"/>
  <c r="FR48" i="2" a="1"/>
  <c r="FR48" i="2"/>
  <c r="FW48" i="2" a="1"/>
  <c r="FW48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B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A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V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G53" i="2"/>
  <c r="FH53" i="2" a="1"/>
  <c r="FH53" i="2"/>
  <c r="FM53" i="2" a="1"/>
  <c r="FM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G58" i="2"/>
  <c r="FH57" i="2" a="1"/>
  <c r="FH57" i="2"/>
  <c r="FM57" i="2" a="1"/>
  <c r="FM57" i="2"/>
  <c r="FQ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Q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N4" i="2" a="1"/>
  <c r="EN4" i="2"/>
  <c r="ED4" i="2"/>
  <c r="EN5" i="2" a="1"/>
  <c r="EN5" i="2"/>
  <c r="ED5" i="2"/>
  <c r="EN6" i="2" a="1"/>
  <c r="EN6" i="2"/>
  <c r="ED6" i="2"/>
  <c r="EN7" i="2" a="1"/>
  <c r="EN7" i="2"/>
  <c r="ED7" i="2"/>
  <c r="EN8" i="2" a="1"/>
  <c r="EN8" i="2"/>
  <c r="ED8" i="2"/>
  <c r="EN9" i="2" a="1"/>
  <c r="EN9" i="2"/>
  <c r="ED9" i="2"/>
  <c r="EN10" i="2" a="1"/>
  <c r="EN10" i="2"/>
  <c r="ED10" i="2"/>
  <c r="EN11" i="2" a="1"/>
  <c r="EN11" i="2"/>
  <c r="ED11" i="2"/>
  <c r="EN12" i="2" a="1"/>
  <c r="EN12" i="2"/>
  <c r="ED12" i="2"/>
  <c r="EN13" i="2" a="1"/>
  <c r="EN13" i="2"/>
  <c r="ED13" i="2"/>
  <c r="EN14" i="2" a="1"/>
  <c r="EN14" i="2"/>
  <c r="ED14" i="2"/>
  <c r="EN15" i="2" a="1"/>
  <c r="EN15" i="2"/>
  <c r="ED15" i="2"/>
  <c r="EN16" i="2" a="1"/>
  <c r="EN16" i="2"/>
  <c r="ED16" i="2"/>
  <c r="EN17" i="2" a="1"/>
  <c r="EN17" i="2"/>
  <c r="ED17" i="2"/>
  <c r="EN18" i="2" a="1"/>
  <c r="EN18" i="2"/>
  <c r="ED18" i="2"/>
  <c r="EN19" i="2" a="1"/>
  <c r="EN19" i="2"/>
  <c r="ED19" i="2"/>
  <c r="EN20" i="2" a="1"/>
  <c r="EN20" i="2"/>
  <c r="ED20" i="2"/>
  <c r="EN21" i="2" a="1"/>
  <c r="EN21" i="2"/>
  <c r="ED21" i="2"/>
  <c r="EN22" i="2" a="1"/>
  <c r="EN22" i="2"/>
  <c r="ED22" i="2"/>
  <c r="EN23" i="2" a="1"/>
  <c r="EN23" i="2"/>
  <c r="ED23" i="2"/>
  <c r="EN24" i="2" a="1"/>
  <c r="EN24" i="2"/>
  <c r="ED24" i="2"/>
  <c r="EN25" i="2" a="1"/>
  <c r="EN25" i="2"/>
  <c r="ED25" i="2"/>
  <c r="EN26" i="2" a="1"/>
  <c r="EN26" i="2"/>
  <c r="ED26" i="2"/>
  <c r="EN27" i="2" a="1"/>
  <c r="EN27" i="2"/>
  <c r="ED27" i="2"/>
  <c r="EN28" i="2" a="1"/>
  <c r="EN28" i="2"/>
  <c r="ED28" i="2"/>
  <c r="EN29" i="2" a="1"/>
  <c r="EN29" i="2"/>
  <c r="ED29" i="2"/>
  <c r="EN30" i="2" a="1"/>
  <c r="EN30" i="2"/>
  <c r="ED30" i="2"/>
  <c r="EN31" i="2" a="1"/>
  <c r="EN31" i="2"/>
  <c r="ED31" i="2"/>
  <c r="EN32" i="2" a="1"/>
  <c r="EN32" i="2"/>
  <c r="ED32" i="2"/>
  <c r="EN33" i="2" a="1"/>
  <c r="EN33" i="2"/>
  <c r="ED33" i="2"/>
  <c r="EN34" i="2" a="1"/>
  <c r="EN34" i="2"/>
  <c r="ED34" i="2"/>
  <c r="EN35" i="2" a="1"/>
  <c r="EN35" i="2"/>
  <c r="ED35" i="2"/>
  <c r="EN36" i="2" a="1"/>
  <c r="EN36" i="2"/>
  <c r="ED36" i="2"/>
  <c r="EN37" i="2" a="1"/>
  <c r="EN37" i="2"/>
  <c r="ED37" i="2"/>
  <c r="EN38" i="2" a="1"/>
  <c r="EN38" i="2"/>
  <c r="ED38" i="2"/>
  <c r="EN39" i="2" a="1"/>
  <c r="EN39" i="2"/>
  <c r="ED39" i="2"/>
  <c r="EN40" i="2" a="1"/>
  <c r="EN40" i="2"/>
  <c r="ED40" i="2"/>
  <c r="EN41" i="2" a="1"/>
  <c r="EN41" i="2"/>
  <c r="ED41" i="2"/>
  <c r="EN42" i="2" a="1"/>
  <c r="EN42" i="2"/>
  <c r="ED42" i="2"/>
  <c r="EN43" i="2" a="1"/>
  <c r="EN43" i="2"/>
  <c r="ED43" i="2"/>
  <c r="EN44" i="2" a="1"/>
  <c r="EN44" i="2"/>
  <c r="ED44" i="2"/>
  <c r="EN45" i="2" a="1"/>
  <c r="EN45" i="2"/>
  <c r="ED45" i="2"/>
  <c r="EN46" i="2" a="1"/>
  <c r="EN46" i="2"/>
  <c r="ED46" i="2"/>
  <c r="EN47" i="2" a="1"/>
  <c r="EN47" i="2"/>
  <c r="ED47" i="2"/>
  <c r="EN48" i="2" a="1"/>
  <c r="EN48" i="2"/>
  <c r="ED48" i="2"/>
  <c r="EN49" i="2" a="1"/>
  <c r="EN49" i="2"/>
  <c r="ED49" i="2"/>
  <c r="EN50" i="2" a="1"/>
  <c r="EN50" i="2"/>
  <c r="ED50" i="2"/>
  <c r="EN51" i="2" a="1"/>
  <c r="EN51" i="2"/>
  <c r="ED51" i="2"/>
  <c r="EN52" i="2" a="1"/>
  <c r="EN52" i="2"/>
  <c r="ED52" i="2"/>
  <c r="EN53" i="2" a="1"/>
  <c r="EN53" i="2"/>
  <c r="ED53" i="2"/>
  <c r="EN54" i="2" a="1"/>
  <c r="EN54" i="2"/>
  <c r="ED54" i="2"/>
  <c r="EN55" i="2" a="1"/>
  <c r="EN55" i="2"/>
  <c r="ED55" i="2"/>
  <c r="EN56" i="2" a="1"/>
  <c r="EN56" i="2"/>
  <c r="ED56" i="2"/>
  <c r="EN57" i="2" a="1"/>
  <c r="EN57" i="2"/>
  <c r="ED57" i="2"/>
  <c r="EN58" i="2" a="1"/>
  <c r="EN58" i="2"/>
  <c r="ED58" i="2"/>
  <c r="EN59" i="2" a="1"/>
  <c r="EN59" i="2"/>
  <c r="ED59" i="2"/>
  <c r="EN60" i="2" a="1"/>
  <c r="EN60" i="2"/>
  <c r="ED60" i="2"/>
  <c r="EN61" i="2" a="1"/>
  <c r="EN61" i="2"/>
  <c r="ED61" i="2"/>
  <c r="EN62" i="2" a="1"/>
  <c r="EN62" i="2"/>
  <c r="ED62" i="2"/>
  <c r="FW63" i="2" a="1"/>
  <c r="FW63" i="2"/>
  <c r="GB63" i="2" a="1"/>
  <c r="GB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ED63" i="2"/>
  <c r="FW64" i="2" a="1"/>
  <c r="FW64" i="2"/>
  <c r="GB64" i="2" a="1"/>
  <c r="GB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ED64" i="2"/>
  <c r="FW65" i="2" a="1"/>
  <c r="FW65" i="2"/>
  <c r="GB65" i="2" a="1"/>
  <c r="GB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ED65" i="2"/>
  <c r="FW66" i="2" a="1"/>
  <c r="FW66" i="2"/>
  <c r="GB66" i="2" a="1"/>
  <c r="GB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ED66" i="2"/>
  <c r="FW67" i="2" a="1"/>
  <c r="FW67" i="2"/>
  <c r="GB67" i="2" a="1"/>
  <c r="GB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ED67" i="2"/>
  <c r="FW68" i="2" a="1"/>
  <c r="FW68" i="2"/>
  <c r="GB68" i="2" a="1"/>
  <c r="GB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ED68" i="2"/>
  <c r="FW69" i="2" a="1"/>
  <c r="FW69" i="2"/>
  <c r="GB69" i="2" a="1"/>
  <c r="GB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ED69" i="2"/>
  <c r="FW70" i="2" a="1"/>
  <c r="FW70" i="2"/>
  <c r="GB70" i="2" a="1"/>
  <c r="GB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ED70" i="2"/>
  <c r="FW71" i="2" a="1"/>
  <c r="FW71" i="2"/>
  <c r="GB71" i="2" a="1"/>
  <c r="GB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ED71" i="2"/>
  <c r="FW72" i="2" a="1"/>
  <c r="FW72" i="2"/>
  <c r="GB72" i="2" a="1"/>
  <c r="GB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ED72" i="2"/>
  <c r="FW73" i="2" a="1"/>
  <c r="FW73" i="2"/>
  <c r="GB73" i="2" a="1"/>
  <c r="GB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ED73" i="2"/>
  <c r="FW74" i="2" a="1"/>
  <c r="FW74" i="2"/>
  <c r="GB74" i="2" a="1"/>
  <c r="GB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ED74" i="2"/>
  <c r="FW75" i="2" a="1"/>
  <c r="FW75" i="2"/>
  <c r="GB75" i="2" a="1"/>
  <c r="GB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ED75" i="2"/>
  <c r="FW76" i="2" a="1"/>
  <c r="FW76" i="2"/>
  <c r="GB76" i="2" a="1"/>
  <c r="GB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ED76" i="2"/>
  <c r="FW77" i="2" a="1"/>
  <c r="FW77" i="2"/>
  <c r="GB77" i="2" a="1"/>
  <c r="GB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ED77" i="2"/>
  <c r="FW78" i="2" a="1"/>
  <c r="FW78" i="2"/>
  <c r="GB78" i="2" a="1"/>
  <c r="GB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ED78" i="2"/>
  <c r="FW79" i="2" a="1"/>
  <c r="FW79" i="2"/>
  <c r="GB79" i="2" a="1"/>
  <c r="GB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ED79" i="2"/>
  <c r="FW80" i="2" a="1"/>
  <c r="FW80" i="2"/>
  <c r="GB80" i="2" a="1"/>
  <c r="GB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ED80" i="2"/>
  <c r="FW81" i="2" a="1"/>
  <c r="FW81" i="2"/>
  <c r="GB81" i="2" a="1"/>
  <c r="GB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ED81" i="2"/>
  <c r="FW82" i="2" a="1"/>
  <c r="FW82" i="2"/>
  <c r="GB82" i="2" a="1"/>
  <c r="GB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ED82" i="2"/>
  <c r="FW83" i="2" a="1"/>
  <c r="FW83" i="2"/>
  <c r="GB83" i="2" a="1"/>
  <c r="GB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ED83" i="2"/>
  <c r="FW84" i="2" a="1"/>
  <c r="FW84" i="2"/>
  <c r="GB84" i="2" a="1"/>
  <c r="GB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ED84" i="2"/>
  <c r="FW85" i="2" a="1"/>
  <c r="FW85" i="2"/>
  <c r="GB85" i="2" a="1"/>
  <c r="GB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ED85" i="2"/>
  <c r="FW86" i="2" a="1"/>
  <c r="FW86" i="2"/>
  <c r="GB86" i="2" a="1"/>
  <c r="GB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ED86" i="2"/>
  <c r="FW87" i="2" a="1"/>
  <c r="FW87" i="2"/>
  <c r="GB87" i="2" a="1"/>
  <c r="GB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ED87" i="2"/>
  <c r="FW88" i="2" a="1"/>
  <c r="FW88" i="2"/>
  <c r="GB88" i="2" a="1"/>
  <c r="GB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ED88" i="2"/>
  <c r="FW89" i="2" a="1"/>
  <c r="FW89" i="2"/>
  <c r="GB89" i="2" a="1"/>
  <c r="GB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ED89" i="2"/>
  <c r="FW90" i="2" a="1"/>
  <c r="FW90" i="2"/>
  <c r="GB90" i="2" a="1"/>
  <c r="GB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ED90" i="2"/>
  <c r="FW91" i="2" a="1"/>
  <c r="FW91" i="2"/>
  <c r="GB91" i="2" a="1"/>
  <c r="GB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ED91" i="2"/>
  <c r="FW92" i="2" a="1"/>
  <c r="FW92" i="2"/>
  <c r="GB92" i="2" a="1"/>
  <c r="GB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ED92" i="2"/>
  <c r="FW93" i="2" a="1"/>
  <c r="FW93" i="2"/>
  <c r="GB93" i="2" a="1"/>
  <c r="GB93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ED93" i="2"/>
  <c r="FW94" i="2" a="1"/>
  <c r="FW94" i="2"/>
  <c r="GB94" i="2" a="1"/>
  <c r="GB94" i="2"/>
  <c r="EN94" i="2" a="1"/>
  <c r="EN94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ED94" i="2"/>
  <c r="FW95" i="2" a="1"/>
  <c r="FW95" i="2"/>
  <c r="GB95" i="2" a="1"/>
  <c r="GB95" i="2"/>
  <c r="EN95" i="2" a="1"/>
  <c r="EN95" i="2"/>
  <c r="ES95" i="2" a="1"/>
  <c r="ES95" i="2"/>
  <c r="EX95" i="2" a="1"/>
  <c r="EX95" i="2"/>
  <c r="FC95" i="2" a="1"/>
  <c r="FC95" i="2"/>
  <c r="FH95" i="2" a="1"/>
  <c r="FH95" i="2"/>
  <c r="FM95" i="2" a="1"/>
  <c r="FM95" i="2"/>
  <c r="FR95" i="2" a="1"/>
  <c r="FR95" i="2"/>
  <c r="ED95" i="2"/>
  <c r="FW96" i="2" a="1"/>
  <c r="FW96" i="2"/>
  <c r="GB96" i="2" a="1"/>
  <c r="GB96" i="2"/>
  <c r="EN96" i="2" a="1"/>
  <c r="EN96" i="2"/>
  <c r="EX96" i="2" a="1"/>
  <c r="EX96" i="2"/>
  <c r="FC96" i="2" a="1"/>
  <c r="FC96" i="2"/>
  <c r="FH96" i="2" a="1"/>
  <c r="FH96" i="2"/>
  <c r="FM96" i="2" a="1"/>
  <c r="FM96" i="2"/>
  <c r="FR96" i="2" a="1"/>
  <c r="FR96" i="2"/>
  <c r="ED96" i="2"/>
  <c r="FW97" i="2" a="1"/>
  <c r="FW97" i="2"/>
  <c r="GB97" i="2" a="1"/>
  <c r="GB97" i="2"/>
  <c r="EN97" i="2" a="1"/>
  <c r="EN97" i="2"/>
  <c r="ES97" i="2" a="1"/>
  <c r="ES97" i="2"/>
  <c r="EX97" i="2" a="1"/>
  <c r="EX97" i="2"/>
  <c r="FC97" i="2" a="1"/>
  <c r="FC97" i="2"/>
  <c r="FH97" i="2" a="1"/>
  <c r="FH97" i="2"/>
  <c r="FM97" i="2" a="1"/>
  <c r="FM97" i="2"/>
  <c r="FR97" i="2" a="1"/>
  <c r="FR97" i="2"/>
  <c r="ED97" i="2"/>
  <c r="FW98" i="2" a="1"/>
  <c r="FW98" i="2"/>
  <c r="GB98" i="2" a="1"/>
  <c r="GB98" i="2"/>
  <c r="EN98" i="2" a="1"/>
  <c r="EN98" i="2"/>
  <c r="ES98" i="2" a="1"/>
  <c r="ES98" i="2"/>
  <c r="EX98" i="2" a="1"/>
  <c r="EX98" i="2"/>
  <c r="FC98" i="2" a="1"/>
  <c r="FC98" i="2"/>
  <c r="FH98" i="2" a="1"/>
  <c r="FH98" i="2"/>
  <c r="FM98" i="2" a="1"/>
  <c r="FM98" i="2"/>
  <c r="FR98" i="2" a="1"/>
  <c r="FR98" i="2"/>
  <c r="ED98" i="2"/>
  <c r="FW99" i="2" a="1"/>
  <c r="FW99" i="2"/>
  <c r="GB99" i="2" a="1"/>
  <c r="GB99" i="2"/>
  <c r="EN99" i="2" a="1"/>
  <c r="EN99" i="2"/>
  <c r="ES99" i="2" a="1"/>
  <c r="ES99" i="2"/>
  <c r="EX99" i="2" a="1"/>
  <c r="EX99" i="2"/>
  <c r="FC99" i="2" a="1"/>
  <c r="FC99" i="2"/>
  <c r="FH99" i="2" a="1"/>
  <c r="FH99" i="2"/>
  <c r="FM99" i="2" a="1"/>
  <c r="FM99" i="2"/>
  <c r="FR99" i="2" a="1"/>
  <c r="FR99" i="2"/>
  <c r="ED99" i="2"/>
  <c r="FW100" i="2" a="1"/>
  <c r="FW100" i="2"/>
  <c r="GB100" i="2" a="1"/>
  <c r="GB100" i="2"/>
  <c r="EN100" i="2" a="1"/>
  <c r="EN100" i="2"/>
  <c r="ES100" i="2" a="1"/>
  <c r="ES100" i="2"/>
  <c r="EX100" i="2" a="1"/>
  <c r="EX100" i="2"/>
  <c r="FC100" i="2" a="1"/>
  <c r="FC100" i="2"/>
  <c r="FH100" i="2" a="1"/>
  <c r="FH100" i="2"/>
  <c r="FM100" i="2" a="1"/>
  <c r="FM100" i="2"/>
  <c r="FR100" i="2" a="1"/>
  <c r="FR100" i="2"/>
  <c r="ED100" i="2"/>
  <c r="FW101" i="2" a="1"/>
  <c r="FW101" i="2"/>
  <c r="GB101" i="2" a="1"/>
  <c r="GB101" i="2"/>
  <c r="EN101" i="2" a="1"/>
  <c r="EN101" i="2"/>
  <c r="ES101" i="2" a="1"/>
  <c r="ES101" i="2"/>
  <c r="EX101" i="2" a="1"/>
  <c r="EX101" i="2"/>
  <c r="FC101" i="2" a="1"/>
  <c r="FC101" i="2"/>
  <c r="FH101" i="2" a="1"/>
  <c r="FH101" i="2"/>
  <c r="FM101" i="2" a="1"/>
  <c r="FM101" i="2"/>
  <c r="FR101" i="2" a="1"/>
  <c r="FR101" i="2"/>
  <c r="ED101" i="2"/>
  <c r="FW102" i="2" a="1"/>
  <c r="FW102" i="2"/>
  <c r="GB102" i="2" a="1"/>
  <c r="GB102" i="2"/>
  <c r="EN102" i="2" a="1"/>
  <c r="EN102" i="2"/>
  <c r="ES102" i="2" a="1"/>
  <c r="ES102" i="2"/>
  <c r="EX102" i="2" a="1"/>
  <c r="EX102" i="2"/>
  <c r="FC102" i="2" a="1"/>
  <c r="FC102" i="2"/>
  <c r="FH102" i="2" a="1"/>
  <c r="FH102" i="2"/>
  <c r="FM102" i="2" a="1"/>
  <c r="FM102" i="2"/>
  <c r="FR102" i="2" a="1"/>
  <c r="FR102" i="2"/>
  <c r="ED102" i="2"/>
  <c r="FW103" i="2" a="1"/>
  <c r="FW103" i="2"/>
  <c r="GB103" i="2" a="1"/>
  <c r="GB103" i="2"/>
  <c r="EN103" i="2" a="1"/>
  <c r="EN103" i="2"/>
  <c r="ES103" i="2" a="1"/>
  <c r="ES103" i="2"/>
  <c r="EX103" i="2" a="1"/>
  <c r="EX103" i="2"/>
  <c r="FC103" i="2" a="1"/>
  <c r="FC103" i="2"/>
  <c r="FH103" i="2" a="1"/>
  <c r="FH103" i="2"/>
  <c r="FM103" i="2" a="1"/>
  <c r="FM103" i="2"/>
  <c r="FR103" i="2" a="1"/>
  <c r="FR103" i="2"/>
  <c r="ED103" i="2"/>
  <c r="FW104" i="2" a="1"/>
  <c r="FW104" i="2"/>
  <c r="GB104" i="2" a="1"/>
  <c r="GB104" i="2"/>
  <c r="EN104" i="2" a="1"/>
  <c r="EN104" i="2"/>
  <c r="ES104" i="2" a="1"/>
  <c r="ES104" i="2"/>
  <c r="EX104" i="2" a="1"/>
  <c r="EX104" i="2"/>
  <c r="FC104" i="2" a="1"/>
  <c r="FC104" i="2"/>
  <c r="FH104" i="2" a="1"/>
  <c r="FH104" i="2"/>
  <c r="FM104" i="2" a="1"/>
  <c r="FM104" i="2"/>
  <c r="FR104" i="2" a="1"/>
  <c r="FR104" i="2"/>
  <c r="ED104" i="2"/>
  <c r="EN105" i="2" a="1"/>
  <c r="EN105" i="2"/>
  <c r="ES105" i="2" a="1"/>
  <c r="ES105" i="2"/>
  <c r="EX105" i="2" a="1"/>
  <c r="EX105" i="2"/>
  <c r="FC105" i="2" a="1"/>
  <c r="FC105" i="2"/>
  <c r="FH105" i="2" a="1"/>
  <c r="FH105" i="2"/>
  <c r="FM105" i="2" a="1"/>
  <c r="FM105" i="2"/>
  <c r="FR105" i="2" a="1"/>
  <c r="FR105" i="2"/>
  <c r="FW105" i="2" a="1"/>
  <c r="FW105" i="2"/>
  <c r="GB105" i="2" a="1"/>
  <c r="GB105" i="2"/>
  <c r="ED105" i="2"/>
  <c r="EN106" i="2" a="1"/>
  <c r="EN106" i="2"/>
  <c r="ES106" i="2" a="1"/>
  <c r="ES106" i="2"/>
  <c r="EX106" i="2" a="1"/>
  <c r="EX106" i="2"/>
  <c r="FC106" i="2" a="1"/>
  <c r="FC106" i="2"/>
  <c r="FH106" i="2" a="1"/>
  <c r="FH106" i="2"/>
  <c r="FM106" i="2" a="1"/>
  <c r="FM106" i="2"/>
  <c r="FR106" i="2" a="1"/>
  <c r="FR106" i="2"/>
  <c r="FW106" i="2" a="1"/>
  <c r="FW106" i="2"/>
  <c r="GB106" i="2" a="1"/>
  <c r="GB106" i="2"/>
  <c r="ED106" i="2"/>
  <c r="EN107" i="2" a="1"/>
  <c r="EN107" i="2"/>
  <c r="ES107" i="2" a="1"/>
  <c r="ES107" i="2"/>
  <c r="EX107" i="2" a="1"/>
  <c r="EX107" i="2"/>
  <c r="FC107" i="2" a="1"/>
  <c r="FC107" i="2"/>
  <c r="FH107" i="2" a="1"/>
  <c r="FH107" i="2"/>
  <c r="FM107" i="2" a="1"/>
  <c r="FM107" i="2"/>
  <c r="FR107" i="2" a="1"/>
  <c r="FR107" i="2"/>
  <c r="FW107" i="2" a="1"/>
  <c r="FW107" i="2"/>
  <c r="GB107" i="2" a="1"/>
  <c r="GB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FZ62" i="2"/>
  <c r="L63" i="2"/>
  <c r="L64" i="2"/>
  <c r="L65" i="2"/>
  <c r="L66" i="2"/>
  <c r="FG66" i="2"/>
  <c r="GD67" i="2"/>
  <c r="L67" i="2"/>
  <c r="L68" i="2"/>
  <c r="FY68" i="2"/>
  <c r="L69" i="2"/>
  <c r="L70" i="2"/>
  <c r="EP70" i="2"/>
  <c r="L71" i="2"/>
  <c r="GD72" i="2"/>
  <c r="L72" i="2"/>
  <c r="L73" i="2"/>
  <c r="GF74" i="2"/>
  <c r="L74" i="2"/>
  <c r="FF74" i="2"/>
  <c r="L75" i="2"/>
  <c r="L76" i="2"/>
  <c r="L77" i="2"/>
  <c r="L78" i="2"/>
  <c r="FQ78" i="2"/>
  <c r="L79" i="2"/>
  <c r="L80" i="2"/>
  <c r="L81" i="2"/>
  <c r="L82" i="2"/>
  <c r="GF83" i="2"/>
  <c r="L83" i="2"/>
  <c r="L84" i="2"/>
  <c r="FJ84" i="2"/>
  <c r="FP84" i="2"/>
  <c r="GF85" i="2"/>
  <c r="L85" i="2"/>
  <c r="FO85" i="2"/>
  <c r="FT85" i="2"/>
  <c r="L86" i="2"/>
  <c r="L87" i="2"/>
  <c r="L88" i="2"/>
  <c r="FQ88" i="2"/>
  <c r="GA88" i="2"/>
  <c r="GE89" i="2"/>
  <c r="L89" i="2"/>
  <c r="L90" i="2"/>
  <c r="FQ90" i="2"/>
  <c r="GA90" i="2"/>
  <c r="L91" i="2"/>
  <c r="L92" i="2"/>
  <c r="FP92" i="2"/>
  <c r="FL93" i="2"/>
  <c r="FQ93" i="2"/>
  <c r="FJ95" i="2"/>
  <c r="FF97" i="2"/>
  <c r="FF98" i="2"/>
  <c r="FL98" i="2"/>
  <c r="L100" i="2"/>
  <c r="L101" i="2"/>
  <c r="EH104" i="2"/>
  <c r="EF123" i="2"/>
  <c r="EK131" i="2"/>
  <c r="EL153" i="2" a="1"/>
  <c r="EL153" i="2"/>
  <c r="EI157" i="2"/>
  <c r="EE165" i="2"/>
  <c r="EF169" i="2"/>
  <c r="EF173" i="2"/>
  <c r="EF180" i="2"/>
  <c r="EL181" i="2" a="1"/>
  <c r="EL181" i="2"/>
  <c r="EF185" i="2"/>
  <c r="EI186" i="2"/>
  <c r="FR108" i="2" a="1"/>
  <c r="FR108" i="2"/>
  <c r="FR109" i="2" a="1"/>
  <c r="FR110" i="2" a="1"/>
  <c r="FR111" i="2" a="1"/>
  <c r="FR112" i="2" a="1"/>
  <c r="FR112" i="2"/>
  <c r="FR113" i="2" a="1"/>
  <c r="FR114" i="2" a="1"/>
  <c r="FR114" i="2"/>
  <c r="FR115" i="2" a="1"/>
  <c r="FR115" i="2"/>
  <c r="FR116" i="2" a="1"/>
  <c r="FR116" i="2"/>
  <c r="FR117" i="2" a="1"/>
  <c r="FR118" i="2" a="1"/>
  <c r="FR118" i="2"/>
  <c r="FR119" i="2" a="1"/>
  <c r="FR120" i="2" a="1"/>
  <c r="FR120" i="2"/>
  <c r="FR121" i="2" a="1"/>
  <c r="FR121" i="2"/>
  <c r="FR122" i="2" a="1"/>
  <c r="FR122" i="2"/>
  <c r="FR123" i="2" a="1"/>
  <c r="FR123" i="2"/>
  <c r="FR124" i="2" a="1"/>
  <c r="FR125" i="2" a="1"/>
  <c r="FR126" i="2" a="1"/>
  <c r="FR127" i="2" a="1"/>
  <c r="FR127" i="2"/>
  <c r="FR128" i="2" a="1"/>
  <c r="FR128" i="2"/>
  <c r="FR129" i="2" a="1"/>
  <c r="FR129" i="2"/>
  <c r="FR130" i="2" a="1"/>
  <c r="FR130" i="2"/>
  <c r="FR131" i="2" a="1"/>
  <c r="FR131" i="2"/>
  <c r="FR132" i="2" a="1"/>
  <c r="FR133" i="2" a="1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40" i="2" a="1"/>
  <c r="FR140" i="2"/>
  <c r="FR141" i="2" a="1"/>
  <c r="FR141" i="2"/>
  <c r="FR142" i="2" a="1"/>
  <c r="FR142" i="2"/>
  <c r="FR143" i="2" a="1"/>
  <c r="FR144" i="2" a="1"/>
  <c r="FR144" i="2"/>
  <c r="FR145" i="2" a="1"/>
  <c r="FR145" i="2"/>
  <c r="FR146" i="2" a="1"/>
  <c r="FR146" i="2"/>
  <c r="FR147" i="2" a="1"/>
  <c r="FR148" i="2" a="1"/>
  <c r="FR148" i="2"/>
  <c r="FR149" i="2" a="1"/>
  <c r="FR149" i="2"/>
  <c r="FR150" i="2" a="1"/>
  <c r="FR151" i="2" a="1"/>
  <c r="FR151" i="2"/>
  <c r="FR152" i="2" a="1"/>
  <c r="FR152" i="2"/>
  <c r="FR153" i="2" a="1"/>
  <c r="FR154" i="2" a="1"/>
  <c r="FR155" i="2" a="1"/>
  <c r="FR155" i="2"/>
  <c r="FR156" i="2" a="1"/>
  <c r="FR156" i="2"/>
  <c r="FR157" i="2" a="1"/>
  <c r="FR157" i="2"/>
  <c r="FR158" i="2" a="1"/>
  <c r="FR158" i="2"/>
  <c r="FR159" i="2" a="1"/>
  <c r="FR160" i="2" a="1"/>
  <c r="FR160" i="2"/>
  <c r="FR161" i="2" a="1"/>
  <c r="FR161" i="2"/>
  <c r="FR162" i="2" a="1"/>
  <c r="FR163" i="2" a="1"/>
  <c r="FR163" i="2"/>
  <c r="FR164" i="2" a="1"/>
  <c r="FR165" i="2" a="1"/>
  <c r="FR165" i="2"/>
  <c r="FR166" i="2" a="1"/>
  <c r="FR167" i="2" a="1"/>
  <c r="FR168" i="2" a="1"/>
  <c r="FR168" i="2"/>
  <c r="FR169" i="2" a="1"/>
  <c r="FR170" i="2" a="1"/>
  <c r="FR170" i="2"/>
  <c r="FR171" i="2" a="1"/>
  <c r="FR171" i="2"/>
  <c r="FR172" i="2" a="1"/>
  <c r="FR173" i="2" a="1"/>
  <c r="FR173" i="2"/>
  <c r="FR174" i="2" a="1"/>
  <c r="FR174" i="2"/>
  <c r="FR175" i="2" a="1"/>
  <c r="FR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R181" i="2" a="1"/>
  <c r="FR182" i="2" a="1"/>
  <c r="FR182" i="2"/>
  <c r="FR183" i="2" a="1"/>
  <c r="FR184" i="2" a="1"/>
  <c r="FR184" i="2"/>
  <c r="FR185" i="2" a="1"/>
  <c r="FR185" i="2"/>
  <c r="FR186" i="2" a="1"/>
  <c r="FR187" i="2" a="1"/>
  <c r="FR187" i="2"/>
  <c r="FR188" i="2" a="1"/>
  <c r="FR188" i="2"/>
  <c r="FR189" i="2" a="1"/>
  <c r="FR189" i="2"/>
  <c r="FR190" i="2" a="1"/>
  <c r="FR190" i="2"/>
  <c r="FR191" i="2" a="1"/>
  <c r="FR192" i="2" a="1"/>
  <c r="FR192" i="2"/>
  <c r="FR193" i="2" a="1"/>
  <c r="FR193" i="2"/>
  <c r="FR194" i="2" a="1"/>
  <c r="FR194" i="2"/>
  <c r="FR195" i="2" a="1"/>
  <c r="FR195" i="2"/>
  <c r="FR196" i="2" a="1"/>
  <c r="FR196" i="2"/>
  <c r="FR197" i="2" a="1"/>
  <c r="FR197" i="2"/>
  <c r="FR198" i="2" a="1"/>
  <c r="FR198" i="2"/>
  <c r="FR199" i="2" a="1"/>
  <c r="FR200" i="2" a="1"/>
  <c r="FR200" i="2"/>
  <c r="FU101" i="2"/>
  <c r="FR109" i="2"/>
  <c r="FR110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/>
  <c r="FR147" i="2"/>
  <c r="FR150" i="2"/>
  <c r="FR153" i="2"/>
  <c r="FV153" i="2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08" i="2" a="1"/>
  <c r="EX109" i="2" a="1"/>
  <c r="EX110" i="2" a="1"/>
  <c r="EX110" i="2"/>
  <c r="EX111" i="2" a="1"/>
  <c r="EX111" i="2"/>
  <c r="EX112" i="2" a="1"/>
  <c r="EX113" i="2" a="1"/>
  <c r="EX113" i="2"/>
  <c r="EX114" i="2" a="1"/>
  <c r="EX114" i="2"/>
  <c r="EX115" i="2" a="1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2" i="2" a="1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30" i="2" a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7" i="2" a="1"/>
  <c r="EX138" i="2" a="1"/>
  <c r="EX138" i="2"/>
  <c r="EX139" i="2" a="1"/>
  <c r="EX139" i="2"/>
  <c r="EX140" i="2" a="1"/>
  <c r="EX141" i="2" a="1"/>
  <c r="EX141" i="2"/>
  <c r="EX142" i="2" a="1"/>
  <c r="EX143" i="2" a="1"/>
  <c r="EX143" i="2"/>
  <c r="EX144" i="2" a="1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3" i="2" a="1"/>
  <c r="EX154" i="2" a="1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9" i="2" a="1"/>
  <c r="EX169" i="2"/>
  <c r="EX170" i="2" a="1"/>
  <c r="EX171" i="2" a="1"/>
  <c r="EX172" i="2" a="1"/>
  <c r="EX172" i="2"/>
  <c r="EX173" i="2" a="1"/>
  <c r="EX173" i="2"/>
  <c r="EX174" i="2" a="1"/>
  <c r="EX174" i="2"/>
  <c r="EX175" i="2" a="1"/>
  <c r="EX175" i="2"/>
  <c r="EX176" i="2" a="1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FB105" i="2"/>
  <c r="EX108" i="2"/>
  <c r="EX109" i="2"/>
  <c r="EX112" i="2"/>
  <c r="EX115" i="2"/>
  <c r="EX117" i="2"/>
  <c r="FB117" i="2"/>
  <c r="EX121" i="2"/>
  <c r="EX122" i="2"/>
  <c r="EX129" i="2"/>
  <c r="EX130" i="2"/>
  <c r="EX131" i="2"/>
  <c r="FA131" i="2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V100" i="2"/>
  <c r="ES108" i="2" a="1"/>
  <c r="ES109" i="2" a="1"/>
  <c r="ES110" i="2" a="1"/>
  <c r="ES110" i="2"/>
  <c r="ES111" i="2" a="1"/>
  <c r="ES111" i="2"/>
  <c r="ES112" i="2" a="1"/>
  <c r="ES112" i="2"/>
  <c r="ES113" i="2" a="1"/>
  <c r="ES114" i="2" a="1"/>
  <c r="ES114" i="2"/>
  <c r="ES115" i="2" a="1"/>
  <c r="ES115" i="2"/>
  <c r="ES116" i="2" a="1"/>
  <c r="ES117" i="2" a="1"/>
  <c r="ES118" i="2" a="1"/>
  <c r="ES118" i="2"/>
  <c r="ES119" i="2" a="1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3" i="2" a="1"/>
  <c r="ES134" i="2" a="1"/>
  <c r="ES134" i="2"/>
  <c r="EW134" i="2"/>
  <c r="ES135" i="2" a="1"/>
  <c r="ES136" i="2" a="1"/>
  <c r="ES136" i="2"/>
  <c r="ES137" i="2" a="1"/>
  <c r="ES137" i="2"/>
  <c r="ES138" i="2" a="1"/>
  <c r="ES138" i="2"/>
  <c r="ES139" i="2" a="1"/>
  <c r="ES140" i="2" a="1"/>
  <c r="ES141" i="2" a="1"/>
  <c r="ES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4" i="2" a="1"/>
  <c r="ES154" i="2"/>
  <c r="ES155" i="2" a="1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S182" i="2" a="1"/>
  <c r="ES182" i="2"/>
  <c r="ES183" i="2" a="1"/>
  <c r="ES183" i="2"/>
  <c r="ES184" i="2" a="1"/>
  <c r="ES184" i="2"/>
  <c r="ES185" i="2" a="1"/>
  <c r="ES185" i="2"/>
  <c r="ES186" i="2" a="1"/>
  <c r="ES186" i="2"/>
  <c r="ES187" i="2" a="1"/>
  <c r="ES187" i="2"/>
  <c r="ES188" i="2" a="1"/>
  <c r="ES188" i="2"/>
  <c r="ES189" i="2" a="1"/>
  <c r="ES189" i="2"/>
  <c r="ES190" i="2" a="1"/>
  <c r="ES190" i="2"/>
  <c r="ES191" i="2" a="1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S108" i="2"/>
  <c r="EW108" i="2"/>
  <c r="ES109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FG3" i="2"/>
  <c r="D93" i="14"/>
  <c r="V93" i="14"/>
  <c r="H96" i="14"/>
  <c r="AD96" i="14"/>
  <c r="AF100" i="14"/>
  <c r="B100" i="14"/>
  <c r="GE96" i="2"/>
  <c r="L104" i="14"/>
  <c r="F104" i="14"/>
  <c r="I104" i="14"/>
  <c r="EY55" i="2" a="1"/>
  <c r="EY55" i="2"/>
  <c r="P94" i="14"/>
  <c r="J94" i="14"/>
  <c r="D94" i="14"/>
  <c r="V94" i="14"/>
  <c r="T99" i="14"/>
  <c r="Z99" i="14"/>
  <c r="H97" i="14"/>
  <c r="AD97" i="14"/>
  <c r="L105" i="14"/>
  <c r="F105" i="14"/>
  <c r="I105" i="14"/>
  <c r="EY56" i="2" a="1"/>
  <c r="EY56" i="2"/>
  <c r="P95" i="14"/>
  <c r="J95" i="14"/>
  <c r="D95" i="14"/>
  <c r="V95" i="14"/>
  <c r="T100" i="14"/>
  <c r="Z100" i="14"/>
  <c r="L106" i="14"/>
  <c r="F106" i="14"/>
  <c r="I106" i="14"/>
  <c r="EY57" i="2" a="1"/>
  <c r="EY57" i="2"/>
  <c r="P96" i="14"/>
  <c r="J96" i="14"/>
  <c r="J90" i="14"/>
  <c r="J91" i="14"/>
  <c r="J92" i="14"/>
  <c r="D96" i="14"/>
  <c r="V96" i="14"/>
  <c r="H99" i="14"/>
  <c r="AD99" i="14"/>
  <c r="L107" i="14"/>
  <c r="F107" i="14"/>
  <c r="I107" i="14"/>
  <c r="EY58" i="2" a="1"/>
  <c r="EY58" i="2"/>
  <c r="P97" i="14"/>
  <c r="J97" i="14"/>
  <c r="D97" i="14"/>
  <c r="V97" i="14"/>
  <c r="H100" i="14"/>
  <c r="AD100" i="14"/>
  <c r="AF104" i="14"/>
  <c r="B104" i="14"/>
  <c r="E104" i="14"/>
  <c r="ET59" i="2" a="1"/>
  <c r="ET59" i="2"/>
  <c r="L108" i="14"/>
  <c r="F108" i="14"/>
  <c r="I108" i="14"/>
  <c r="EY59" i="2" a="1"/>
  <c r="EY59" i="2"/>
  <c r="AF105" i="14"/>
  <c r="B105" i="14"/>
  <c r="E105" i="14"/>
  <c r="ET60" i="2" a="1"/>
  <c r="ET60" i="2"/>
  <c r="L109" i="14"/>
  <c r="F109" i="14"/>
  <c r="I109" i="14"/>
  <c r="EY60" i="2" a="1"/>
  <c r="EY60" i="2"/>
  <c r="P99" i="14"/>
  <c r="J99" i="14"/>
  <c r="N93" i="14"/>
  <c r="FH3" i="2" a="1"/>
  <c r="FH3" i="2"/>
  <c r="D99" i="14"/>
  <c r="V99" i="14"/>
  <c r="T104" i="14"/>
  <c r="Z104" i="14"/>
  <c r="AC104" i="14"/>
  <c r="FX60" i="2" a="1"/>
  <c r="FX60" i="2"/>
  <c r="AF106" i="14"/>
  <c r="B106" i="14"/>
  <c r="E106" i="14"/>
  <c r="ET61" i="2" a="1"/>
  <c r="ET61" i="2"/>
  <c r="I110" i="14"/>
  <c r="EY61" i="2" a="1"/>
  <c r="EY61" i="2"/>
  <c r="P100" i="14"/>
  <c r="J100" i="14"/>
  <c r="N94" i="14"/>
  <c r="D100" i="14"/>
  <c r="V100" i="14"/>
  <c r="T105" i="14"/>
  <c r="Z105" i="14"/>
  <c r="AC105" i="14"/>
  <c r="FX61" i="2" a="1"/>
  <c r="FX61" i="2"/>
  <c r="AF107" i="14"/>
  <c r="B107" i="14"/>
  <c r="E107" i="14"/>
  <c r="ET62" i="2" a="1"/>
  <c r="ET62" i="2"/>
  <c r="I111" i="14"/>
  <c r="EY62" i="2" a="1"/>
  <c r="EY62" i="2"/>
  <c r="N95" i="14"/>
  <c r="T106" i="14"/>
  <c r="Z106" i="14"/>
  <c r="AC106" i="14"/>
  <c r="FX62" i="2" a="1"/>
  <c r="FX62" i="2"/>
  <c r="H104" i="14"/>
  <c r="AD104" i="14"/>
  <c r="AG104" i="14"/>
  <c r="GC62" i="2" a="1"/>
  <c r="GC62" i="2"/>
  <c r="AF108" i="14"/>
  <c r="B108" i="14"/>
  <c r="E108" i="14"/>
  <c r="ET63" i="2" a="1"/>
  <c r="ET63" i="2"/>
  <c r="I112" i="14"/>
  <c r="EY63" i="2" a="1"/>
  <c r="EY63" i="2"/>
  <c r="N96" i="14"/>
  <c r="X93" i="14"/>
  <c r="R93" i="14"/>
  <c r="T107" i="14"/>
  <c r="Z107" i="14"/>
  <c r="AC107" i="14"/>
  <c r="FX63" i="2" a="1"/>
  <c r="FX63" i="2"/>
  <c r="H105" i="14"/>
  <c r="AD105" i="14"/>
  <c r="AG105" i="14"/>
  <c r="GC63" i="2" a="1"/>
  <c r="GC63" i="2"/>
  <c r="AF109" i="14"/>
  <c r="B109" i="14"/>
  <c r="E109" i="14"/>
  <c r="ET64" i="2" a="1"/>
  <c r="ET64" i="2"/>
  <c r="I113" i="14"/>
  <c r="EY64" i="2" a="1"/>
  <c r="EY64" i="2"/>
  <c r="N97" i="14"/>
  <c r="X94" i="14"/>
  <c r="R94" i="14"/>
  <c r="FM3" i="2" a="1"/>
  <c r="FM3" i="2"/>
  <c r="FQ3" i="2"/>
  <c r="T108" i="14"/>
  <c r="Z108" i="14"/>
  <c r="AC108" i="14"/>
  <c r="FX64" i="2" a="1"/>
  <c r="FX64" i="2"/>
  <c r="H106" i="14"/>
  <c r="AD106" i="14"/>
  <c r="AG106" i="14"/>
  <c r="GC64" i="2" a="1"/>
  <c r="GC64" i="2"/>
  <c r="E110" i="14"/>
  <c r="ET65" i="2" a="1"/>
  <c r="ET65" i="2"/>
  <c r="I114" i="14"/>
  <c r="EY65" i="2" a="1"/>
  <c r="EY65" i="2"/>
  <c r="P104" i="14"/>
  <c r="J104" i="14"/>
  <c r="M104" i="14"/>
  <c r="FD65" i="2" a="1"/>
  <c r="FD65" i="2"/>
  <c r="X95" i="14"/>
  <c r="R95" i="14"/>
  <c r="D104" i="14"/>
  <c r="V104" i="14"/>
  <c r="V101" i="14"/>
  <c r="V102" i="14"/>
  <c r="V103" i="14"/>
  <c r="Y104" i="14"/>
  <c r="FS65" i="2" a="1"/>
  <c r="FS65" i="2"/>
  <c r="T109" i="14"/>
  <c r="Z109" i="14"/>
  <c r="AC109" i="14"/>
  <c r="FX65" i="2" a="1"/>
  <c r="FX65" i="2"/>
  <c r="H107" i="14"/>
  <c r="AD107" i="14"/>
  <c r="AG107" i="14"/>
  <c r="GC65" i="2" a="1"/>
  <c r="GC65" i="2"/>
  <c r="E111" i="14"/>
  <c r="ET66" i="2" a="1"/>
  <c r="ET66" i="2"/>
  <c r="I115" i="14"/>
  <c r="EY66" i="2" a="1"/>
  <c r="EY66" i="2"/>
  <c r="P105" i="14"/>
  <c r="J105" i="14"/>
  <c r="M105" i="14"/>
  <c r="FD66" i="2" a="1"/>
  <c r="FD66" i="2"/>
  <c r="N99" i="14"/>
  <c r="X96" i="14"/>
  <c r="R96" i="14"/>
  <c r="D105" i="14"/>
  <c r="V105" i="14"/>
  <c r="Y105" i="14"/>
  <c r="FS66" i="2" a="1"/>
  <c r="FS66" i="2"/>
  <c r="AC110" i="14"/>
  <c r="FX66" i="2" a="1"/>
  <c r="FX66" i="2"/>
  <c r="H108" i="14"/>
  <c r="AD108" i="14"/>
  <c r="AG108" i="14"/>
  <c r="GC66" i="2" a="1"/>
  <c r="GC66" i="2"/>
  <c r="E112" i="14"/>
  <c r="ET67" i="2" a="1"/>
  <c r="ET67" i="2"/>
  <c r="I116" i="14"/>
  <c r="EY67" i="2" a="1"/>
  <c r="EY67" i="2"/>
  <c r="P106" i="14"/>
  <c r="J106" i="14"/>
  <c r="M106" i="14"/>
  <c r="FD67" i="2" a="1"/>
  <c r="FD67" i="2"/>
  <c r="N100" i="14"/>
  <c r="X97" i="14"/>
  <c r="R97" i="14"/>
  <c r="D106" i="14"/>
  <c r="V106" i="14"/>
  <c r="Y106" i="14"/>
  <c r="FS67" i="2" a="1"/>
  <c r="FS67" i="2"/>
  <c r="AC111" i="14"/>
  <c r="FX67" i="2" a="1"/>
  <c r="FX67" i="2"/>
  <c r="H109" i="14"/>
  <c r="AD109" i="14"/>
  <c r="AG109" i="14"/>
  <c r="GC67" i="2" a="1"/>
  <c r="GC67" i="2"/>
  <c r="E113" i="14"/>
  <c r="ET68" i="2" a="1"/>
  <c r="ET68" i="2"/>
  <c r="I117" i="14"/>
  <c r="EY68" i="2" a="1"/>
  <c r="EY68" i="2"/>
  <c r="P107" i="14"/>
  <c r="J107" i="14"/>
  <c r="M107" i="14"/>
  <c r="FD68" i="2" a="1"/>
  <c r="FD68" i="2"/>
  <c r="D107" i="14"/>
  <c r="V107" i="14"/>
  <c r="Y107" i="14"/>
  <c r="FS68" i="2" a="1"/>
  <c r="FS68" i="2"/>
  <c r="AC112" i="14"/>
  <c r="FX68" i="2" a="1"/>
  <c r="FX68" i="2"/>
  <c r="AG110" i="14"/>
  <c r="GC68" i="2" a="1"/>
  <c r="GC68" i="2"/>
  <c r="E114" i="14"/>
  <c r="ET69" i="2" a="1"/>
  <c r="ET69" i="2"/>
  <c r="I118" i="14"/>
  <c r="EY69" i="2" a="1"/>
  <c r="EY69" i="2"/>
  <c r="P108" i="14"/>
  <c r="J108" i="14"/>
  <c r="M108" i="14"/>
  <c r="FD69" i="2" a="1"/>
  <c r="FD69" i="2"/>
  <c r="FL69" i="2"/>
  <c r="X99" i="14"/>
  <c r="R99" i="14"/>
  <c r="D108" i="14"/>
  <c r="V108" i="14"/>
  <c r="Y108" i="14"/>
  <c r="FS69" i="2" a="1"/>
  <c r="FS69" i="2"/>
  <c r="AC113" i="14"/>
  <c r="FX69" i="2" a="1"/>
  <c r="FX69" i="2"/>
  <c r="AG111" i="14"/>
  <c r="GC69" i="2" a="1"/>
  <c r="GC69" i="2"/>
  <c r="E115" i="14"/>
  <c r="ET70" i="2" a="1"/>
  <c r="ET70" i="2"/>
  <c r="I119" i="14"/>
  <c r="EY70" i="2" a="1"/>
  <c r="EY70" i="2"/>
  <c r="P109" i="14"/>
  <c r="J109" i="14"/>
  <c r="M109" i="14"/>
  <c r="FD70" i="2" a="1"/>
  <c r="FD70" i="2"/>
  <c r="X100" i="14"/>
  <c r="R100" i="14"/>
  <c r="D109" i="14"/>
  <c r="V109" i="14"/>
  <c r="Y109" i="14"/>
  <c r="FS70" i="2" a="1"/>
  <c r="FS70" i="2"/>
  <c r="AC114" i="14"/>
  <c r="FX70" i="2" a="1"/>
  <c r="FX70" i="2"/>
  <c r="AG112" i="14"/>
  <c r="GC70" i="2" a="1"/>
  <c r="GC70" i="2"/>
  <c r="E116" i="14"/>
  <c r="ET71" i="2" a="1"/>
  <c r="ET71" i="2"/>
  <c r="I120" i="14"/>
  <c r="EY71" i="2" a="1"/>
  <c r="EY71" i="2"/>
  <c r="M110" i="14"/>
  <c r="FD71" i="2" a="1"/>
  <c r="FD71" i="2"/>
  <c r="N104" i="14"/>
  <c r="Q104" i="14"/>
  <c r="FI71" i="2" a="1"/>
  <c r="FI71" i="2"/>
  <c r="Y110" i="14"/>
  <c r="FS71" i="2" a="1"/>
  <c r="FS71" i="2"/>
  <c r="AC115" i="14"/>
  <c r="FX71" i="2" a="1"/>
  <c r="FX71" i="2"/>
  <c r="AG113" i="14"/>
  <c r="GC71" i="2" a="1"/>
  <c r="GC71" i="2"/>
  <c r="E117" i="14"/>
  <c r="ET72" i="2" a="1"/>
  <c r="ET72" i="2"/>
  <c r="I121" i="14"/>
  <c r="EY72" i="2" a="1"/>
  <c r="EY72" i="2"/>
  <c r="M111" i="14"/>
  <c r="FD72" i="2" a="1"/>
  <c r="FD72" i="2"/>
  <c r="N105" i="14"/>
  <c r="Q105" i="14"/>
  <c r="FI72" i="2" a="1"/>
  <c r="FI72" i="2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I122" i="14"/>
  <c r="EY73" i="2" a="1"/>
  <c r="EY73" i="2"/>
  <c r="M112" i="14"/>
  <c r="FD73" i="2" a="1"/>
  <c r="FD73" i="2"/>
  <c r="N106" i="14"/>
  <c r="Q106" i="14"/>
  <c r="FI73" i="2" a="1"/>
  <c r="FI73" i="2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N107" i="14"/>
  <c r="Q107" i="14"/>
  <c r="FI74" i="2" a="1"/>
  <c r="FI74" i="2"/>
  <c r="X104" i="14"/>
  <c r="R104" i="14"/>
  <c r="X101" i="14"/>
  <c r="R101" i="14"/>
  <c r="X102" i="14"/>
  <c r="R102" i="14"/>
  <c r="X103" i="14"/>
  <c r="R103" i="14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120" i="14"/>
  <c r="ET75" i="2" a="1"/>
  <c r="ET75" i="2"/>
  <c r="I124" i="14"/>
  <c r="EY75" i="2" a="1"/>
  <c r="EY75" i="2"/>
  <c r="M114" i="14"/>
  <c r="FD75" i="2" a="1"/>
  <c r="FD75" i="2"/>
  <c r="N108" i="14"/>
  <c r="Q108" i="14"/>
  <c r="FI75" i="2" a="1"/>
  <c r="FI75" i="2"/>
  <c r="X105" i="14"/>
  <c r="R105" i="14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121" i="14"/>
  <c r="ET76" i="2" a="1"/>
  <c r="ET76" i="2"/>
  <c r="I125" i="14"/>
  <c r="EY76" i="2" a="1"/>
  <c r="EY76" i="2"/>
  <c r="M115" i="14"/>
  <c r="FD76" i="2" a="1"/>
  <c r="FD76" i="2"/>
  <c r="N109" i="14"/>
  <c r="Q109" i="14"/>
  <c r="FI76" i="2" a="1"/>
  <c r="FI76" i="2"/>
  <c r="X106" i="14"/>
  <c r="R106" i="14"/>
  <c r="U106" i="14"/>
  <c r="FN76" i="2" a="1"/>
  <c r="FN76" i="2"/>
  <c r="Y115" i="14"/>
  <c r="FS76" i="2" a="1"/>
  <c r="FS76" i="2"/>
  <c r="AC120" i="14"/>
  <c r="FX76" i="2" a="1"/>
  <c r="FX76" i="2"/>
  <c r="AG118" i="14"/>
  <c r="GC76" i="2" a="1"/>
  <c r="GC76" i="2"/>
  <c r="E122" i="14"/>
  <c r="ET77" i="2" a="1"/>
  <c r="ET77" i="2"/>
  <c r="I126" i="14"/>
  <c r="EY77" i="2" a="1"/>
  <c r="EY77" i="2"/>
  <c r="M116" i="14"/>
  <c r="FD77" i="2" a="1"/>
  <c r="FD77" i="2"/>
  <c r="Q110" i="14"/>
  <c r="FI77" i="2" a="1"/>
  <c r="FI77" i="2"/>
  <c r="X107" i="14"/>
  <c r="R107" i="14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Q111" i="14"/>
  <c r="FI78" i="2" a="1"/>
  <c r="FI78" i="2"/>
  <c r="X108" i="14"/>
  <c r="R108" i="14"/>
  <c r="U108" i="14"/>
  <c r="FN78" i="2" a="1"/>
  <c r="FN78" i="2"/>
  <c r="Y117" i="14"/>
  <c r="FS78" i="2" a="1"/>
  <c r="FS78" i="2"/>
  <c r="AC122" i="14"/>
  <c r="FX78" i="2" a="1"/>
  <c r="FX78" i="2"/>
  <c r="AG120" i="14"/>
  <c r="GC78" i="2" a="1"/>
  <c r="GC78" i="2"/>
  <c r="E124" i="14"/>
  <c r="ET79" i="2" a="1"/>
  <c r="ET79" i="2"/>
  <c r="I128" i="14"/>
  <c r="EY79" i="2" a="1"/>
  <c r="EY79" i="2"/>
  <c r="M118" i="14"/>
  <c r="FD79" i="2" a="1"/>
  <c r="FD79" i="2"/>
  <c r="Q112" i="14"/>
  <c r="FI79" i="2" a="1"/>
  <c r="FI79" i="2"/>
  <c r="X109" i="14"/>
  <c r="R109" i="14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I130" i="14"/>
  <c r="EY81" i="2" a="1"/>
  <c r="EY81" i="2"/>
  <c r="M120" i="14"/>
  <c r="FD81" i="2" a="1"/>
  <c r="FD81" i="2"/>
  <c r="Q114" i="14"/>
  <c r="FI81" i="2" a="1"/>
  <c r="FI81" i="2"/>
  <c r="U111" i="14"/>
  <c r="FN81" i="2" a="1"/>
  <c r="FN81" i="2"/>
  <c r="Y120" i="14"/>
  <c r="FS81" i="2" a="1"/>
  <c r="FS81" i="2"/>
  <c r="AC125" i="14"/>
  <c r="FX81" i="2" a="1"/>
  <c r="FX81" i="2"/>
  <c r="AG123" i="14"/>
  <c r="GC81" i="2" a="1"/>
  <c r="GC81" i="2"/>
  <c r="E127" i="14"/>
  <c r="ET82" i="2" a="1"/>
  <c r="ET82" i="2"/>
  <c r="I131" i="14"/>
  <c r="EY82" i="2" a="1"/>
  <c r="EY82" i="2"/>
  <c r="M121" i="14"/>
  <c r="FD82" i="2" a="1"/>
  <c r="FD82" i="2"/>
  <c r="Q115" i="14"/>
  <c r="FI82" i="2" a="1"/>
  <c r="FI82" i="2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AG126" i="14"/>
  <c r="GC84" i="2" a="1"/>
  <c r="GC84" i="2"/>
  <c r="E130" i="14"/>
  <c r="ET85" i="2" a="1"/>
  <c r="ET85" i="2"/>
  <c r="I134" i="14"/>
  <c r="EY85" i="2" a="1"/>
  <c r="EY85" i="2"/>
  <c r="M124" i="14"/>
  <c r="FD85" i="2" a="1"/>
  <c r="FD85" i="2"/>
  <c r="Q118" i="14"/>
  <c r="FI85" i="2" a="1"/>
  <c r="FI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E131" i="14"/>
  <c r="ET86" i="2" a="1"/>
  <c r="ET86" i="2"/>
  <c r="I135" i="14"/>
  <c r="EY86" i="2" a="1"/>
  <c r="EY86" i="2"/>
  <c r="M125" i="14"/>
  <c r="FD86" i="2" a="1"/>
  <c r="FD86" i="2"/>
  <c r="Q119" i="14"/>
  <c r="FI86" i="2" a="1"/>
  <c r="FI86" i="2"/>
  <c r="U116" i="14"/>
  <c r="FN86" i="2" a="1"/>
  <c r="FN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I136" i="14"/>
  <c r="EY87" i="2" a="1"/>
  <c r="EY87" i="2"/>
  <c r="M126" i="14"/>
  <c r="FD87" i="2" a="1"/>
  <c r="FD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133" i="14"/>
  <c r="ET88" i="2" a="1"/>
  <c r="ET88" i="2"/>
  <c r="I137" i="14"/>
  <c r="EY88" i="2" a="1"/>
  <c r="EY88" i="2"/>
  <c r="M127" i="14"/>
  <c r="FD88" i="2" a="1"/>
  <c r="FD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134" i="14"/>
  <c r="ET89" i="2" a="1"/>
  <c r="ET89" i="2"/>
  <c r="I138" i="14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136" i="14"/>
  <c r="ET91" i="2" a="1"/>
  <c r="ET91" i="2"/>
  <c r="I140" i="14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Q125" i="14"/>
  <c r="FI92" i="2" a="1"/>
  <c r="FI92" i="2"/>
  <c r="FQ92" i="2"/>
  <c r="U122" i="14"/>
  <c r="FN92" i="2" a="1"/>
  <c r="FN92" i="2"/>
  <c r="FO92" i="2"/>
  <c r="Y131" i="14"/>
  <c r="FS92" i="2" a="1"/>
  <c r="FS92" i="2"/>
  <c r="AC136" i="14"/>
  <c r="FX92" i="2" a="1"/>
  <c r="FX92" i="2"/>
  <c r="AG134" i="14"/>
  <c r="GC92" i="2" a="1"/>
  <c r="GC92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139" i="14"/>
  <c r="ET94" i="2" a="1"/>
  <c r="ET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140" i="14"/>
  <c r="ET95" i="2" a="1"/>
  <c r="ET95" i="2"/>
  <c r="I144" i="14"/>
  <c r="EY95" i="2" a="1"/>
  <c r="EY95" i="2"/>
  <c r="M134" i="14"/>
  <c r="FD95" i="2" a="1"/>
  <c r="FD95" i="2"/>
  <c r="FK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142" i="14"/>
  <c r="ET97" i="2" a="1"/>
  <c r="ET97" i="2"/>
  <c r="I146" i="14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143" i="14"/>
  <c r="ET98" i="2" a="1"/>
  <c r="ET98" i="2"/>
  <c r="I147" i="14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AG140" i="14"/>
  <c r="GC98" i="2" a="1"/>
  <c r="GC98" i="2"/>
  <c r="FY99" i="2"/>
  <c r="FL100" i="2"/>
  <c r="FQ100" i="2"/>
  <c r="GE100" i="2"/>
  <c r="FG101" i="2"/>
  <c r="FL101" i="2"/>
  <c r="FO101" i="2"/>
  <c r="FT101" i="2"/>
  <c r="EQ102" i="2"/>
  <c r="EO102" i="2" a="1"/>
  <c r="EO102" i="2"/>
  <c r="FG102" i="2"/>
  <c r="E147" i="14"/>
  <c r="ET102" i="2" a="1"/>
  <c r="ET102" i="2"/>
  <c r="I151" i="14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O103" i="2" a="1"/>
  <c r="EO103" i="2"/>
  <c r="EU103" i="2"/>
  <c r="E148" i="14"/>
  <c r="ET103" i="2" a="1"/>
  <c r="ET103" i="2"/>
  <c r="EV103" i="2"/>
  <c r="EW103" i="2"/>
  <c r="I152" i="14"/>
  <c r="EY103" i="2" a="1"/>
  <c r="EY103" i="2"/>
  <c r="M142" i="14"/>
  <c r="FD103" i="2" a="1"/>
  <c r="FD103" i="2"/>
  <c r="FG103" i="2"/>
  <c r="Q136" i="14"/>
  <c r="FI103" i="2" a="1"/>
  <c r="FI103" i="2"/>
  <c r="U133" i="14"/>
  <c r="FN103" i="2" a="1"/>
  <c r="FN103" i="2"/>
  <c r="FV103" i="2"/>
  <c r="Y142" i="14"/>
  <c r="FS103" i="2" a="1"/>
  <c r="FS103" i="2"/>
  <c r="AC147" i="14"/>
  <c r="FX103" i="2" a="1"/>
  <c r="FX103" i="2"/>
  <c r="GD103" i="2"/>
  <c r="AG145" i="14"/>
  <c r="GC103" i="2" a="1"/>
  <c r="GC103" i="2"/>
  <c r="EO104" i="2" a="1"/>
  <c r="EO104" i="2"/>
  <c r="E149" i="14"/>
  <c r="ET104" i="2" a="1"/>
  <c r="ET104" i="2"/>
  <c r="I153" i="14"/>
  <c r="EY104" i="2" a="1"/>
  <c r="EY104" i="2"/>
  <c r="EZ104" i="2"/>
  <c r="FA104" i="2"/>
  <c r="FB104" i="2"/>
  <c r="M143" i="14"/>
  <c r="FD104" i="2" a="1"/>
  <c r="FD104" i="2"/>
  <c r="Q137" i="14"/>
  <c r="FI104" i="2" a="1"/>
  <c r="FI104" i="2"/>
  <c r="U134" i="14"/>
  <c r="FN104" i="2" a="1"/>
  <c r="FN104" i="2"/>
  <c r="FT104" i="2"/>
  <c r="Y143" i="14"/>
  <c r="FS104" i="2" a="1"/>
  <c r="FS104" i="2"/>
  <c r="AC148" i="14"/>
  <c r="FX104" i="2" a="1"/>
  <c r="FX104" i="2"/>
  <c r="AG146" i="14"/>
  <c r="GC104" i="2" a="1"/>
  <c r="GC104" i="2"/>
  <c r="EO105" i="2" a="1"/>
  <c r="EO105" i="2"/>
  <c r="FG105" i="2"/>
  <c r="E150" i="14"/>
  <c r="ET105" i="2" a="1"/>
  <c r="ET105" i="2"/>
  <c r="EZ105" i="2"/>
  <c r="I154" i="14"/>
  <c r="EY105" i="2" a="1"/>
  <c r="EY105" i="2"/>
  <c r="M144" i="14"/>
  <c r="FD105" i="2" a="1"/>
  <c r="FD105" i="2"/>
  <c r="FK105" i="2"/>
  <c r="Q138" i="14"/>
  <c r="FI105" i="2" a="1"/>
  <c r="FI105" i="2"/>
  <c r="U135" i="14"/>
  <c r="FN105" i="2" a="1"/>
  <c r="FN105" i="2"/>
  <c r="Y144" i="14"/>
  <c r="FS105" i="2" a="1"/>
  <c r="FS105" i="2"/>
  <c r="AC149" i="14"/>
  <c r="FX105" i="2" a="1"/>
  <c r="FX105" i="2"/>
  <c r="AG147" i="14"/>
  <c r="GC105" i="2" a="1"/>
  <c r="GC105" i="2"/>
  <c r="EQ106" i="2"/>
  <c r="EO106" i="2" a="1"/>
  <c r="EO106" i="2"/>
  <c r="E151" i="14"/>
  <c r="ET106" i="2" a="1"/>
  <c r="ET106" i="2"/>
  <c r="I155" i="14"/>
  <c r="EY106" i="2" a="1"/>
  <c r="EY106" i="2"/>
  <c r="M145" i="14"/>
  <c r="FD106" i="2" a="1"/>
  <c r="FD106" i="2"/>
  <c r="Q139" i="14"/>
  <c r="FI106" i="2" a="1"/>
  <c r="FI106" i="2"/>
  <c r="U136" i="14"/>
  <c r="FN106" i="2" a="1"/>
  <c r="FN106" i="2"/>
  <c r="Y145" i="14"/>
  <c r="FS106" i="2" a="1"/>
  <c r="FS106" i="2"/>
  <c r="FT106" i="2"/>
  <c r="AC150" i="14"/>
  <c r="FX106" i="2" a="1"/>
  <c r="FX106" i="2"/>
  <c r="AG148" i="14"/>
  <c r="GC106" i="2" a="1"/>
  <c r="GC106" i="2"/>
  <c r="EO107" i="2" a="1"/>
  <c r="EO107" i="2"/>
  <c r="E152" i="14"/>
  <c r="ET107" i="2" a="1"/>
  <c r="ET107" i="2"/>
  <c r="EV107" i="2"/>
  <c r="EZ107" i="2"/>
  <c r="I156" i="14"/>
  <c r="EY107" i="2" a="1"/>
  <c r="EY107" i="2"/>
  <c r="M146" i="14"/>
  <c r="FD107" i="2" a="1"/>
  <c r="FD107" i="2"/>
  <c r="Q140" i="14"/>
  <c r="FI107" i="2" a="1"/>
  <c r="FI107" i="2"/>
  <c r="U137" i="14"/>
  <c r="FN107" i="2" a="1"/>
  <c r="FN107" i="2"/>
  <c r="Y146" i="14"/>
  <c r="FS107" i="2" a="1"/>
  <c r="FS107" i="2"/>
  <c r="AC151" i="14"/>
  <c r="FX107" i="2" a="1"/>
  <c r="FX107" i="2"/>
  <c r="GE107" i="2"/>
  <c r="AG149" i="14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Y108" i="2" a="1"/>
  <c r="EY108" i="2"/>
  <c r="FD108" i="2" a="1"/>
  <c r="FD108" i="2"/>
  <c r="FH108" i="2" a="1"/>
  <c r="FH108" i="2"/>
  <c r="FI108" i="2" a="1"/>
  <c r="FI108" i="2"/>
  <c r="FM108" i="2" a="1"/>
  <c r="FM108" i="2"/>
  <c r="FN108" i="2" a="1"/>
  <c r="FN108" i="2"/>
  <c r="FS108" i="2" a="1"/>
  <c r="FS108" i="2"/>
  <c r="FW108" i="2" a="1"/>
  <c r="FW108" i="2"/>
  <c r="FX108" i="2" a="1"/>
  <c r="FX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FE109" i="2"/>
  <c r="EV109" i="2"/>
  <c r="ET109" i="2" a="1"/>
  <c r="ET109" i="2"/>
  <c r="EU109" i="2"/>
  <c r="EY109" i="2" a="1"/>
  <c r="EY109" i="2"/>
  <c r="FD109" i="2" a="1"/>
  <c r="FD109" i="2"/>
  <c r="FH109" i="2" a="1"/>
  <c r="FH109" i="2"/>
  <c r="FI109" i="2" a="1"/>
  <c r="FI109" i="2"/>
  <c r="FM109" i="2" a="1"/>
  <c r="FM109" i="2"/>
  <c r="FN109" i="2" a="1"/>
  <c r="FN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EN110" i="2" a="1"/>
  <c r="EN110" i="2"/>
  <c r="EO110" i="2" a="1"/>
  <c r="EO110" i="2"/>
  <c r="FC110" i="2" a="1"/>
  <c r="FC110" i="2"/>
  <c r="EP110" i="2"/>
  <c r="ET110" i="2" a="1"/>
  <c r="ET110" i="2"/>
  <c r="EY110" i="2" a="1"/>
  <c r="EY110" i="2"/>
  <c r="FD110" i="2" a="1"/>
  <c r="FD110" i="2"/>
  <c r="FH110" i="2" a="1"/>
  <c r="FH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C110" i="2" a="1"/>
  <c r="GC110" i="2"/>
  <c r="EN111" i="2" a="1"/>
  <c r="EN111" i="2"/>
  <c r="EO111" i="2" a="1"/>
  <c r="EO111" i="2"/>
  <c r="FC111" i="2" a="1"/>
  <c r="FC111" i="2"/>
  <c r="ET111" i="2" a="1"/>
  <c r="ET111" i="2"/>
  <c r="EY111" i="2" a="1"/>
  <c r="EY111" i="2"/>
  <c r="FD111" i="2" a="1"/>
  <c r="FD111" i="2"/>
  <c r="FH111" i="2" a="1"/>
  <c r="FH111" i="2"/>
  <c r="FI111" i="2" a="1"/>
  <c r="FI111" i="2"/>
  <c r="FM111" i="2" a="1"/>
  <c r="FM111" i="2"/>
  <c r="FN111" i="2" a="1"/>
  <c r="FN111" i="2"/>
  <c r="FT111" i="2"/>
  <c r="FS111" i="2" a="1"/>
  <c r="FS111" i="2"/>
  <c r="FW111" i="2" a="1"/>
  <c r="FW111" i="2"/>
  <c r="FX111" i="2" a="1"/>
  <c r="FX111" i="2"/>
  <c r="GB111" i="2" a="1"/>
  <c r="GB111" i="2"/>
  <c r="GC111" i="2" a="1"/>
  <c r="GC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I112" i="2" a="1"/>
  <c r="FI112" i="2"/>
  <c r="FM112" i="2" a="1"/>
  <c r="FM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V113" i="2"/>
  <c r="ET113" i="2" a="1"/>
  <c r="ET113" i="2"/>
  <c r="EU113" i="2"/>
  <c r="EY113" i="2" a="1"/>
  <c r="EY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N114" i="2" a="1"/>
  <c r="FN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S115" i="2" a="1"/>
  <c r="FS115" i="2"/>
  <c r="FW115" i="2" a="1"/>
  <c r="FW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G116" i="2"/>
  <c r="EU116" i="2"/>
  <c r="ET116" i="2" a="1"/>
  <c r="ET116" i="2"/>
  <c r="EV116" i="2"/>
  <c r="EY116" i="2" a="1"/>
  <c r="EY116" i="2"/>
  <c r="FD116" i="2" a="1"/>
  <c r="FD116" i="2"/>
  <c r="FH116" i="2" a="1"/>
  <c r="FH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EY117" i="2" a="1"/>
  <c r="EY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H120" i="2" a="1"/>
  <c r="FH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D120" i="2"/>
  <c r="GC120" i="2" a="1"/>
  <c r="GC120" i="2"/>
  <c r="EN121" i="2" a="1"/>
  <c r="EN121" i="2"/>
  <c r="EO121" i="2" a="1"/>
  <c r="EO121" i="2"/>
  <c r="FC121" i="2" a="1"/>
  <c r="FC121" i="2"/>
  <c r="ET121" i="2" a="1"/>
  <c r="ET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FG122" i="2"/>
  <c r="ET122" i="2" a="1"/>
  <c r="ET122" i="2"/>
  <c r="FB122" i="2"/>
  <c r="EY122" i="2" a="1"/>
  <c r="EY122" i="2"/>
  <c r="FD122" i="2" a="1"/>
  <c r="FD122" i="2"/>
  <c r="FH122" i="2" a="1"/>
  <c r="FH122" i="2"/>
  <c r="FL122" i="2"/>
  <c r="FI122" i="2" a="1"/>
  <c r="FI122" i="2"/>
  <c r="FM122" i="2" a="1"/>
  <c r="FM122" i="2"/>
  <c r="FP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H123" i="2" a="1"/>
  <c r="FH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Y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H124" i="2" a="1"/>
  <c r="FH124" i="2"/>
  <c r="FI124" i="2" a="1"/>
  <c r="FI124" i="2"/>
  <c r="FM124" i="2" a="1"/>
  <c r="FM124" i="2"/>
  <c r="FN124" i="2" a="1"/>
  <c r="FN124" i="2"/>
  <c r="FU124" i="2"/>
  <c r="FS124" i="2" a="1"/>
  <c r="FS124" i="2"/>
  <c r="FT124" i="2"/>
  <c r="FV124" i="2"/>
  <c r="FW124" i="2" a="1"/>
  <c r="FW124" i="2"/>
  <c r="GA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Y125" i="2" a="1"/>
  <c r="EY125" i="2"/>
  <c r="FD125" i="2" a="1"/>
  <c r="FD125" i="2"/>
  <c r="FH125" i="2" a="1"/>
  <c r="FH125" i="2"/>
  <c r="FL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FG127" i="2"/>
  <c r="ET127" i="2" a="1"/>
  <c r="ET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D128" i="2"/>
  <c r="GC128" i="2" a="1"/>
  <c r="GC128" i="2"/>
  <c r="EN129" i="2" a="1"/>
  <c r="EN129" i="2"/>
  <c r="EQ129" i="2"/>
  <c r="EO129" i="2" a="1"/>
  <c r="EO129" i="2"/>
  <c r="FC129" i="2" a="1"/>
  <c r="FC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N131" i="2" a="1"/>
  <c r="FN131" i="2"/>
  <c r="FS131" i="2" a="1"/>
  <c r="FS131" i="2"/>
  <c r="FW131" i="2" a="1"/>
  <c r="FW131" i="2"/>
  <c r="FX131" i="2" a="1"/>
  <c r="FX131" i="2"/>
  <c r="GB131" i="2" a="1"/>
  <c r="GB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P134" i="2"/>
  <c r="ET134" i="2" a="1"/>
  <c r="ET134" i="2"/>
  <c r="EY134" i="2" a="1"/>
  <c r="EY134" i="2"/>
  <c r="FD134" i="2" a="1"/>
  <c r="FD134" i="2"/>
  <c r="FH134" i="2" a="1"/>
  <c r="FH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FX134" i="2" a="1"/>
  <c r="FX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H135" i="2" a="1"/>
  <c r="FH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Y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M137" i="2" a="1"/>
  <c r="FM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H138" i="2" a="1"/>
  <c r="FH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H139" i="2" a="1"/>
  <c r="FH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Y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T141" i="2" a="1"/>
  <c r="ET141" i="2"/>
  <c r="EY141" i="2" a="1"/>
  <c r="EY141" i="2"/>
  <c r="FD141" i="2" a="1"/>
  <c r="FD141" i="2"/>
  <c r="FH141" i="2" a="1"/>
  <c r="FH141" i="2"/>
  <c r="FI141" i="2" a="1"/>
  <c r="FI141" i="2"/>
  <c r="FM141" i="2" a="1"/>
  <c r="FM141" i="2"/>
  <c r="FN141" i="2" a="1"/>
  <c r="FN141" i="2"/>
  <c r="FS141" i="2" a="1"/>
  <c r="FS141" i="2"/>
  <c r="FW141" i="2" a="1"/>
  <c r="FW141" i="2"/>
  <c r="FX141" i="2" a="1"/>
  <c r="FX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H143" i="2" a="1"/>
  <c r="FH143" i="2"/>
  <c r="FK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Y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T145" i="2" a="1"/>
  <c r="ET145" i="2"/>
  <c r="EY145" i="2" a="1"/>
  <c r="EY145" i="2"/>
  <c r="FD145" i="2" a="1"/>
  <c r="FD145" i="2"/>
  <c r="FH145" i="2" a="1"/>
  <c r="FH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L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H148" i="2" a="1"/>
  <c r="FH148" i="2"/>
  <c r="FK148" i="2"/>
  <c r="FI148" i="2" a="1"/>
  <c r="FI148" i="2"/>
  <c r="FM148" i="2" a="1"/>
  <c r="FM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H150" i="2" a="1"/>
  <c r="FH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H151" i="2" a="1"/>
  <c r="FH151" i="2"/>
  <c r="FK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D152" i="2"/>
  <c r="GC152" i="2" a="1"/>
  <c r="GC152" i="2"/>
  <c r="EN153" i="2" a="1"/>
  <c r="EN153" i="2"/>
  <c r="ER153" i="2"/>
  <c r="EO153" i="2" a="1"/>
  <c r="EO153" i="2"/>
  <c r="FC153" i="2" a="1"/>
  <c r="FC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H155" i="2" a="1"/>
  <c r="FH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EU156" i="2"/>
  <c r="ET156" i="2" a="1"/>
  <c r="ET156" i="2"/>
  <c r="EY156" i="2" a="1"/>
  <c r="EY156" i="2"/>
  <c r="FD156" i="2" a="1"/>
  <c r="FD156" i="2"/>
  <c r="FH156" i="2" a="1"/>
  <c r="FH156" i="2"/>
  <c r="FI156" i="2" a="1"/>
  <c r="FI156" i="2"/>
  <c r="FM156" i="2" a="1"/>
  <c r="FM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FX157" i="2" a="1"/>
  <c r="FX157" i="2"/>
  <c r="GB157" i="2" a="1"/>
  <c r="GB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H159" i="2" a="1"/>
  <c r="FH159" i="2"/>
  <c r="FI159" i="2" a="1"/>
  <c r="FI159" i="2"/>
  <c r="FM159" i="2" a="1"/>
  <c r="FM159" i="2"/>
  <c r="FO159" i="2"/>
  <c r="FN159" i="2" a="1"/>
  <c r="FN159" i="2"/>
  <c r="FT159" i="2"/>
  <c r="FS159" i="2" a="1"/>
  <c r="FS159" i="2"/>
  <c r="FW159" i="2" a="1"/>
  <c r="FW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H160" i="2" a="1"/>
  <c r="FH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Y161" i="2" a="1"/>
  <c r="EY161" i="2"/>
  <c r="FD161" i="2" a="1"/>
  <c r="FD161" i="2"/>
  <c r="FH161" i="2" a="1"/>
  <c r="FH161" i="2"/>
  <c r="FJ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Z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H165" i="2" a="1"/>
  <c r="FH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H167" i="2" a="1"/>
  <c r="FH167" i="2"/>
  <c r="FK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F168" i="2"/>
  <c r="GC168" i="2" a="1"/>
  <c r="GC168" i="2"/>
  <c r="EN169" i="2" a="1"/>
  <c r="EN169" i="2"/>
  <c r="EO169" i="2" a="1"/>
  <c r="EO169" i="2"/>
  <c r="FC169" i="2" a="1"/>
  <c r="FC169" i="2"/>
  <c r="FE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T172" i="2" a="1"/>
  <c r="ET172" i="2"/>
  <c r="EY172" i="2" a="1"/>
  <c r="EY172" i="2"/>
  <c r="FD172" i="2" a="1"/>
  <c r="FD172" i="2"/>
  <c r="FH172" i="2" a="1"/>
  <c r="FH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Y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Z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P178" i="2"/>
  <c r="ET178" i="2" a="1"/>
  <c r="ET178" i="2"/>
  <c r="EY178" i="2" a="1"/>
  <c r="EY178" i="2"/>
  <c r="FD178" i="2" a="1"/>
  <c r="FD178" i="2"/>
  <c r="FH178" i="2" a="1"/>
  <c r="FH178" i="2"/>
  <c r="FJ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H182" i="2" a="1"/>
  <c r="FH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H183" i="2" a="1"/>
  <c r="FH183" i="2"/>
  <c r="FK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F183" i="2"/>
  <c r="GC183" i="2" a="1"/>
  <c r="GC183" i="2"/>
  <c r="EN184" i="2" a="1"/>
  <c r="EN184" i="2"/>
  <c r="EO184" i="2" a="1"/>
  <c r="EO184" i="2"/>
  <c r="FC184" i="2" a="1"/>
  <c r="FC184" i="2"/>
  <c r="FF184" i="2"/>
  <c r="ET184" i="2" a="1"/>
  <c r="ET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F184" i="2"/>
  <c r="GC184" i="2" a="1"/>
  <c r="GC184" i="2"/>
  <c r="EN185" i="2" a="1"/>
  <c r="EN185" i="2"/>
  <c r="EO185" i="2" a="1"/>
  <c r="EO185" i="2"/>
  <c r="FC185" i="2" a="1"/>
  <c r="FC185" i="2"/>
  <c r="FE185" i="2"/>
  <c r="ET185" i="2" a="1"/>
  <c r="ET185" i="2"/>
  <c r="EY185" i="2" a="1"/>
  <c r="EY185" i="2"/>
  <c r="FD185" i="2" a="1"/>
  <c r="FD185" i="2"/>
  <c r="FH185" i="2" a="1"/>
  <c r="FH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O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H187" i="2" a="1"/>
  <c r="FH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GA187" i="2"/>
  <c r="FX187" i="2" a="1"/>
  <c r="FX187" i="2"/>
  <c r="GB187" i="2" a="1"/>
  <c r="GB187" i="2"/>
  <c r="GF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F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D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H190" i="2" a="1"/>
  <c r="FH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H192" i="2" a="1"/>
  <c r="FH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Z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H193" i="2" a="1"/>
  <c r="FH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H195" i="2" a="1"/>
  <c r="FH195" i="2"/>
  <c r="FJ195" i="2"/>
  <c r="FI195" i="2" a="1"/>
  <c r="FI195" i="2"/>
  <c r="FM195" i="2" a="1"/>
  <c r="FM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ET197" i="2" a="1"/>
  <c r="ET197" i="2"/>
  <c r="EY197" i="2" a="1"/>
  <c r="EY197" i="2"/>
  <c r="FD197" i="2" a="1"/>
  <c r="FD197" i="2"/>
  <c r="FH197" i="2" a="1"/>
  <c r="FH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E197" i="2"/>
  <c r="GC197" i="2" a="1"/>
  <c r="GC197" i="2"/>
  <c r="EN198" i="2" a="1"/>
  <c r="EN198" i="2"/>
  <c r="EO198" i="2" a="1"/>
  <c r="EO198" i="2"/>
  <c r="FC198" i="2" a="1"/>
  <c r="FC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S198" i="2" a="1"/>
  <c r="FS198" i="2"/>
  <c r="FW198" i="2" a="1"/>
  <c r="FW198" i="2"/>
  <c r="FY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Q134" i="14"/>
  <c r="FI101" i="2" a="1"/>
  <c r="FI101" i="2"/>
  <c r="AC134" i="14"/>
  <c r="FX90" i="2" a="1"/>
  <c r="FX90" i="2"/>
  <c r="M135" i="14"/>
  <c r="FD96" i="2" a="1"/>
  <c r="FD96" i="2"/>
  <c r="Y135" i="14"/>
  <c r="FS96" i="2" a="1"/>
  <c r="FS96" i="2"/>
  <c r="M138" i="14"/>
  <c r="FD99" i="2" a="1"/>
  <c r="FD99" i="2"/>
  <c r="U138" i="14"/>
  <c r="Y138" i="14"/>
  <c r="FS99" i="2" a="1"/>
  <c r="FS99" i="2"/>
  <c r="AG138" i="14"/>
  <c r="GC96" i="2" a="1"/>
  <c r="GC96" i="2"/>
  <c r="I139" i="14"/>
  <c r="EY90" i="2" a="1"/>
  <c r="EY90" i="2"/>
  <c r="M139" i="14"/>
  <c r="FD100" i="2" a="1"/>
  <c r="FD100" i="2"/>
  <c r="U139" i="14"/>
  <c r="Y139" i="14"/>
  <c r="FS100" i="2" a="1"/>
  <c r="FS100" i="2"/>
  <c r="M140" i="14"/>
  <c r="FD101" i="2" a="1"/>
  <c r="FD101" i="2"/>
  <c r="U140" i="14"/>
  <c r="Y140" i="14"/>
  <c r="FS101" i="2" a="1"/>
  <c r="FS101" i="2"/>
  <c r="AC140" i="14"/>
  <c r="FX96" i="2" a="1"/>
  <c r="FX96" i="2"/>
  <c r="Q141" i="14"/>
  <c r="U141" i="14"/>
  <c r="AG141" i="14"/>
  <c r="GC99" i="2" a="1"/>
  <c r="GC99" i="2"/>
  <c r="Q142" i="14"/>
  <c r="U142" i="14"/>
  <c r="AG142" i="14"/>
  <c r="GC100" i="2" a="1"/>
  <c r="GC100" i="2"/>
  <c r="Q143" i="14"/>
  <c r="U143" i="14"/>
  <c r="AC143" i="14"/>
  <c r="FX99" i="2" a="1"/>
  <c r="FX99" i="2"/>
  <c r="AG143" i="14"/>
  <c r="GC101" i="2" a="1"/>
  <c r="GC101" i="2"/>
  <c r="Q144" i="14"/>
  <c r="U144" i="14"/>
  <c r="AC144" i="14"/>
  <c r="FX100" i="2" a="1"/>
  <c r="FX100" i="2"/>
  <c r="I145" i="14"/>
  <c r="EY96" i="2" a="1"/>
  <c r="EY96" i="2"/>
  <c r="Q145" i="14"/>
  <c r="U145" i="14"/>
  <c r="AC145" i="14"/>
  <c r="FX101" i="2" a="1"/>
  <c r="FX101" i="2"/>
  <c r="Q146" i="14"/>
  <c r="U146" i="14"/>
  <c r="M147" i="14"/>
  <c r="Q147" i="14"/>
  <c r="U147" i="14"/>
  <c r="Y147" i="14"/>
  <c r="I148" i="14"/>
  <c r="EY99" i="2" a="1"/>
  <c r="EY99" i="2"/>
  <c r="M148" i="14"/>
  <c r="Q148" i="14"/>
  <c r="U148" i="14"/>
  <c r="Y148" i="14"/>
  <c r="I149" i="14"/>
  <c r="EY100" i="2" a="1"/>
  <c r="EY100" i="2"/>
  <c r="M149" i="14"/>
  <c r="Q149" i="14"/>
  <c r="U149" i="14"/>
  <c r="Y149" i="14"/>
  <c r="I150" i="14"/>
  <c r="EY101" i="2" a="1"/>
  <c r="EY101" i="2"/>
  <c r="M150" i="14"/>
  <c r="Q150" i="14"/>
  <c r="U150" i="14"/>
  <c r="Y150" i="14"/>
  <c r="AG150" i="14"/>
  <c r="M151" i="14"/>
  <c r="Q151" i="14"/>
  <c r="U151" i="14"/>
  <c r="Y151" i="14"/>
  <c r="AG151" i="14"/>
  <c r="M152" i="14"/>
  <c r="Q152" i="14"/>
  <c r="U152" i="14"/>
  <c r="Y152" i="14"/>
  <c r="AC152" i="14"/>
  <c r="AG152" i="14"/>
  <c r="M153" i="14"/>
  <c r="Q153" i="14"/>
  <c r="U153" i="14"/>
  <c r="Y153" i="14"/>
  <c r="AC153" i="14"/>
  <c r="AG153" i="14"/>
  <c r="M154" i="14"/>
  <c r="Q154" i="14"/>
  <c r="U154" i="14"/>
  <c r="Y154" i="14"/>
  <c r="AC154" i="14"/>
  <c r="AG154" i="14"/>
  <c r="M155" i="14"/>
  <c r="Q155" i="14"/>
  <c r="U155" i="14"/>
  <c r="Y155" i="14"/>
  <c r="AC155" i="14"/>
  <c r="AG155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T99" i="2" a="1"/>
  <c r="ET99" i="2"/>
  <c r="E145" i="14"/>
  <c r="ET100" i="2" a="1"/>
  <c r="ET100" i="2"/>
  <c r="E146" i="14"/>
  <c r="ET101" i="2" a="1"/>
  <c r="ET101" i="2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BV150" i="2"/>
  <c r="AB103" i="14"/>
  <c r="AF103" i="14"/>
  <c r="B103" i="14"/>
  <c r="AB104" i="14"/>
  <c r="AB105" i="14"/>
  <c r="AB106" i="14"/>
  <c r="AB107" i="14"/>
  <c r="AB108" i="14"/>
  <c r="A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AJ107" i="2"/>
  <c r="AM107" i="2"/>
  <c r="AW107" i="2"/>
  <c r="BJ107" i="2"/>
  <c r="AN107" i="2"/>
  <c r="AX107" i="2"/>
  <c r="AI107" i="2"/>
  <c r="AI106" i="2"/>
  <c r="AL106" i="2"/>
  <c r="AL107" i="2"/>
  <c r="AO107" i="2"/>
  <c r="AZ107" i="2"/>
  <c r="AP107" i="2"/>
  <c r="BA107" i="2"/>
  <c r="EJ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AP114" i="2"/>
  <c r="BG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101" i="2" a="1"/>
  <c r="DX101" i="2"/>
  <c r="N96" i="2"/>
  <c r="N99" i="2"/>
  <c r="N100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V104" i="2" a="1"/>
  <c r="DV104" i="2"/>
  <c r="DW104" i="2" a="1"/>
  <c r="DW104" i="2"/>
  <c r="DX104" i="2" a="1"/>
  <c r="DX104" i="2"/>
  <c r="DY104" i="2" a="1"/>
  <c r="DY104" i="2"/>
  <c r="DZ104" i="2" a="1"/>
  <c r="DZ104" i="2"/>
  <c r="EA104" i="2" a="1"/>
  <c r="EA104" i="2"/>
  <c r="EB104" i="2" a="1"/>
  <c r="EB104" i="2"/>
  <c r="EC104" i="2" a="1"/>
  <c r="EC104" i="2"/>
  <c r="DV103" i="2" a="1"/>
  <c r="DV103" i="2"/>
  <c r="DW103" i="2" a="1"/>
  <c r="DW103" i="2"/>
  <c r="DX103" i="2" a="1"/>
  <c r="DX103" i="2"/>
  <c r="DY103" i="2" a="1"/>
  <c r="DY103" i="2"/>
  <c r="DZ103" i="2" a="1"/>
  <c r="DZ103" i="2"/>
  <c r="EA103" i="2" a="1"/>
  <c r="EA103" i="2"/>
  <c r="EB103" i="2" a="1"/>
  <c r="EB103" i="2"/>
  <c r="EC103" i="2" a="1"/>
  <c r="EC103" i="2"/>
  <c r="DV102" i="2" a="1"/>
  <c r="DV102" i="2"/>
  <c r="DW102" i="2" a="1"/>
  <c r="DW102" i="2"/>
  <c r="DX102" i="2" a="1"/>
  <c r="DX102" i="2"/>
  <c r="DY102" i="2" a="1"/>
  <c r="DY102" i="2"/>
  <c r="DZ102" i="2" a="1"/>
  <c r="DZ102" i="2"/>
  <c r="EA102" i="2" a="1"/>
  <c r="EA102" i="2"/>
  <c r="EB102" i="2" a="1"/>
  <c r="EB102" i="2"/>
  <c r="EC102" i="2" a="1"/>
  <c r="EC102" i="2"/>
  <c r="DV101" i="2" a="1"/>
  <c r="DV101" i="2"/>
  <c r="DW101" i="2" a="1"/>
  <c r="DW101" i="2"/>
  <c r="DY101" i="2" a="1"/>
  <c r="DY101" i="2"/>
  <c r="DZ101" i="2" a="1"/>
  <c r="DZ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W99" i="2" a="1"/>
  <c r="DW99" i="2"/>
  <c r="DX99" i="2" a="1"/>
  <c r="DX99" i="2"/>
  <c r="DY99" i="2" a="1"/>
  <c r="DY99" i="2"/>
  <c r="EA99" i="2" a="1"/>
  <c r="EA99" i="2"/>
  <c r="EB99" i="2" a="1"/>
  <c r="EB99" i="2"/>
  <c r="EC99" i="2" a="1"/>
  <c r="EC99" i="2"/>
  <c r="DW98" i="2" a="1"/>
  <c r="DW98" i="2"/>
  <c r="DX98" i="2" a="1"/>
  <c r="DX98" i="2"/>
  <c r="DY98" i="2" a="1"/>
  <c r="DY98" i="2"/>
  <c r="EA98" i="2" a="1"/>
  <c r="EA98" i="2"/>
  <c r="EB98" i="2" a="1"/>
  <c r="EB98" i="2"/>
  <c r="EC98" i="2" a="1"/>
  <c r="EC98" i="2"/>
  <c r="DW97" i="2" a="1"/>
  <c r="DW97" i="2"/>
  <c r="DX97" i="2" a="1"/>
  <c r="DX97" i="2"/>
  <c r="DY97" i="2" a="1"/>
  <c r="DY97" i="2"/>
  <c r="EA97" i="2" a="1"/>
  <c r="EA97" i="2"/>
  <c r="EB97" i="2" a="1"/>
  <c r="EB97" i="2"/>
  <c r="EC97" i="2" a="1"/>
  <c r="EC97" i="2"/>
  <c r="DW96" i="2" a="1"/>
  <c r="DW96" i="2"/>
  <c r="DX96" i="2" a="1"/>
  <c r="DX96" i="2"/>
  <c r="DY96" i="2" a="1"/>
  <c r="DY96" i="2"/>
  <c r="EA96" i="2" a="1"/>
  <c r="EA96" i="2"/>
  <c r="EB96" i="2" a="1"/>
  <c r="EB96" i="2"/>
  <c r="EC96" i="2" a="1"/>
  <c r="EC96" i="2"/>
  <c r="DW95" i="2" a="1"/>
  <c r="DW95" i="2"/>
  <c r="DX95" i="2" a="1"/>
  <c r="DX95" i="2"/>
  <c r="DY95" i="2" a="1"/>
  <c r="DY95" i="2"/>
  <c r="EA95" i="2" a="1"/>
  <c r="EA95" i="2"/>
  <c r="EB95" i="2" a="1"/>
  <c r="EB95" i="2"/>
  <c r="EC95" i="2" a="1"/>
  <c r="EC95" i="2"/>
  <c r="DU95" i="2"/>
  <c r="DU96" i="2"/>
  <c r="DU97" i="2"/>
  <c r="DU98" i="2"/>
  <c r="DU99" i="2"/>
  <c r="DU100" i="2"/>
  <c r="DU101" i="2"/>
  <c r="DU102" i="2"/>
  <c r="DU103" i="2"/>
  <c r="DU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DV105" i="2" a="1"/>
  <c r="DV105" i="2"/>
  <c r="DW105" i="2" a="1"/>
  <c r="DW105" i="2"/>
  <c r="DX105" i="2" a="1"/>
  <c r="DX105" i="2"/>
  <c r="DY105" i="2" a="1"/>
  <c r="DY105" i="2"/>
  <c r="DZ105" i="2" a="1"/>
  <c r="DZ105" i="2"/>
  <c r="EA105" i="2" a="1"/>
  <c r="EA105" i="2"/>
  <c r="EB105" i="2" a="1"/>
  <c r="EB105" i="2"/>
  <c r="EC105" i="2" a="1"/>
  <c r="EC105" i="2"/>
  <c r="DU105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V107" i="2" a="1"/>
  <c r="DV107" i="2"/>
  <c r="DW107" i="2" a="1"/>
  <c r="DW107" i="2"/>
  <c r="DX107" i="2" a="1"/>
  <c r="DX107" i="2"/>
  <c r="DY107" i="2" a="1"/>
  <c r="DY107" i="2"/>
  <c r="DZ107" i="2" a="1"/>
  <c r="DZ107" i="2"/>
  <c r="EA107" i="2" a="1"/>
  <c r="EA107" i="2"/>
  <c r="EB107" i="2" a="1"/>
  <c r="EB107" i="2"/>
  <c r="EC107" i="2" a="1"/>
  <c r="EC107" i="2"/>
  <c r="DV106" i="2" a="1"/>
  <c r="DV106" i="2"/>
  <c r="DW106" i="2" a="1"/>
  <c r="DW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EC106" i="2" a="1"/>
  <c r="EC106" i="2"/>
  <c r="DU106" i="2"/>
  <c r="DU107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BJ106" i="2"/>
  <c r="AI104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CA104" i="2"/>
  <c r="DM104" i="2" a="1"/>
  <c r="DM104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DM3" i="2" a="1"/>
  <c r="DM4" i="2" a="1"/>
  <c r="DM5" i="2" a="1"/>
  <c r="DM6" i="2" a="1"/>
  <c r="DM7" i="2" a="1"/>
  <c r="DM8" i="2" a="1"/>
  <c r="DM9" i="2" a="1"/>
  <c r="DM10" i="2" a="1"/>
  <c r="DM11" i="2" a="1"/>
  <c r="DM12" i="2" a="1"/>
  <c r="DM13" i="2" a="1"/>
  <c r="DM14" i="2" a="1"/>
  <c r="DM15" i="2" a="1"/>
  <c r="DM16" i="2" a="1"/>
  <c r="DM17" i="2" a="1"/>
  <c r="DM18" i="2" a="1"/>
  <c r="DM19" i="2" a="1"/>
  <c r="DM20" i="2" a="1"/>
  <c r="DM21" i="2" a="1"/>
  <c r="DM22" i="2" a="1"/>
  <c r="DM23" i="2" a="1"/>
  <c r="DM24" i="2" a="1"/>
  <c r="DM25" i="2" a="1"/>
  <c r="DM26" i="2" a="1"/>
  <c r="DM27" i="2" a="1"/>
  <c r="DM28" i="2" a="1"/>
  <c r="DM29" i="2" a="1"/>
  <c r="DM30" i="2" a="1"/>
  <c r="DM31" i="2" a="1"/>
  <c r="DM32" i="2" a="1"/>
  <c r="DM33" i="2" a="1"/>
  <c r="DM34" i="2" a="1"/>
  <c r="DM35" i="2" a="1"/>
  <c r="DM36" i="2" a="1"/>
  <c r="DM37" i="2" a="1"/>
  <c r="DM38" i="2" a="1"/>
  <c r="DM39" i="2" a="1"/>
  <c r="DM40" i="2" a="1"/>
  <c r="DM41" i="2" a="1"/>
  <c r="DM42" i="2" a="1"/>
  <c r="DM43" i="2" a="1"/>
  <c r="DM44" i="2" a="1"/>
  <c r="DM45" i="2" a="1"/>
  <c r="DM46" i="2" a="1"/>
  <c r="DM47" i="2" a="1"/>
  <c r="DM48" i="2" a="1"/>
  <c r="DM49" i="2" a="1"/>
  <c r="DM50" i="2" a="1"/>
  <c r="DM51" i="2" a="1"/>
  <c r="DM52" i="2" a="1"/>
  <c r="DM53" i="2" a="1"/>
  <c r="DM54" i="2" a="1"/>
  <c r="DM55" i="2" a="1"/>
  <c r="DM56" i="2" a="1"/>
  <c r="DM57" i="2" a="1"/>
  <c r="DM58" i="2" a="1"/>
  <c r="DM59" i="2" a="1"/>
  <c r="DM60" i="2" a="1"/>
  <c r="DM61" i="2" a="1"/>
  <c r="DM62" i="2" a="1"/>
  <c r="DM63" i="2" a="1"/>
  <c r="DM64" i="2" a="1"/>
  <c r="DM65" i="2" a="1"/>
  <c r="DM66" i="2" a="1"/>
  <c r="DM67" i="2" a="1"/>
  <c r="DM68" i="2" a="1"/>
  <c r="DM69" i="2" a="1"/>
  <c r="DM70" i="2" a="1"/>
  <c r="DM71" i="2" a="1"/>
  <c r="DM72" i="2" a="1"/>
  <c r="DM73" i="2" a="1"/>
  <c r="DM74" i="2" a="1"/>
  <c r="DM75" i="2" a="1"/>
  <c r="DM76" i="2" a="1"/>
  <c r="DM77" i="2" a="1"/>
  <c r="DM78" i="2" a="1"/>
  <c r="DM79" i="2" a="1"/>
  <c r="DM80" i="2" a="1"/>
  <c r="DM81" i="2" a="1"/>
  <c r="DM82" i="2" a="1"/>
  <c r="DM83" i="2" a="1"/>
  <c r="DM84" i="2" a="1"/>
  <c r="DM85" i="2" a="1"/>
  <c r="DM86" i="2" a="1"/>
  <c r="DM87" i="2" a="1"/>
  <c r="DM88" i="2" a="1"/>
  <c r="DM89" i="2" a="1"/>
  <c r="DM90" i="2" a="1"/>
  <c r="DM91" i="2" a="1"/>
  <c r="DM92" i="2" a="1"/>
  <c r="DM93" i="2" a="1"/>
  <c r="DM94" i="2" a="1"/>
  <c r="DM95" i="2" a="1"/>
  <c r="DM96" i="2" a="1"/>
  <c r="DM97" i="2" a="1"/>
  <c r="DM98" i="2" a="1"/>
  <c r="DM99" i="2" a="1"/>
  <c r="DM100" i="2" a="1"/>
  <c r="DM101" i="2" a="1"/>
  <c r="DM102" i="2" a="1"/>
  <c r="DM103" i="2" a="1"/>
  <c r="DM105" i="2" a="1"/>
  <c r="DM106" i="2" a="1"/>
  <c r="DM107" i="2" a="1"/>
  <c r="DM108" i="2" a="1"/>
  <c r="DM109" i="2" a="1"/>
  <c r="DM110" i="2" a="1"/>
  <c r="DM111" i="2" a="1"/>
  <c r="DM112" i="2" a="1"/>
  <c r="DM113" i="2" a="1"/>
  <c r="DM114" i="2" a="1"/>
  <c r="DM115" i="2" a="1"/>
  <c r="DM116" i="2" a="1"/>
  <c r="DM117" i="2" a="1"/>
  <c r="DM118" i="2" a="1"/>
  <c r="DM119" i="2" a="1"/>
  <c r="DM120" i="2" a="1"/>
  <c r="DM121" i="2" a="1"/>
  <c r="DM122" i="2" a="1"/>
  <c r="DM123" i="2" a="1"/>
  <c r="DM124" i="2" a="1"/>
  <c r="DM125" i="2" a="1"/>
  <c r="DM126" i="2" a="1"/>
  <c r="DM127" i="2" a="1"/>
  <c r="DM128" i="2" a="1"/>
  <c r="DM129" i="2" a="1"/>
  <c r="DM130" i="2" a="1"/>
  <c r="DM131" i="2" a="1"/>
  <c r="DM132" i="2" a="1"/>
  <c r="DM133" i="2" a="1"/>
  <c r="DM134" i="2" a="1"/>
  <c r="DM135" i="2" a="1"/>
  <c r="DM136" i="2" a="1"/>
  <c r="DM137" i="2" a="1"/>
  <c r="DM138" i="2" a="1"/>
  <c r="DM139" i="2" a="1"/>
  <c r="DM140" i="2" a="1"/>
  <c r="DM141" i="2" a="1"/>
  <c r="DM142" i="2" a="1"/>
  <c r="DM143" i="2" a="1"/>
  <c r="DM144" i="2" a="1"/>
  <c r="DM145" i="2" a="1"/>
  <c r="DM146" i="2" a="1"/>
  <c r="DM147" i="2" a="1"/>
  <c r="DM148" i="2" a="1"/>
  <c r="DM149" i="2" a="1"/>
  <c r="DM150" i="2" a="1"/>
  <c r="DM151" i="2" a="1"/>
  <c r="DM152" i="2" a="1"/>
  <c r="DM153" i="2" a="1"/>
  <c r="DM154" i="2" a="1"/>
  <c r="DM155" i="2" a="1"/>
  <c r="DM156" i="2" a="1"/>
  <c r="DM157" i="2" a="1"/>
  <c r="DM158" i="2" a="1"/>
  <c r="DM159" i="2" a="1"/>
  <c r="DM160" i="2" a="1"/>
  <c r="DM161" i="2" a="1"/>
  <c r="DM162" i="2" a="1"/>
  <c r="DM163" i="2" a="1"/>
  <c r="DM164" i="2" a="1"/>
  <c r="DM165" i="2" a="1"/>
  <c r="DM166" i="2" a="1"/>
  <c r="DM167" i="2" a="1"/>
  <c r="DM168" i="2" a="1"/>
  <c r="DM169" i="2" a="1"/>
  <c r="DM170" i="2" a="1"/>
  <c r="DM171" i="2" a="1"/>
  <c r="DM172" i="2" a="1"/>
  <c r="DM173" i="2" a="1"/>
  <c r="DM174" i="2" a="1"/>
  <c r="DM175" i="2" a="1"/>
  <c r="DM176" i="2" a="1"/>
  <c r="DM177" i="2" a="1"/>
  <c r="DM178" i="2" a="1"/>
  <c r="DM179" i="2" a="1"/>
  <c r="DM180" i="2" a="1"/>
  <c r="DM181" i="2" a="1"/>
  <c r="DM182" i="2" a="1"/>
  <c r="DM183" i="2" a="1"/>
  <c r="DM184" i="2" a="1"/>
  <c r="DM185" i="2" a="1"/>
  <c r="DM186" i="2" a="1"/>
  <c r="DM187" i="2" a="1"/>
  <c r="DM188" i="2" a="1"/>
  <c r="DM189" i="2" a="1"/>
  <c r="DM190" i="2" a="1"/>
  <c r="DM191" i="2" a="1"/>
  <c r="DM192" i="2" a="1"/>
  <c r="DM193" i="2" a="1"/>
  <c r="DM194" i="2" a="1"/>
  <c r="DM195" i="2" a="1"/>
  <c r="DM196" i="2" a="1"/>
  <c r="DM197" i="2" a="1"/>
  <c r="DM198" i="2" a="1"/>
  <c r="DM199" i="2" a="1"/>
  <c r="DM200" i="2" a="1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O104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CK105" i="2"/>
  <c r="CK106" i="2"/>
  <c r="CK107" i="2"/>
  <c r="CJ105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AW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R106" i="2"/>
  <c r="AS106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O105" i="2"/>
  <c r="AU104" i="2"/>
  <c r="O108" i="2"/>
  <c r="AY107" i="2"/>
  <c r="BC103" i="2"/>
  <c r="AY103" i="2"/>
  <c r="AU103" i="2"/>
  <c r="AV103" i="2"/>
  <c r="BF103" i="2"/>
  <c r="AO103" i="2"/>
  <c r="AX103" i="2"/>
  <c r="BA103" i="2"/>
  <c r="BO103" i="2"/>
  <c r="AU107" i="2"/>
  <c r="DQ107" i="2" a="1"/>
  <c r="DQ107" i="2"/>
  <c r="DQ49" i="2" a="1"/>
  <c r="DQ49" i="2"/>
  <c r="DS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S102" i="2" a="1"/>
  <c r="CS102" i="2"/>
  <c r="CS100" i="2" a="1"/>
  <c r="CS100" i="2"/>
  <c r="CV102" i="2"/>
  <c r="CW103" i="2" a="1"/>
  <c r="CW103" i="2"/>
  <c r="CW101" i="2" a="1"/>
  <c r="CW101" i="2"/>
  <c r="CZ103" i="2"/>
  <c r="DQ105" i="2" a="1"/>
  <c r="DQ105" i="2"/>
  <c r="DQ103" i="2" a="1"/>
  <c r="DQ103" i="2"/>
  <c r="DT105" i="2"/>
  <c r="DI106" i="2" a="1"/>
  <c r="DI106" i="2"/>
  <c r="DI104" i="2" a="1"/>
  <c r="DI104" i="2"/>
  <c r="DL106" i="2"/>
  <c r="CS107" i="2" a="1"/>
  <c r="CS107" i="2"/>
  <c r="CV107" i="2"/>
  <c r="DQ109" i="2" a="1"/>
  <c r="DQ109" i="2"/>
  <c r="DT109" i="2"/>
  <c r="DP110" i="2"/>
  <c r="DP111" i="2"/>
  <c r="DP112" i="2"/>
  <c r="CO113" i="2" a="1"/>
  <c r="CO113" i="2"/>
  <c r="CR113" i="2"/>
  <c r="DI114" i="2" a="1"/>
  <c r="DI114" i="2"/>
  <c r="DL114" i="2"/>
  <c r="DQ115" i="2" a="1"/>
  <c r="DQ115" i="2"/>
  <c r="DT115" i="2"/>
  <c r="DI116" i="2" a="1"/>
  <c r="DI116" i="2"/>
  <c r="DL116" i="2"/>
  <c r="DE117" i="2" a="1"/>
  <c r="DE117" i="2"/>
  <c r="DH117" i="2"/>
  <c r="CO118" i="2" a="1"/>
  <c r="CO118" i="2"/>
  <c r="CR118" i="2"/>
  <c r="DQ119" i="2" a="1"/>
  <c r="DQ119" i="2"/>
  <c r="DT119" i="2"/>
  <c r="DE120" i="2" a="1"/>
  <c r="DE120" i="2"/>
  <c r="DH120" i="2"/>
  <c r="DA121" i="2" a="1"/>
  <c r="DA121" i="2"/>
  <c r="DD121" i="2"/>
  <c r="DP122" i="2"/>
  <c r="DI123" i="2" a="1"/>
  <c r="DI123" i="2"/>
  <c r="DL123" i="2"/>
  <c r="DI124" i="2" a="1"/>
  <c r="DI124" i="2"/>
  <c r="DL124" i="2"/>
  <c r="CO126" i="2" a="1"/>
  <c r="CO126" i="2"/>
  <c r="CR126" i="2"/>
  <c r="CO127" i="2" a="1"/>
  <c r="CO127" i="2"/>
  <c r="CR127" i="2"/>
  <c r="DQ128" i="2" a="1"/>
  <c r="DQ128" i="2"/>
  <c r="DT128" i="2"/>
  <c r="CS129" i="2" a="1"/>
  <c r="CS129" i="2"/>
  <c r="CV129" i="2"/>
  <c r="DI130" i="2" a="1"/>
  <c r="DI130" i="2"/>
  <c r="DL130" i="2"/>
  <c r="CO131" i="2" a="1"/>
  <c r="CO131" i="2"/>
  <c r="CR131" i="2"/>
  <c r="DE132" i="2" a="1"/>
  <c r="DE132" i="2"/>
  <c r="DH132" i="2"/>
  <c r="DE134" i="2" a="1"/>
  <c r="DE134" i="2"/>
  <c r="DH134" i="2"/>
  <c r="CS135" i="2" a="1"/>
  <c r="CS135" i="2"/>
  <c r="CV135" i="2"/>
  <c r="DI136" i="2" a="1"/>
  <c r="DI136" i="2"/>
  <c r="DL136" i="2"/>
  <c r="DE137" i="2" a="1"/>
  <c r="DE137" i="2"/>
  <c r="DH137" i="2"/>
  <c r="CW138" i="2" a="1"/>
  <c r="CW138" i="2"/>
  <c r="CZ138" i="2"/>
  <c r="CO139" i="2" a="1"/>
  <c r="CO139" i="2"/>
  <c r="CR139" i="2"/>
  <c r="DA140" i="2" a="1"/>
  <c r="DA140" i="2"/>
  <c r="DD140" i="2"/>
  <c r="DI141" i="2" a="1"/>
  <c r="DI141" i="2"/>
  <c r="DL141" i="2"/>
  <c r="DP142" i="2"/>
  <c r="DA143" i="2" a="1"/>
  <c r="DA143" i="2"/>
  <c r="DD143" i="2"/>
  <c r="CS144" i="2" a="1"/>
  <c r="CS144" i="2"/>
  <c r="CV144" i="2"/>
  <c r="CO145" i="2" a="1"/>
  <c r="CO145" i="2"/>
  <c r="CR145" i="2"/>
  <c r="DE146" i="2" a="1"/>
  <c r="DE146" i="2"/>
  <c r="DH146" i="2"/>
  <c r="CS147" i="2" a="1"/>
  <c r="CS147" i="2"/>
  <c r="CV147" i="2"/>
  <c r="CS148" i="2" a="1"/>
  <c r="CS148" i="2"/>
  <c r="CV148" i="2"/>
  <c r="CS149" i="2" a="1"/>
  <c r="CS149" i="2"/>
  <c r="CV149" i="2"/>
  <c r="CS150" i="2" a="1"/>
  <c r="CS150" i="2"/>
  <c r="CV150" i="2"/>
  <c r="CO151" i="2" a="1"/>
  <c r="CO151" i="2"/>
  <c r="CR151" i="2"/>
  <c r="CS152" i="2" a="1"/>
  <c r="CS152" i="2"/>
  <c r="CV152" i="2"/>
  <c r="DQ153" i="2" a="1"/>
  <c r="DQ153" i="2"/>
  <c r="DT153" i="2"/>
  <c r="DI155" i="2" a="1"/>
  <c r="DI155" i="2"/>
  <c r="DL155" i="2"/>
  <c r="DI156" i="2" a="1"/>
  <c r="DI156" i="2"/>
  <c r="DL156" i="2"/>
  <c r="DA157" i="2" a="1"/>
  <c r="DA157" i="2"/>
  <c r="DD157" i="2"/>
  <c r="DI158" i="2" a="1"/>
  <c r="DI158" i="2"/>
  <c r="DL158" i="2"/>
  <c r="DA159" i="2" a="1"/>
  <c r="DA159" i="2"/>
  <c r="DD159" i="2"/>
  <c r="DI160" i="2" a="1"/>
  <c r="DI160" i="2"/>
  <c r="DL160" i="2"/>
  <c r="CS161" i="2" a="1"/>
  <c r="CS161" i="2"/>
  <c r="CV161" i="2"/>
  <c r="DA162" i="2" a="1"/>
  <c r="DA162" i="2"/>
  <c r="DD162" i="2"/>
  <c r="DI163" i="2" a="1"/>
  <c r="DI163" i="2"/>
  <c r="DL163" i="2"/>
  <c r="CO164" i="2" a="1"/>
  <c r="CO164" i="2"/>
  <c r="CR164" i="2"/>
  <c r="DA165" i="2" a="1"/>
  <c r="DA165" i="2"/>
  <c r="DD165" i="2"/>
  <c r="DE166" i="2" a="1"/>
  <c r="DE166" i="2"/>
  <c r="DH166" i="2"/>
  <c r="CO167" i="2" a="1"/>
  <c r="CO167" i="2"/>
  <c r="CR167" i="2"/>
  <c r="DQ168" i="2" a="1"/>
  <c r="DQ168" i="2"/>
  <c r="DT168" i="2"/>
  <c r="CW169" i="2" a="1"/>
  <c r="CW169" i="2"/>
  <c r="CZ169" i="2"/>
  <c r="DP170" i="2"/>
  <c r="CO171" i="2" a="1"/>
  <c r="CO171" i="2"/>
  <c r="CR171" i="2"/>
  <c r="DQ172" i="2" a="1"/>
  <c r="DQ172" i="2"/>
  <c r="DT172" i="2"/>
  <c r="DP173" i="2"/>
  <c r="DQ174" i="2" a="1"/>
  <c r="DQ174" i="2"/>
  <c r="DT174" i="2"/>
  <c r="CW175" i="2" a="1"/>
  <c r="CW175" i="2"/>
  <c r="CZ175" i="2"/>
  <c r="DE176" i="2" a="1"/>
  <c r="DE176" i="2"/>
  <c r="DH176" i="2"/>
  <c r="CS177" i="2" a="1"/>
  <c r="CS177" i="2"/>
  <c r="CV177" i="2"/>
  <c r="DQ178" i="2" a="1"/>
  <c r="DQ178" i="2"/>
  <c r="DT178" i="2"/>
  <c r="DA179" i="2" a="1"/>
  <c r="DA179" i="2"/>
  <c r="DD179" i="2"/>
  <c r="CS180" i="2" a="1"/>
  <c r="CS180" i="2"/>
  <c r="CV180" i="2"/>
  <c r="DA181" i="2" a="1"/>
  <c r="DA181" i="2"/>
  <c r="DD181" i="2"/>
  <c r="DI182" i="2" a="1"/>
  <c r="DI182" i="2"/>
  <c r="DL182" i="2"/>
  <c r="CS183" i="2" a="1"/>
  <c r="CS183" i="2"/>
  <c r="CV183" i="2"/>
  <c r="CS185" i="2" a="1"/>
  <c r="CS185" i="2"/>
  <c r="CV185" i="2"/>
  <c r="CO186" i="2" a="1"/>
  <c r="CO186" i="2"/>
  <c r="CR186" i="2"/>
  <c r="DE187" i="2" a="1"/>
  <c r="DE187" i="2"/>
  <c r="DH187" i="2"/>
  <c r="CO188" i="2" a="1"/>
  <c r="CO188" i="2"/>
  <c r="CR188" i="2"/>
  <c r="CW189" i="2" a="1"/>
  <c r="CW189" i="2"/>
  <c r="CZ189" i="2"/>
  <c r="CO190" i="2" a="1"/>
  <c r="CO190" i="2"/>
  <c r="CR190" i="2"/>
  <c r="DA191" i="2" a="1"/>
  <c r="DA191" i="2"/>
  <c r="DD191" i="2"/>
  <c r="DP194" i="2"/>
  <c r="CW195" i="2" a="1"/>
  <c r="CW195" i="2"/>
  <c r="CZ195" i="2"/>
  <c r="DE196" i="2" a="1"/>
  <c r="DE196" i="2"/>
  <c r="DH196" i="2"/>
  <c r="CO198" i="2" a="1"/>
  <c r="CO198" i="2"/>
  <c r="CR198" i="2"/>
  <c r="DQ199" i="2" a="1"/>
  <c r="DQ199" i="2"/>
  <c r="DT199" i="2"/>
  <c r="DA200" i="2" a="1"/>
  <c r="DA200" i="2"/>
  <c r="DD200" i="2"/>
  <c r="CK97" i="2"/>
  <c r="CN97" i="2"/>
  <c r="CK98" i="2"/>
  <c r="CN98" i="2"/>
  <c r="CK102" i="2"/>
  <c r="CK101" i="2"/>
  <c r="CN102" i="2"/>
  <c r="CL102" i="2"/>
  <c r="CM102" i="2"/>
  <c r="CO102" i="2" a="1"/>
  <c r="CO102" i="2"/>
  <c r="CP102" i="2"/>
  <c r="CO49" i="2" a="1"/>
  <c r="CO49" i="2"/>
  <c r="CQ102" i="2"/>
  <c r="CT102" i="2"/>
  <c r="CS49" i="2" a="1"/>
  <c r="CS49" i="2"/>
  <c r="CU102" i="2"/>
  <c r="CW102" i="2" a="1"/>
  <c r="CW102" i="2"/>
  <c r="CX102" i="2"/>
  <c r="CW49" i="2" a="1"/>
  <c r="CW49" i="2"/>
  <c r="CY102" i="2"/>
  <c r="DA102" i="2" a="1"/>
  <c r="DA102" i="2"/>
  <c r="DB102" i="2"/>
  <c r="DA49" i="2" a="1"/>
  <c r="DA49" i="2"/>
  <c r="DC102" i="2"/>
  <c r="DE102" i="2" a="1"/>
  <c r="DE102" i="2"/>
  <c r="DF102" i="2"/>
  <c r="DE49" i="2" a="1"/>
  <c r="DE49" i="2"/>
  <c r="DG102" i="2"/>
  <c r="DI102" i="2" a="1"/>
  <c r="DI102" i="2"/>
  <c r="DJ102" i="2"/>
  <c r="DI49" i="2" a="1"/>
  <c r="DI49" i="2"/>
  <c r="DK102" i="2"/>
  <c r="DN102" i="2"/>
  <c r="DO102" i="2"/>
  <c r="DQ102" i="2" a="1"/>
  <c r="DQ102" i="2"/>
  <c r="DR102" i="2"/>
  <c r="DS102" i="2"/>
  <c r="CK103" i="2"/>
  <c r="CN103" i="2"/>
  <c r="CL103" i="2"/>
  <c r="CM103" i="2"/>
  <c r="CO103" i="2" a="1"/>
  <c r="CO103" i="2"/>
  <c r="CP103" i="2"/>
  <c r="CQ103" i="2"/>
  <c r="CS103" i="2" a="1"/>
  <c r="CS103" i="2"/>
  <c r="CT103" i="2"/>
  <c r="CU103" i="2"/>
  <c r="CX103" i="2"/>
  <c r="CY103" i="2"/>
  <c r="DA103" i="2" a="1"/>
  <c r="DA103" i="2"/>
  <c r="DB103" i="2"/>
  <c r="DC103" i="2"/>
  <c r="DE103" i="2" a="1"/>
  <c r="DE103" i="2"/>
  <c r="DF103" i="2"/>
  <c r="DG103" i="2"/>
  <c r="DI103" i="2" a="1"/>
  <c r="DI103" i="2"/>
  <c r="DJ103" i="2"/>
  <c r="DK103" i="2"/>
  <c r="DN103" i="2"/>
  <c r="DO103" i="2"/>
  <c r="DR103" i="2"/>
  <c r="DS103" i="2"/>
  <c r="CK104" i="2"/>
  <c r="CN104" i="2"/>
  <c r="CL104" i="2"/>
  <c r="CM104" i="2"/>
  <c r="CO104" i="2" a="1"/>
  <c r="CO104" i="2"/>
  <c r="CP104" i="2"/>
  <c r="CQ104" i="2"/>
  <c r="CS104" i="2" a="1"/>
  <c r="CS104" i="2"/>
  <c r="CT104" i="2"/>
  <c r="CU104" i="2"/>
  <c r="CW104" i="2" a="1"/>
  <c r="CW104" i="2"/>
  <c r="CX104" i="2"/>
  <c r="CY104" i="2"/>
  <c r="DA104" i="2" a="1"/>
  <c r="DA104" i="2"/>
  <c r="DB104" i="2"/>
  <c r="DC104" i="2"/>
  <c r="DE104" i="2" a="1"/>
  <c r="DE104" i="2"/>
  <c r="DF104" i="2"/>
  <c r="DG104" i="2"/>
  <c r="DJ104" i="2"/>
  <c r="DK104" i="2"/>
  <c r="DN104" i="2"/>
  <c r="DQ104" i="2" a="1"/>
  <c r="DQ104" i="2"/>
  <c r="DR104" i="2"/>
  <c r="DS104" i="2"/>
  <c r="CN105" i="2"/>
  <c r="CL105" i="2"/>
  <c r="CM105" i="2"/>
  <c r="CO105" i="2" a="1"/>
  <c r="CO105" i="2"/>
  <c r="CP105" i="2"/>
  <c r="CQ105" i="2"/>
  <c r="CS105" i="2" a="1"/>
  <c r="CS105" i="2"/>
  <c r="CT105" i="2"/>
  <c r="CU105" i="2"/>
  <c r="CW105" i="2" a="1"/>
  <c r="CW105" i="2"/>
  <c r="CX105" i="2"/>
  <c r="CY105" i="2"/>
  <c r="DA105" i="2" a="1"/>
  <c r="DA105" i="2"/>
  <c r="DB105" i="2"/>
  <c r="DC105" i="2"/>
  <c r="DE105" i="2" a="1"/>
  <c r="DE105" i="2"/>
  <c r="DF105" i="2"/>
  <c r="DG105" i="2"/>
  <c r="DI105" i="2" a="1"/>
  <c r="DI105" i="2"/>
  <c r="DJ105" i="2"/>
  <c r="DK105" i="2"/>
  <c r="DN105" i="2"/>
  <c r="DO105" i="2"/>
  <c r="DR105" i="2"/>
  <c r="DS105" i="2"/>
  <c r="CN106" i="2"/>
  <c r="CL106" i="2"/>
  <c r="CM106" i="2"/>
  <c r="CO106" i="2" a="1"/>
  <c r="CO106" i="2"/>
  <c r="CP106" i="2"/>
  <c r="CQ106" i="2"/>
  <c r="CS106" i="2" a="1"/>
  <c r="CS106" i="2"/>
  <c r="CT106" i="2"/>
  <c r="CU106" i="2"/>
  <c r="CW106" i="2" a="1"/>
  <c r="CW106" i="2"/>
  <c r="CX106" i="2"/>
  <c r="CY106" i="2"/>
  <c r="DA106" i="2" a="1"/>
  <c r="DA106" i="2"/>
  <c r="DB106" i="2"/>
  <c r="DC106" i="2"/>
  <c r="DE106" i="2" a="1"/>
  <c r="DE106" i="2"/>
  <c r="DF106" i="2"/>
  <c r="DG106" i="2"/>
  <c r="DJ106" i="2"/>
  <c r="DK106" i="2"/>
  <c r="DN106" i="2"/>
  <c r="DO106" i="2"/>
  <c r="DQ106" i="2" a="1"/>
  <c r="DQ106" i="2"/>
  <c r="DR106" i="2"/>
  <c r="DS106" i="2"/>
  <c r="CN107" i="2"/>
  <c r="CL107" i="2"/>
  <c r="CM107" i="2"/>
  <c r="CO107" i="2" a="1"/>
  <c r="CO107" i="2"/>
  <c r="CP107" i="2"/>
  <c r="CQ107" i="2"/>
  <c r="CT107" i="2"/>
  <c r="CU107" i="2"/>
  <c r="CW107" i="2" a="1"/>
  <c r="CW107" i="2"/>
  <c r="CX107" i="2"/>
  <c r="CY107" i="2"/>
  <c r="DA107" i="2" a="1"/>
  <c r="DA107" i="2"/>
  <c r="DB107" i="2"/>
  <c r="DC107" i="2"/>
  <c r="DE107" i="2" a="1"/>
  <c r="DE107" i="2"/>
  <c r="DF107" i="2"/>
  <c r="DG107" i="2"/>
  <c r="DI107" i="2" a="1"/>
  <c r="DI107" i="2"/>
  <c r="DJ107" i="2"/>
  <c r="DK107" i="2"/>
  <c r="DN107" i="2"/>
  <c r="DO107" i="2"/>
  <c r="DR107" i="2"/>
  <c r="CK108" i="2"/>
  <c r="CN108" i="2"/>
  <c r="CL108" i="2"/>
  <c r="CM108" i="2"/>
  <c r="CP108" i="2"/>
  <c r="CQ108" i="2"/>
  <c r="CT108" i="2"/>
  <c r="CU108" i="2"/>
  <c r="CX108" i="2"/>
  <c r="CY108" i="2"/>
  <c r="DB108" i="2"/>
  <c r="DC108" i="2"/>
  <c r="DF108" i="2"/>
  <c r="DG108" i="2"/>
  <c r="DJ108" i="2"/>
  <c r="DK108" i="2"/>
  <c r="DN108" i="2"/>
  <c r="DO108" i="2"/>
  <c r="DR108" i="2"/>
  <c r="DS108" i="2"/>
  <c r="CK109" i="2"/>
  <c r="CN109" i="2"/>
  <c r="CL109" i="2"/>
  <c r="CM109" i="2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/>
  <c r="CL110" i="2"/>
  <c r="CM110" i="2"/>
  <c r="CP110" i="2"/>
  <c r="CQ110" i="2"/>
  <c r="CT110" i="2"/>
  <c r="CU110" i="2"/>
  <c r="CX110" i="2"/>
  <c r="CY110" i="2"/>
  <c r="DA110" i="2" a="1"/>
  <c r="DA110" i="2"/>
  <c r="DD110" i="2"/>
  <c r="DB110" i="2"/>
  <c r="DC110" i="2"/>
  <c r="DF110" i="2"/>
  <c r="DG110" i="2"/>
  <c r="DJ110" i="2"/>
  <c r="DK110" i="2"/>
  <c r="DN110" i="2"/>
  <c r="DO110" i="2"/>
  <c r="DR110" i="2"/>
  <c r="DS110" i="2"/>
  <c r="CK111" i="2"/>
  <c r="CN111" i="2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N111" i="2"/>
  <c r="DR111" i="2"/>
  <c r="DS111" i="2"/>
  <c r="CK112" i="2"/>
  <c r="CN112" i="2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W157" i="2" a="1"/>
  <c r="CW157" i="2"/>
  <c r="CZ157" i="2"/>
  <c r="CX157" i="2"/>
  <c r="CY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P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P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/>
  <c r="DL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P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P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/>
  <c r="DH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P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P180" i="2"/>
  <c r="DN180" i="2"/>
  <c r="DO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/>
  <c r="CZ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T189" i="2"/>
  <c r="CU189" i="2"/>
  <c r="CX189" i="2"/>
  <c r="CY189" i="2"/>
  <c r="DB189" i="2"/>
  <c r="DC189" i="2"/>
  <c r="DE189" i="2" a="1"/>
  <c r="DE189" i="2"/>
  <c r="DH189" i="2"/>
  <c r="DF189" i="2"/>
  <c r="DG189" i="2"/>
  <c r="DJ189" i="2"/>
  <c r="DK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F190" i="2"/>
  <c r="DG190" i="2"/>
  <c r="DI190" i="2" a="1"/>
  <c r="DI190" i="2"/>
  <c r="DL190" i="2"/>
  <c r="DJ190" i="2"/>
  <c r="DK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P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E195" i="2" a="1"/>
  <c r="DE195" i="2"/>
  <c r="DH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P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P48" i="2"/>
  <c r="DQ48" i="2" a="1"/>
  <c r="DQ48" i="2"/>
  <c r="DT48" i="2"/>
  <c r="CO100" i="2" a="1"/>
  <c r="CO100" i="2"/>
  <c r="CR102" i="2"/>
  <c r="CW100" i="2" a="1"/>
  <c r="CW100" i="2"/>
  <c r="CZ102" i="2"/>
  <c r="DA101" i="2" a="1"/>
  <c r="DA101" i="2"/>
  <c r="DD102" i="2"/>
  <c r="DI100" i="2" a="1"/>
  <c r="DI100" i="2"/>
  <c r="DL102" i="2"/>
  <c r="DP102" i="2"/>
  <c r="CO101" i="2" a="1"/>
  <c r="CO101" i="2"/>
  <c r="CR103" i="2"/>
  <c r="CS101" i="2" a="1"/>
  <c r="CS101" i="2"/>
  <c r="CV103" i="2"/>
  <c r="DD103" i="2"/>
  <c r="DE101" i="2" a="1"/>
  <c r="DE101" i="2"/>
  <c r="DH103" i="2"/>
  <c r="DI101" i="2" a="1"/>
  <c r="DI101" i="2"/>
  <c r="DL103" i="2"/>
  <c r="DP103" i="2"/>
  <c r="DQ101" i="2" a="1"/>
  <c r="DQ101" i="2"/>
  <c r="DT103" i="2"/>
  <c r="CR104" i="2"/>
  <c r="CZ104" i="2"/>
  <c r="DD104" i="2"/>
  <c r="DL104" i="2"/>
  <c r="DP104" i="2"/>
  <c r="DT104" i="2"/>
  <c r="CR105" i="2"/>
  <c r="CV105" i="2"/>
  <c r="CZ105" i="2"/>
  <c r="DD105" i="2"/>
  <c r="DH105" i="2"/>
  <c r="DL105" i="2"/>
  <c r="CR106" i="2"/>
  <c r="CZ106" i="2"/>
  <c r="DD106" i="2"/>
  <c r="DH106" i="2"/>
  <c r="DP106" i="2"/>
  <c r="DT106" i="2"/>
  <c r="CR107" i="2"/>
  <c r="CZ107" i="2"/>
  <c r="DD107" i="2"/>
  <c r="DH107" i="2"/>
  <c r="DL107" i="2"/>
  <c r="DP107" i="2"/>
  <c r="DT107" i="2"/>
  <c r="CO108" i="2" a="1"/>
  <c r="CO108" i="2"/>
  <c r="CR108" i="2"/>
  <c r="CS108" i="2" a="1"/>
  <c r="CS108" i="2"/>
  <c r="CV108" i="2"/>
  <c r="CW108" i="2" a="1"/>
  <c r="CW108" i="2"/>
  <c r="CZ108" i="2"/>
  <c r="DI108" i="2" a="1"/>
  <c r="DI108" i="2"/>
  <c r="DL108" i="2"/>
  <c r="DQ108" i="2" a="1"/>
  <c r="DQ108" i="2"/>
  <c r="DT108" i="2"/>
  <c r="CS109" i="2" a="1"/>
  <c r="CS109" i="2"/>
  <c r="CV109" i="2"/>
  <c r="CW109" i="2" a="1"/>
  <c r="CW109" i="2"/>
  <c r="CZ109" i="2"/>
  <c r="DA109" i="2" a="1"/>
  <c r="DA109" i="2"/>
  <c r="DD109" i="2"/>
  <c r="DE109" i="2" a="1"/>
  <c r="DE109" i="2"/>
  <c r="DH109" i="2"/>
  <c r="DI109" i="2" a="1"/>
  <c r="DI109" i="2"/>
  <c r="DL109" i="2"/>
  <c r="DP109" i="2"/>
  <c r="CW110" i="2" a="1"/>
  <c r="CW110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P115" i="2"/>
  <c r="CO116" i="2" a="1"/>
  <c r="CO116" i="2"/>
  <c r="CR116" i="2"/>
  <c r="CW116" i="2" a="1"/>
  <c r="CW116" i="2"/>
  <c r="CZ116" i="2"/>
  <c r="DA116" i="2" a="1"/>
  <c r="DA116" i="2"/>
  <c r="DD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N99" i="2"/>
  <c r="DO99" i="2"/>
  <c r="DP99" i="2"/>
  <c r="DQ99" i="2" a="1"/>
  <c r="DQ99" i="2"/>
  <c r="DR99" i="2"/>
  <c r="DS99" i="2"/>
  <c r="DT99" i="2"/>
  <c r="CL100" i="2"/>
  <c r="CM100" i="2"/>
  <c r="CP100" i="2"/>
  <c r="CQ100" i="2"/>
  <c r="CR100" i="2"/>
  <c r="CT100" i="2"/>
  <c r="CU100" i="2"/>
  <c r="CV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J100" i="2"/>
  <c r="DK100" i="2"/>
  <c r="DL100" i="2"/>
  <c r="DN100" i="2"/>
  <c r="DO100" i="2"/>
  <c r="DP100" i="2"/>
  <c r="DQ100" i="2" a="1"/>
  <c r="DQ100" i="2"/>
  <c r="DR100" i="2"/>
  <c r="DS100" i="2"/>
  <c r="DT100" i="2"/>
  <c r="CL101" i="2"/>
  <c r="CM101" i="2"/>
  <c r="CP101" i="2"/>
  <c r="CQ101" i="2"/>
  <c r="CR101" i="2"/>
  <c r="CT101" i="2"/>
  <c r="CU101" i="2"/>
  <c r="CV101" i="2"/>
  <c r="CX101" i="2"/>
  <c r="CY101" i="2"/>
  <c r="CZ101" i="2"/>
  <c r="DB101" i="2"/>
  <c r="DC101" i="2"/>
  <c r="DD101" i="2"/>
  <c r="DF101" i="2"/>
  <c r="DG101" i="2"/>
  <c r="DH101" i="2"/>
  <c r="DJ101" i="2"/>
  <c r="DK101" i="2"/>
  <c r="DL101" i="2"/>
  <c r="DN101" i="2"/>
  <c r="DO101" i="2"/>
  <c r="DP101" i="2"/>
  <c r="DR101" i="2"/>
  <c r="DS101" i="2"/>
  <c r="DT101" i="2"/>
  <c r="DH102" i="2"/>
  <c r="DT102" i="2"/>
  <c r="CV104" i="2"/>
  <c r="DH104" i="2"/>
  <c r="DP105" i="2"/>
  <c r="CV106" i="2"/>
  <c r="DA108" i="2" a="1"/>
  <c r="DA108" i="2"/>
  <c r="DD108" i="2"/>
  <c r="DE108" i="2" a="1"/>
  <c r="DE108" i="2"/>
  <c r="DH108" i="2"/>
  <c r="DP108" i="2"/>
  <c r="CO109" i="2" a="1"/>
  <c r="CO109" i="2"/>
  <c r="CR109" i="2"/>
  <c r="CO110" i="2" a="1"/>
  <c r="CO110" i="2"/>
  <c r="CR110" i="2"/>
  <c r="CS110" i="2" a="1"/>
  <c r="CS110" i="2"/>
  <c r="CV110" i="2"/>
  <c r="DE110" i="2" a="1"/>
  <c r="DE110" i="2"/>
  <c r="DH110" i="2"/>
  <c r="DI110" i="2" a="1"/>
  <c r="DI110" i="2"/>
  <c r="DL110" i="2"/>
  <c r="DQ110" i="2" a="1"/>
  <c r="DQ110" i="2"/>
  <c r="DT110" i="2"/>
  <c r="CS111" i="2" a="1"/>
  <c r="CS111" i="2"/>
  <c r="CV111" i="2"/>
  <c r="CW111" i="2" a="1"/>
  <c r="CW111" i="2"/>
  <c r="CZ111" i="2"/>
  <c r="CO112" i="2" a="1"/>
  <c r="CO112" i="2"/>
  <c r="CR112" i="2"/>
  <c r="DA112" i="2" a="1"/>
  <c r="DA112" i="2"/>
  <c r="DD112" i="2"/>
  <c r="DE113" i="2" a="1"/>
  <c r="DE113" i="2"/>
  <c r="DH113" i="2"/>
  <c r="DQ113" i="2" a="1"/>
  <c r="DQ113" i="2"/>
  <c r="DT113" i="2"/>
  <c r="DE114" i="2" a="1"/>
  <c r="DE114" i="2"/>
  <c r="DH114" i="2"/>
  <c r="CO115" i="2" a="1"/>
  <c r="CO115" i="2"/>
  <c r="CR115" i="2"/>
  <c r="DI115" i="2" a="1"/>
  <c r="DI115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DP118" i="2"/>
  <c r="CS119" i="2" a="1"/>
  <c r="CS119" i="2"/>
  <c r="CV119" i="2"/>
  <c r="CW119" i="2" a="1"/>
  <c r="CW119" i="2"/>
  <c r="CZ119" i="2"/>
  <c r="DA119" i="2" a="1"/>
  <c r="DA119" i="2"/>
  <c r="DD119" i="2"/>
  <c r="DP119" i="2"/>
  <c r="CS120" i="2" a="1"/>
  <c r="CS120" i="2"/>
  <c r="CV120" i="2"/>
  <c r="DA120" i="2" a="1"/>
  <c r="DA120" i="2"/>
  <c r="DD120" i="2"/>
  <c r="DP120" i="2"/>
  <c r="CO121" i="2" a="1"/>
  <c r="CO121" i="2"/>
  <c r="CR121" i="2"/>
  <c r="CS121" i="2" a="1"/>
  <c r="CS121" i="2"/>
  <c r="CV121" i="2"/>
  <c r="DE121" i="2" a="1"/>
  <c r="DE121" i="2"/>
  <c r="DH121" i="2"/>
  <c r="DP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P123" i="2"/>
  <c r="DQ123" i="2" a="1"/>
  <c r="DQ123" i="2"/>
  <c r="DT123" i="2"/>
  <c r="CO124" i="2" a="1"/>
  <c r="CO124" i="2"/>
  <c r="CR124" i="2"/>
  <c r="DA124" i="2" a="1"/>
  <c r="DA124" i="2"/>
  <c r="DD124" i="2"/>
  <c r="DP124" i="2"/>
  <c r="DQ124" i="2" a="1"/>
  <c r="DQ124" i="2"/>
  <c r="DT124" i="2"/>
  <c r="CS125" i="2" a="1"/>
  <c r="CS125" i="2"/>
  <c r="CV125" i="2"/>
  <c r="CW125" i="2" a="1"/>
  <c r="CW125" i="2"/>
  <c r="CZ125" i="2"/>
  <c r="DP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DP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P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P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P131" i="2"/>
  <c r="DQ131" i="2" a="1"/>
  <c r="DQ131" i="2"/>
  <c r="DT131" i="2"/>
  <c r="DA132" i="2" a="1"/>
  <c r="DA132" i="2"/>
  <c r="DD132" i="2"/>
  <c r="DI132" i="2" a="1"/>
  <c r="DI132" i="2"/>
  <c r="DL132" i="2"/>
  <c r="DP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DP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P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P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P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P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P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P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P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P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P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P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P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P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P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P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P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P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DP153" i="2"/>
  <c r="CO154" i="2" a="1"/>
  <c r="CO154" i="2"/>
  <c r="CR154" i="2"/>
  <c r="CW154" i="2" a="1"/>
  <c r="CW154" i="2"/>
  <c r="CZ154" i="2"/>
  <c r="DE154" i="2" a="1"/>
  <c r="DE154" i="2"/>
  <c r="DH154" i="2"/>
  <c r="DP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P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P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P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P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P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P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P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P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DP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P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P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P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P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DP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P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DP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P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DP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P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DP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P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P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DP188" i="2"/>
  <c r="CS189" i="2" a="1"/>
  <c r="CS189" i="2"/>
  <c r="CV189" i="2"/>
  <c r="DA189" i="2" a="1"/>
  <c r="DA189" i="2"/>
  <c r="DD189" i="2"/>
  <c r="DI189" i="2" a="1"/>
  <c r="DI189" i="2"/>
  <c r="DL189" i="2"/>
  <c r="DP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P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DP200" i="2"/>
  <c r="CF105" i="2"/>
  <c r="CH105" i="2"/>
  <c r="CE105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/>
  <c r="EM102" i="2" a="1"/>
  <c r="EM102" i="2"/>
  <c r="EG102" i="2"/>
  <c r="EM115" i="2" a="1"/>
  <c r="EM115" i="2"/>
  <c r="EH115" i="2"/>
  <c r="EE190" i="2"/>
  <c r="EF122" i="2"/>
  <c r="EF115" i="2"/>
  <c r="EW133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56" i="2"/>
  <c r="EV133" i="2"/>
  <c r="EW100" i="2"/>
  <c r="EV99" i="2"/>
  <c r="EH195" i="2"/>
  <c r="EG150" i="2"/>
  <c r="EJ133" i="2"/>
  <c r="EJ104" i="2"/>
  <c r="EG197" i="2"/>
  <c r="EL175" i="2" a="1"/>
  <c r="EL175" i="2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K100" i="2"/>
  <c r="CN100" i="2"/>
  <c r="CN101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BV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GD62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DX92" i="2" a="1"/>
  <c r="DX92" i="2"/>
  <c r="DX94" i="2" a="1"/>
  <c r="DX94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/>
  <c r="FI70" i="2" a="1"/>
  <c r="FI70" i="2"/>
  <c r="BV5" i="2"/>
  <c r="BX134" i="2"/>
  <c r="BT36" i="2"/>
  <c r="BN4" i="2"/>
  <c r="BX21" i="2"/>
  <c r="BX14" i="2"/>
  <c r="BX8" i="2"/>
  <c r="BX22" i="2"/>
  <c r="BZ10" i="2"/>
  <c r="F103" i="14"/>
  <c r="BP61" i="2"/>
  <c r="FI69" i="2" a="1"/>
  <c r="FI69" i="2"/>
  <c r="GC60" i="2" a="1"/>
  <c r="GC60" i="2"/>
  <c r="EY53" i="2" a="1"/>
  <c r="EY53" i="2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/>
  <c r="FI68" i="2" a="1"/>
  <c r="FI68" i="2"/>
  <c r="EY52" i="2" a="1"/>
  <c r="EY52" i="2"/>
  <c r="GC59" i="2" a="1"/>
  <c r="GC5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93" i="2" a="1"/>
  <c r="EC93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94" i="2" a="1"/>
  <c r="EC94" i="2"/>
  <c r="EC92" i="2" a="1"/>
  <c r="EC92" i="2"/>
  <c r="EC35" i="2" a="1"/>
  <c r="EC35" i="2"/>
  <c r="EC32" i="2" a="1"/>
  <c r="EC32" i="2"/>
  <c r="EC7" i="2" a="1"/>
  <c r="EC7" i="2"/>
  <c r="EC48" i="2" a="1"/>
  <c r="EC48" i="2"/>
  <c r="EC41" i="2" a="1"/>
  <c r="EC41" i="2"/>
  <c r="EC87" i="2" a="1"/>
  <c r="EC87" i="2"/>
  <c r="EC67" i="2" a="1"/>
  <c r="EC67" i="2"/>
  <c r="EC78" i="2" a="1"/>
  <c r="EC78" i="2"/>
  <c r="EC73" i="2" a="1"/>
  <c r="EC73" i="2"/>
  <c r="EC27" i="2" a="1"/>
  <c r="EC27" i="2"/>
  <c r="EC47" i="2" a="1"/>
  <c r="EC47" i="2"/>
  <c r="EC91" i="2" a="1"/>
  <c r="EC91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EB78" i="2" a="1"/>
  <c r="EB78" i="2"/>
  <c r="EB75" i="2" a="1"/>
  <c r="EB75" i="2"/>
  <c r="Z101" i="2"/>
  <c r="EB22" i="2" a="1"/>
  <c r="EB22" i="2"/>
  <c r="EB70" i="2" a="1"/>
  <c r="EB70" i="2"/>
  <c r="EB52" i="2" a="1"/>
  <c r="EB52" i="2"/>
  <c r="EB17" i="2" a="1"/>
  <c r="EB17" i="2"/>
  <c r="EB72" i="2" a="1"/>
  <c r="EB72" i="2"/>
  <c r="EB11" i="2" a="1"/>
  <c r="EB11" i="2"/>
  <c r="EB31" i="2" a="1"/>
  <c r="EB31" i="2"/>
  <c r="EB44" i="2" a="1"/>
  <c r="EB44" i="2"/>
  <c r="EB24" i="2" a="1"/>
  <c r="EB24" i="2"/>
  <c r="EB51" i="2" a="1"/>
  <c r="EB51" i="2"/>
  <c r="EB26" i="2" a="1"/>
  <c r="EB26" i="2"/>
  <c r="EB46" i="2" a="1"/>
  <c r="EB46" i="2"/>
  <c r="EB58" i="2" a="1"/>
  <c r="EB58" i="2"/>
  <c r="EB65" i="2" a="1"/>
  <c r="EB65" i="2"/>
  <c r="EB61" i="2" a="1"/>
  <c r="EB6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93" i="2" a="1"/>
  <c r="EA93" i="2"/>
  <c r="EA56" i="2" a="1"/>
  <c r="EA56" i="2"/>
  <c r="EA10" i="2" a="1"/>
  <c r="EA10" i="2"/>
  <c r="EA42" i="2" a="1"/>
  <c r="EA42" i="2"/>
  <c r="EA34" i="2" a="1"/>
  <c r="EA34" i="2"/>
  <c r="EA88" i="2" a="1"/>
  <c r="EA88" i="2"/>
  <c r="EA84" i="2" a="1"/>
  <c r="EA84" i="2"/>
  <c r="EA71" i="2" a="1"/>
  <c r="EA71" i="2"/>
  <c r="EA77" i="2" a="1"/>
  <c r="EA77" i="2"/>
  <c r="EA92" i="2" a="1"/>
  <c r="EA92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91" i="2" a="1"/>
  <c r="EA91" i="2"/>
  <c r="EA23" i="2" a="1"/>
  <c r="EA23" i="2"/>
  <c r="EA16" i="2" a="1"/>
  <c r="EA16" i="2"/>
  <c r="EA41" i="2" a="1"/>
  <c r="EA41" i="2"/>
  <c r="EA12" i="2" a="1"/>
  <c r="EA12" i="2"/>
  <c r="EA83" i="2" a="1"/>
  <c r="EA83" i="2"/>
  <c r="EA94" i="2" a="1"/>
  <c r="EA94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89" i="2" a="1"/>
  <c r="EA89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90" i="2" a="1"/>
  <c r="EA90" i="2"/>
  <c r="EA65" i="2" a="1"/>
  <c r="EA65" i="2"/>
  <c r="EA86" i="2" a="1"/>
  <c r="EA86" i="2"/>
  <c r="EA53" i="2" a="1"/>
  <c r="EA53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87" i="2" a="1"/>
  <c r="EA87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DY17" i="2" a="1"/>
  <c r="DY17" i="2"/>
  <c r="DY73" i="2" a="1"/>
  <c r="DY73" i="2"/>
  <c r="DY83" i="2" a="1"/>
  <c r="DY83" i="2"/>
  <c r="DY80" i="2" a="1"/>
  <c r="DY80" i="2"/>
  <c r="DY9" i="2" a="1"/>
  <c r="DY9" i="2"/>
  <c r="EQ140" i="2"/>
  <c r="ER140" i="2"/>
  <c r="AT98" i="2"/>
  <c r="AU98" i="2"/>
  <c r="AO98" i="2"/>
  <c r="AQ98" i="2"/>
  <c r="AS98" i="2"/>
  <c r="AL99" i="2"/>
  <c r="ER144" i="2"/>
  <c r="EQ144" i="2"/>
  <c r="ER110" i="2"/>
  <c r="EQ110" i="2"/>
  <c r="EQ194" i="2"/>
  <c r="ER194" i="2"/>
  <c r="EQ193" i="2"/>
  <c r="ER193" i="2"/>
  <c r="BG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87" i="2" a="1"/>
  <c r="DW87" i="2"/>
  <c r="DW71" i="2" a="1"/>
  <c r="DW71" i="2"/>
  <c r="DW64" i="2" a="1"/>
  <c r="DW64" i="2"/>
  <c r="DW60" i="2" a="1"/>
  <c r="DW60" i="2"/>
  <c r="DW93" i="2" a="1"/>
  <c r="DW93" i="2"/>
  <c r="DW42" i="2" a="1"/>
  <c r="DW42" i="2"/>
  <c r="DW9" i="2" a="1"/>
  <c r="DW9" i="2"/>
  <c r="DW41" i="2" a="1"/>
  <c r="DW41" i="2"/>
  <c r="DW8" i="2" a="1"/>
  <c r="DW8" i="2"/>
  <c r="DW7" i="2" a="1"/>
  <c r="DW7" i="2"/>
  <c r="DW92" i="2" a="1"/>
  <c r="DW92" i="2"/>
  <c r="DW31" i="2" a="1"/>
  <c r="DW31" i="2"/>
  <c r="DW58" i="2" a="1"/>
  <c r="DW58" i="2"/>
  <c r="ER198" i="2"/>
  <c r="EQ198" i="2"/>
  <c r="ER189" i="2"/>
  <c r="EQ189" i="2"/>
  <c r="ER161" i="2"/>
  <c r="EQ161" i="2"/>
  <c r="EQ145" i="2"/>
  <c r="ER145" i="2"/>
  <c r="EQ190" i="2"/>
  <c r="ER190" i="2"/>
  <c r="BG99" i="2"/>
  <c r="AC101" i="2"/>
  <c r="EV101" i="2"/>
  <c r="EW101" i="2"/>
  <c r="EU101" i="2"/>
  <c r="M101" i="2"/>
  <c r="AG101" i="2"/>
  <c r="FV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FG99" i="2"/>
  <c r="DX93" i="2" a="1"/>
  <c r="DX93" i="2"/>
  <c r="DX91" i="2" a="1"/>
  <c r="DX91" i="2"/>
  <c r="AC99" i="2"/>
  <c r="EB29" i="2" a="1"/>
  <c r="EB29" i="2"/>
  <c r="U99" i="2"/>
  <c r="M99" i="2"/>
  <c r="I99" i="2"/>
  <c r="Q99" i="2"/>
  <c r="Y99" i="2"/>
  <c r="AG99" i="2"/>
  <c r="L99" i="2"/>
  <c r="AK99" i="2"/>
  <c r="BF100" i="2"/>
  <c r="E99" i="2"/>
  <c r="FX54" i="2" a="1"/>
  <c r="FX54" i="2"/>
  <c r="FS59" i="2" a="1"/>
  <c r="FS59" i="2"/>
  <c r="EY49" i="2" a="1"/>
  <c r="EY49" i="2"/>
  <c r="FD59" i="2" a="1"/>
  <c r="FD59" i="2"/>
  <c r="FD43" i="2" a="1"/>
  <c r="FD43" i="2"/>
  <c r="FI51" i="2" a="1"/>
  <c r="FI51" i="2"/>
  <c r="FN37" i="2" a="1"/>
  <c r="FN37" i="2"/>
  <c r="FN29" i="2" a="1"/>
  <c r="FN29" i="2"/>
  <c r="FS13" i="2" a="1"/>
  <c r="FS13" i="2"/>
  <c r="FN27" i="2" a="1"/>
  <c r="FN27" i="2"/>
  <c r="EY24" i="2" a="1"/>
  <c r="EY24" i="2"/>
  <c r="ET24" i="2" a="1"/>
  <c r="ET24" i="2"/>
  <c r="ET30" i="2" a="1"/>
  <c r="ET30" i="2"/>
  <c r="GC6" i="2" a="1"/>
  <c r="GC6" i="2"/>
  <c r="FN68" i="2" a="1"/>
  <c r="FN68" i="2"/>
  <c r="ET44" i="2" a="1"/>
  <c r="ET44" i="2"/>
  <c r="EY35" i="2" a="1"/>
  <c r="EY35" i="2"/>
  <c r="GC23" i="2" a="1"/>
  <c r="GC23" i="2"/>
  <c r="FD5" i="2" a="1"/>
  <c r="FD5" i="2"/>
  <c r="FD23" i="2" a="1"/>
  <c r="FD23" i="2"/>
  <c r="FI18" i="2" a="1"/>
  <c r="FI18" i="2"/>
  <c r="GC18" i="2" a="1"/>
  <c r="GC18" i="2"/>
  <c r="FN22" i="2" a="1"/>
  <c r="FN22" i="2"/>
  <c r="FS57" i="2" a="1"/>
  <c r="FS57" i="2"/>
  <c r="ET37" i="2" a="1"/>
  <c r="ET37" i="2"/>
  <c r="FD48" i="2" a="1"/>
  <c r="FD48" i="2"/>
  <c r="FD19" i="2" a="1"/>
  <c r="FD19" i="2"/>
  <c r="FN56" i="2" a="1"/>
  <c r="FN56" i="2"/>
  <c r="GC17" i="2" a="1"/>
  <c r="GC17" i="2"/>
  <c r="ET11" i="2" a="1"/>
  <c r="ET11" i="2"/>
  <c r="FS8" i="2" a="1"/>
  <c r="FS8" i="2"/>
  <c r="FN8" i="2" a="1"/>
  <c r="FN8" i="2"/>
  <c r="FS54" i="2" a="1"/>
  <c r="FS54" i="2"/>
  <c r="FS35" i="2" a="1"/>
  <c r="FS35" i="2"/>
  <c r="ET41" i="2" a="1"/>
  <c r="ET41" i="2"/>
  <c r="FI11" i="2" a="1"/>
  <c r="FI11" i="2"/>
  <c r="FD52" i="2" a="1"/>
  <c r="FD52" i="2"/>
  <c r="FD11" i="2" a="1"/>
  <c r="FD11" i="2"/>
  <c r="FN3" i="2" a="1"/>
  <c r="FN3" i="2"/>
  <c r="FD35" i="2" a="1"/>
  <c r="FD35" i="2"/>
  <c r="FN14" i="2" a="1"/>
  <c r="FN14" i="2"/>
  <c r="FN44" i="2" a="1"/>
  <c r="FN44" i="2"/>
  <c r="FX47" i="2" a="1"/>
  <c r="FX47" i="2"/>
  <c r="FX33" i="2" a="1"/>
  <c r="FX33" i="2"/>
  <c r="FS34" i="2" a="1"/>
  <c r="FS34" i="2"/>
  <c r="ET49" i="2" a="1"/>
  <c r="ET49" i="2"/>
  <c r="FI4" i="2" a="1"/>
  <c r="FI4" i="2"/>
  <c r="EY23" i="2" a="1"/>
  <c r="EY23" i="2"/>
  <c r="EY29" i="2" a="1"/>
  <c r="EY29" i="2"/>
  <c r="FN6" i="2" a="1"/>
  <c r="FN6" i="2"/>
  <c r="FN60" i="2" a="1"/>
  <c r="FN60" i="2"/>
  <c r="FI49" i="2" a="1"/>
  <c r="FI49" i="2"/>
  <c r="ET40" i="2" a="1"/>
  <c r="ET40" i="2"/>
  <c r="FI52" i="2" a="1"/>
  <c r="FI52" i="2"/>
  <c r="FI30" i="2" a="1"/>
  <c r="FI30" i="2"/>
  <c r="FN43" i="2" a="1"/>
  <c r="FN43" i="2"/>
  <c r="EY40" i="2" a="1"/>
  <c r="EY40" i="2"/>
  <c r="ET17" i="2" a="1"/>
  <c r="ET17" i="2"/>
  <c r="FS21" i="2" a="1"/>
  <c r="FS21" i="2"/>
  <c r="ET13" i="2" a="1"/>
  <c r="ET13" i="2"/>
  <c r="FI43" i="2" a="1"/>
  <c r="FI43" i="2"/>
  <c r="FX51" i="2" a="1"/>
  <c r="FX51" i="2"/>
  <c r="FX45" i="2" a="1"/>
  <c r="FX45" i="2"/>
  <c r="FX24" i="2" a="1"/>
  <c r="FX24" i="2"/>
  <c r="FD39" i="2" a="1"/>
  <c r="FD39" i="2"/>
  <c r="ET34" i="2" a="1"/>
  <c r="ET34" i="2"/>
  <c r="FX5" i="2" a="1"/>
  <c r="FX5" i="2"/>
  <c r="FN11" i="2" a="1"/>
  <c r="FN11" i="2"/>
  <c r="EY3" i="2" a="1"/>
  <c r="EY3" i="2"/>
  <c r="FI59" i="2" a="1"/>
  <c r="FI59" i="2"/>
  <c r="GC35" i="2" a="1"/>
  <c r="GC35" i="2"/>
  <c r="GC44" i="2" a="1"/>
  <c r="GC44" i="2"/>
  <c r="FN38" i="2" a="1"/>
  <c r="FN38" i="2"/>
  <c r="EY19" i="2" a="1"/>
  <c r="EY19" i="2"/>
  <c r="FS33" i="2" a="1"/>
  <c r="FS33" i="2"/>
  <c r="GC28" i="2" a="1"/>
  <c r="GC28" i="2"/>
  <c r="FX28" i="2" a="1"/>
  <c r="FX28" i="2"/>
  <c r="FS5" i="2" a="1"/>
  <c r="FS5" i="2"/>
  <c r="GC14" i="2" a="1"/>
  <c r="GC14" i="2"/>
  <c r="FS56" i="2" a="1"/>
  <c r="FS56" i="2"/>
  <c r="FS55" i="2" a="1"/>
  <c r="FS55" i="2"/>
  <c r="FN58" i="2" a="1"/>
  <c r="FN58" i="2"/>
  <c r="FI41" i="2" a="1"/>
  <c r="FI41" i="2"/>
  <c r="FX46" i="2" a="1"/>
  <c r="FX46" i="2"/>
  <c r="FD33" i="2" a="1"/>
  <c r="FD33" i="2"/>
  <c r="EY42" i="2" a="1"/>
  <c r="EY42" i="2"/>
  <c r="FS52" i="2" a="1"/>
  <c r="FS52" i="2"/>
  <c r="GC38" i="2" a="1"/>
  <c r="GC38" i="2"/>
  <c r="EY43" i="2" a="1"/>
  <c r="EY43" i="2"/>
  <c r="FI53" i="2" a="1"/>
  <c r="FI53" i="2"/>
  <c r="GC39" i="2" a="1"/>
  <c r="GC39" i="2"/>
  <c r="FX48" i="2" a="1"/>
  <c r="FX48" i="2"/>
  <c r="FN33" i="2" a="1"/>
  <c r="FN33" i="2"/>
  <c r="FI23" i="2" a="1"/>
  <c r="FI23" i="2"/>
  <c r="EY6" i="2" a="1"/>
  <c r="EY6" i="2"/>
  <c r="ET28" i="2" a="1"/>
  <c r="ET28" i="2"/>
  <c r="FN18" i="2" a="1"/>
  <c r="FN18" i="2"/>
  <c r="FN65" i="2" a="1"/>
  <c r="FN65" i="2"/>
  <c r="FX50" i="2" a="1"/>
  <c r="FX50" i="2"/>
  <c r="ET43" i="2" a="1"/>
  <c r="ET43" i="2"/>
  <c r="FX31" i="2" a="1"/>
  <c r="FX31" i="2"/>
  <c r="FD20" i="2" a="1"/>
  <c r="FD20" i="2"/>
  <c r="FS9" i="2" a="1"/>
  <c r="FS9" i="2"/>
  <c r="FD38" i="2" a="1"/>
  <c r="FD38" i="2"/>
  <c r="FN26" i="2" a="1"/>
  <c r="FN26" i="2"/>
  <c r="FX17" i="2" a="1"/>
  <c r="FX17" i="2"/>
  <c r="FI27" i="2" a="1"/>
  <c r="FI27" i="2"/>
  <c r="FD13" i="2" a="1"/>
  <c r="FD13" i="2"/>
  <c r="FD28" i="2" a="1"/>
  <c r="FD28" i="2"/>
  <c r="FN15" i="2" a="1"/>
  <c r="FN15" i="2"/>
  <c r="FN31" i="2" a="1"/>
  <c r="FN31" i="2"/>
  <c r="FI19" i="2" a="1"/>
  <c r="FI19" i="2"/>
  <c r="FX34" i="2" a="1"/>
  <c r="FX34" i="2"/>
  <c r="ET18" i="2" a="1"/>
  <c r="ET18" i="2"/>
  <c r="FS12" i="2" a="1"/>
  <c r="FS12" i="2"/>
  <c r="FX9" i="2" a="1"/>
  <c r="FX9" i="2"/>
  <c r="FS10" i="2" a="1"/>
  <c r="FS10" i="2"/>
  <c r="FX53" i="2" a="1"/>
  <c r="FX53" i="2"/>
  <c r="GC48" i="2" a="1"/>
  <c r="GC48" i="2"/>
  <c r="FN53" i="2" a="1"/>
  <c r="FN53" i="2"/>
  <c r="FD47" i="2" a="1"/>
  <c r="FD47" i="2"/>
  <c r="GC51" i="2" a="1"/>
  <c r="GC51" i="2"/>
  <c r="EY45" i="2" a="1"/>
  <c r="EY45" i="2"/>
  <c r="FI31" i="2" a="1"/>
  <c r="FI31" i="2"/>
  <c r="GC40" i="2" a="1"/>
  <c r="GC40" i="2"/>
  <c r="FD51" i="2" a="1"/>
  <c r="FD51" i="2"/>
  <c r="EY38" i="2" a="1"/>
  <c r="EY38" i="2"/>
  <c r="GC41" i="2" a="1"/>
  <c r="GC41" i="2"/>
  <c r="FS51" i="2" a="1"/>
  <c r="FS51" i="2"/>
  <c r="EY39" i="2" a="1"/>
  <c r="EY39" i="2"/>
  <c r="FN47" i="2" a="1"/>
  <c r="FN47" i="2"/>
  <c r="FS31" i="2" a="1"/>
  <c r="FS31" i="2"/>
  <c r="FN21" i="2" a="1"/>
  <c r="FN21" i="2"/>
  <c r="GC3" i="2" a="1"/>
  <c r="GC3" i="2"/>
  <c r="FS26" i="2" a="1"/>
  <c r="FS26" i="2"/>
  <c r="FD17" i="2" a="1"/>
  <c r="FD17" i="2"/>
  <c r="FI62" i="2" a="1"/>
  <c r="FI62" i="2"/>
  <c r="FD50" i="2" a="1"/>
  <c r="FD50" i="2"/>
  <c r="FS41" i="2" a="1"/>
  <c r="FS41" i="2"/>
  <c r="FD31" i="2" a="1"/>
  <c r="FD31" i="2"/>
  <c r="FX19" i="2" a="1"/>
  <c r="FX19" i="2"/>
  <c r="EY8" i="2" a="1"/>
  <c r="EY8" i="2"/>
  <c r="GC36" i="2" a="1"/>
  <c r="GC36" i="2"/>
  <c r="ET26" i="2" a="1"/>
  <c r="ET26" i="2"/>
  <c r="FS15" i="2" a="1"/>
  <c r="FS15" i="2"/>
  <c r="FN25" i="2" a="1"/>
  <c r="FN25" i="2"/>
  <c r="FN9" i="2" a="1"/>
  <c r="FN9" i="2"/>
  <c r="GC26" i="2" a="1"/>
  <c r="GC26" i="2"/>
  <c r="GC13" i="2" a="1"/>
  <c r="GC13" i="2"/>
  <c r="ET31" i="2" a="1"/>
  <c r="ET31" i="2"/>
  <c r="FN17" i="2" a="1"/>
  <c r="FN17" i="2"/>
  <c r="GC32" i="2" a="1"/>
  <c r="GC32" i="2"/>
  <c r="ET16" i="2" a="1"/>
  <c r="ET16" i="2"/>
  <c r="EY12" i="2" a="1"/>
  <c r="EY12" i="2"/>
  <c r="FI7" i="2" a="1"/>
  <c r="FI7" i="2"/>
  <c r="EY10" i="2" a="1"/>
  <c r="EY10" i="2"/>
  <c r="ET52" i="2" a="1"/>
  <c r="ET52" i="2"/>
  <c r="FD44" i="2" a="1"/>
  <c r="FD44" i="2"/>
  <c r="FN50" i="2" a="1"/>
  <c r="FN50" i="2"/>
  <c r="ET45" i="2" a="1"/>
  <c r="ET45" i="2"/>
  <c r="FS46" i="2" a="1"/>
  <c r="FS46" i="2"/>
  <c r="FS44" i="2" a="1"/>
  <c r="FS44" i="2"/>
  <c r="GC53" i="2" a="1"/>
  <c r="GC53" i="2"/>
  <c r="FI38" i="2" a="1"/>
  <c r="FI38" i="2"/>
  <c r="FX49" i="2" a="1"/>
  <c r="FX49" i="2"/>
  <c r="FI35" i="2" a="1"/>
  <c r="FI35" i="2"/>
  <c r="FI39" i="2" a="1"/>
  <c r="FI39" i="2"/>
  <c r="FN49" i="2" a="1"/>
  <c r="FN49" i="2"/>
  <c r="FD36" i="2" a="1"/>
  <c r="FD36" i="2"/>
  <c r="FD46" i="2" a="1"/>
  <c r="FD46" i="2"/>
  <c r="FD29" i="2" a="1"/>
  <c r="FD29" i="2"/>
  <c r="GC19" i="2" a="1"/>
  <c r="GC19" i="2"/>
  <c r="ET36" i="2" a="1"/>
  <c r="ET36" i="2"/>
  <c r="EY26" i="2" a="1"/>
  <c r="EY26" i="2"/>
  <c r="FD14" i="2" a="1"/>
  <c r="FD14" i="2"/>
  <c r="FI58" i="2" a="1"/>
  <c r="FI58" i="2"/>
  <c r="FS49" i="2" a="1"/>
  <c r="FS49" i="2"/>
  <c r="FX39" i="2" a="1"/>
  <c r="FX39" i="2"/>
  <c r="FI29" i="2" a="1"/>
  <c r="FI29" i="2"/>
  <c r="ET19" i="2" a="1"/>
  <c r="ET19" i="2"/>
  <c r="GC5" i="2" a="1"/>
  <c r="GC5" i="2"/>
  <c r="FN34" i="2" a="1"/>
  <c r="FN34" i="2"/>
  <c r="FS24" i="2" a="1"/>
  <c r="FS24" i="2"/>
  <c r="GC11" i="2" a="1"/>
  <c r="GC11" i="2"/>
  <c r="FS23" i="2" a="1"/>
  <c r="FS23" i="2"/>
  <c r="ET8" i="2" a="1"/>
  <c r="ET8" i="2"/>
  <c r="FN24" i="2" a="1"/>
  <c r="FN24" i="2"/>
  <c r="FX11" i="2" a="1"/>
  <c r="FX11" i="2"/>
  <c r="FS29" i="2" a="1"/>
  <c r="FS29" i="2"/>
  <c r="FS14" i="2" a="1"/>
  <c r="FS14" i="2"/>
  <c r="FN30" i="2" a="1"/>
  <c r="FN30" i="2"/>
  <c r="EY9" i="2" a="1"/>
  <c r="EY9" i="2"/>
  <c r="FI8" i="2" a="1"/>
  <c r="FI8" i="2"/>
  <c r="ET5" i="2" a="1"/>
  <c r="ET5" i="2"/>
  <c r="FX8" i="2" a="1"/>
  <c r="FX8" i="2"/>
  <c r="FI65" i="2" a="1"/>
  <c r="FI65" i="2"/>
  <c r="FN61" i="2" a="1"/>
  <c r="FN61" i="2"/>
  <c r="FN64" i="2" a="1"/>
  <c r="FN64" i="2"/>
  <c r="FN57" i="2" a="1"/>
  <c r="FN57" i="2"/>
  <c r="FS39" i="2" a="1"/>
  <c r="FS39" i="2"/>
  <c r="FS48" i="2" a="1"/>
  <c r="FS48" i="2"/>
  <c r="ET33" i="2" a="1"/>
  <c r="ET33" i="2"/>
  <c r="FN45" i="2" a="1"/>
  <c r="FN45" i="2"/>
  <c r="FI48" i="2" a="1"/>
  <c r="FI48" i="2"/>
  <c r="FI42" i="2" a="1"/>
  <c r="FI42" i="2"/>
  <c r="FD45" i="2" a="1"/>
  <c r="FD45" i="2"/>
  <c r="FX29" i="2" a="1"/>
  <c r="FX29" i="2"/>
  <c r="EY44" i="2" a="1"/>
  <c r="EY44" i="2"/>
  <c r="FS27" i="2" a="1"/>
  <c r="FS27" i="2"/>
  <c r="FS16" i="2" a="1"/>
  <c r="FS16" i="2"/>
  <c r="EY34" i="2" a="1"/>
  <c r="EY34" i="2"/>
  <c r="GC22" i="2" a="1"/>
  <c r="GC22" i="2"/>
  <c r="GC9" i="2" a="1"/>
  <c r="GC9" i="2"/>
  <c r="FN55" i="2" a="1"/>
  <c r="FN55" i="2"/>
  <c r="GC47" i="2" a="1"/>
  <c r="GC47" i="2"/>
  <c r="FI37" i="2" a="1"/>
  <c r="FI37" i="2"/>
  <c r="ET27" i="2" a="1"/>
  <c r="ET27" i="2"/>
  <c r="FN16" i="2" a="1"/>
  <c r="FN16" i="2"/>
  <c r="FN42" i="2" a="1"/>
  <c r="FN42" i="2"/>
  <c r="FS32" i="2" a="1"/>
  <c r="FS32" i="2"/>
  <c r="FD22" i="2" a="1"/>
  <c r="FD22" i="2"/>
  <c r="FD7" i="2" a="1"/>
  <c r="FD7" i="2"/>
  <c r="FX21" i="2" a="1"/>
  <c r="FX21" i="2"/>
  <c r="FN32" i="2" a="1"/>
  <c r="FN32" i="2"/>
  <c r="EY22" i="2" a="1"/>
  <c r="EY22" i="2"/>
  <c r="EY7" i="2" a="1"/>
  <c r="EY7" i="2"/>
  <c r="FD27" i="2" a="1"/>
  <c r="FD27" i="2"/>
  <c r="FI9" i="2" a="1"/>
  <c r="FI9" i="2"/>
  <c r="EY28" i="2" a="1"/>
  <c r="EY28" i="2"/>
  <c r="FX4" i="2" a="1"/>
  <c r="FX4" i="2"/>
  <c r="EY4" i="2" a="1"/>
  <c r="EY4" i="2"/>
  <c r="FI63" i="2" a="1"/>
  <c r="FI63" i="2"/>
  <c r="FN66" i="2" a="1"/>
  <c r="FN66" i="2"/>
  <c r="FN59" i="2" a="1"/>
  <c r="FN59" i="2"/>
  <c r="FI61" i="2" a="1"/>
  <c r="FI61" i="2"/>
  <c r="FD55" i="2" a="1"/>
  <c r="FD55" i="2"/>
  <c r="ET39" i="2" a="1"/>
  <c r="ET39" i="2"/>
  <c r="EY46" i="2" a="1"/>
  <c r="EY46" i="2"/>
  <c r="EY31" i="2" a="1"/>
  <c r="EY31" i="2"/>
  <c r="FI44" i="2" a="1"/>
  <c r="FI44" i="2"/>
  <c r="ET47" i="2" a="1"/>
  <c r="ET47" i="2"/>
  <c r="FN40" i="2" a="1"/>
  <c r="FN40" i="2"/>
  <c r="FX44" i="2" a="1"/>
  <c r="FX44" i="2"/>
  <c r="FI56" i="2" a="1"/>
  <c r="FI56" i="2"/>
  <c r="GC42" i="2" a="1"/>
  <c r="GC42" i="2"/>
  <c r="EY27" i="2" a="1"/>
  <c r="EY27" i="2"/>
  <c r="EY15" i="2" a="1"/>
  <c r="EY15" i="2"/>
  <c r="FX32" i="2" a="1"/>
  <c r="FX32" i="2"/>
  <c r="FI22" i="2" a="1"/>
  <c r="FI22" i="2"/>
  <c r="ET9" i="2" a="1"/>
  <c r="ET9" i="2"/>
  <c r="FN54" i="2" a="1"/>
  <c r="FN54" i="2"/>
  <c r="FI47" i="2" a="1"/>
  <c r="FI47" i="2"/>
  <c r="FN35" i="2" a="1"/>
  <c r="FN35" i="2"/>
  <c r="FS25" i="2" a="1"/>
  <c r="FS25" i="2"/>
  <c r="ET15" i="2" a="1"/>
  <c r="ET15" i="2"/>
  <c r="ET42" i="2" a="1"/>
  <c r="ET42" i="2"/>
  <c r="EY32" i="2" a="1"/>
  <c r="EY32" i="2"/>
  <c r="FD21" i="2" a="1"/>
  <c r="FD21" i="2"/>
  <c r="FS6" i="2" a="1"/>
  <c r="FS6" i="2"/>
  <c r="EY20" i="2" a="1"/>
  <c r="EY20" i="2"/>
  <c r="ET32" i="2" a="1"/>
  <c r="ET32" i="2"/>
  <c r="EY21" i="2" a="1"/>
  <c r="EY21" i="2"/>
  <c r="GC4" i="2" a="1"/>
  <c r="GC4" i="2"/>
  <c r="GC25" i="2" a="1"/>
  <c r="GC25" i="2"/>
  <c r="FX7" i="2" a="1"/>
  <c r="FX7" i="2"/>
  <c r="FX26" i="2" a="1"/>
  <c r="FX26" i="2"/>
  <c r="FD3" i="2" a="1"/>
  <c r="FD3" i="2"/>
  <c r="FI15" i="2" a="1"/>
  <c r="FI15" i="2"/>
  <c r="FS18" i="2" a="1"/>
  <c r="FS18" i="2"/>
  <c r="FD58" i="2" a="1"/>
  <c r="FD58" i="2"/>
  <c r="GC50" i="2" a="1"/>
  <c r="GC50" i="2"/>
  <c r="FN63" i="2" a="1"/>
  <c r="FN63" i="2"/>
  <c r="GC43" i="2" a="1"/>
  <c r="GC43" i="2"/>
  <c r="FI57" i="2" a="1"/>
  <c r="FI57" i="2"/>
  <c r="FS50" i="2" a="1"/>
  <c r="FS50" i="2"/>
  <c r="EY37" i="2" a="1"/>
  <c r="EY37" i="2"/>
  <c r="FS45" i="2" a="1"/>
  <c r="FS45" i="2"/>
  <c r="FS37" i="2" a="1"/>
  <c r="FS37" i="2"/>
  <c r="FX40" i="2" a="1"/>
  <c r="FX40" i="2"/>
  <c r="FN46" i="2" a="1"/>
  <c r="FN46" i="2"/>
  <c r="ET38" i="2" a="1"/>
  <c r="ET38" i="2"/>
  <c r="FX41" i="2" a="1"/>
  <c r="FX41" i="2"/>
  <c r="FD54" i="2" a="1"/>
  <c r="FD54" i="2"/>
  <c r="FI40" i="2" a="1"/>
  <c r="FI40" i="2"/>
  <c r="FD25" i="2" a="1"/>
  <c r="FD25" i="2"/>
  <c r="GC12" i="2" a="1"/>
  <c r="GC12" i="2"/>
  <c r="GC30" i="2" a="1"/>
  <c r="GC30" i="2"/>
  <c r="GC20" i="2" a="1"/>
  <c r="GC20" i="2"/>
  <c r="FX6" i="2" a="1"/>
  <c r="FX6" i="2"/>
  <c r="GC52" i="2" a="1"/>
  <c r="GC52" i="2"/>
  <c r="FI45" i="2" a="1"/>
  <c r="FI45" i="2"/>
  <c r="ET35" i="2" a="1"/>
  <c r="ET35" i="2"/>
  <c r="FX23" i="2" a="1"/>
  <c r="FX23" i="2"/>
  <c r="FX12" i="2" a="1"/>
  <c r="FX12" i="2"/>
  <c r="FS40" i="2" a="1"/>
  <c r="FS40" i="2"/>
  <c r="FD30" i="2" a="1"/>
  <c r="FD30" i="2"/>
  <c r="FS19" i="2" a="1"/>
  <c r="FS19" i="2"/>
  <c r="EY5" i="2" a="1"/>
  <c r="EY5" i="2"/>
  <c r="FS17" i="2" a="1"/>
  <c r="FS17" i="2"/>
  <c r="EY30" i="2" a="1"/>
  <c r="EY30" i="2"/>
  <c r="FS20" i="2" a="1"/>
  <c r="FS20" i="2"/>
  <c r="FX35" i="2" a="1"/>
  <c r="FX35" i="2"/>
  <c r="ET23" i="2" a="1"/>
  <c r="ET23" i="2"/>
  <c r="FD6" i="2" a="1"/>
  <c r="FD6" i="2"/>
  <c r="FI24" i="2" a="1"/>
  <c r="FI24" i="2"/>
  <c r="FI16" i="2" a="1"/>
  <c r="FI16" i="2"/>
  <c r="FN13" i="2" a="1"/>
  <c r="FN13" i="2"/>
  <c r="FX16" i="2" a="1"/>
  <c r="FX16" i="2"/>
  <c r="FD57" i="2" a="1"/>
  <c r="FD57" i="2"/>
  <c r="FD49" i="2" a="1"/>
  <c r="FD49" i="2"/>
  <c r="ET48" i="2" a="1"/>
  <c r="ET48" i="2"/>
  <c r="FX37" i="2" a="1"/>
  <c r="FX37" i="2"/>
  <c r="GC49" i="2" a="1"/>
  <c r="GC49" i="2"/>
  <c r="FD40" i="2" a="1"/>
  <c r="FD40" i="2"/>
  <c r="FI34" i="2" a="1"/>
  <c r="FI34" i="2"/>
  <c r="FS42" i="2" a="1"/>
  <c r="FS42" i="2"/>
  <c r="FI50" i="2" a="1"/>
  <c r="FI50" i="2"/>
  <c r="FD41" i="2" a="1"/>
  <c r="FD41" i="2"/>
  <c r="FI55" i="2" a="1"/>
  <c r="FI55" i="2"/>
  <c r="FS43" i="2" a="1"/>
  <c r="FS43" i="2"/>
  <c r="GC31" i="2" a="1"/>
  <c r="GC31" i="2"/>
  <c r="GC46" i="2" a="1"/>
  <c r="GC46" i="2"/>
  <c r="GC34" i="2" a="1"/>
  <c r="GC34" i="2"/>
  <c r="FX25" i="2" a="1"/>
  <c r="FX25" i="2"/>
  <c r="FI17" i="2" a="1"/>
  <c r="FI17" i="2"/>
  <c r="FN36" i="2" a="1"/>
  <c r="FN36" i="2"/>
  <c r="FN28" i="2" a="1"/>
  <c r="FN28" i="2"/>
  <c r="FI21" i="2" a="1"/>
  <c r="FI21" i="2"/>
  <c r="FN10" i="2" a="1"/>
  <c r="FN10" i="2"/>
  <c r="FI60" i="2" a="1"/>
  <c r="FI60" i="2"/>
  <c r="FN51" i="2" a="1"/>
  <c r="FN51" i="2"/>
  <c r="GC45" i="2" a="1"/>
  <c r="GC45" i="2"/>
  <c r="GC37" i="2" a="1"/>
  <c r="GC37" i="2"/>
  <c r="GC29" i="2" a="1"/>
  <c r="GC29" i="2"/>
  <c r="GC21" i="2" a="1"/>
  <c r="GC21" i="2"/>
  <c r="FI13" i="2" a="1"/>
  <c r="FI13" i="2"/>
  <c r="FX3" i="2" a="1"/>
  <c r="FX3" i="2"/>
  <c r="FI36" i="2" a="1"/>
  <c r="FI36" i="2"/>
  <c r="FI28" i="2" a="1"/>
  <c r="FI28" i="2"/>
  <c r="FX20" i="2" a="1"/>
  <c r="FX20" i="2"/>
  <c r="FI10" i="2" a="1"/>
  <c r="FI10" i="2"/>
  <c r="ET25" i="2" a="1"/>
  <c r="ET25" i="2"/>
  <c r="FX14" i="2" a="1"/>
  <c r="FX14" i="2"/>
  <c r="FS30" i="2" a="1"/>
  <c r="FS30" i="2"/>
  <c r="FS22" i="2" a="1"/>
  <c r="FS22" i="2"/>
  <c r="FI12" i="2" a="1"/>
  <c r="FI12" i="2"/>
  <c r="GC33" i="2" a="1"/>
  <c r="GC33" i="2"/>
  <c r="FN23" i="2" a="1"/>
  <c r="FN23" i="2"/>
  <c r="GC10" i="2" a="1"/>
  <c r="GC10" i="2"/>
  <c r="FI32" i="2" a="1"/>
  <c r="FI32" i="2"/>
  <c r="ET22" i="2" a="1"/>
  <c r="ET22" i="2"/>
  <c r="GC16" i="2" a="1"/>
  <c r="GC16" i="2"/>
  <c r="FS4" i="2" a="1"/>
  <c r="FS4" i="2"/>
  <c r="FN5" i="2" a="1"/>
  <c r="FN5" i="2"/>
  <c r="FI14" i="2" a="1"/>
  <c r="FI14" i="2"/>
  <c r="FX52" i="2" a="1"/>
  <c r="FX52" i="2"/>
  <c r="FN62" i="2" a="1"/>
  <c r="FN62" i="2"/>
  <c r="FI54" i="2" a="1"/>
  <c r="FI54" i="2"/>
  <c r="FS47" i="2" a="1"/>
  <c r="FS47" i="2"/>
  <c r="FN52" i="2" a="1"/>
  <c r="FN52" i="2"/>
  <c r="FD53" i="2" a="1"/>
  <c r="FD53" i="2"/>
  <c r="FN41" i="2" a="1"/>
  <c r="FN41" i="2"/>
  <c r="FD56" i="2" a="1"/>
  <c r="FD56" i="2"/>
  <c r="FX42" i="2" a="1"/>
  <c r="FX42" i="2"/>
  <c r="FN39" i="2" a="1"/>
  <c r="FN39" i="2"/>
  <c r="ET46" i="2" a="1"/>
  <c r="ET46" i="2"/>
  <c r="FX36" i="2" a="1"/>
  <c r="FX36" i="2"/>
  <c r="FX43" i="2" a="1"/>
  <c r="FX43" i="2"/>
  <c r="FS38" i="2" a="1"/>
  <c r="FS38" i="2"/>
  <c r="FI46" i="2" a="1"/>
  <c r="FI46" i="2"/>
  <c r="FD37" i="2" a="1"/>
  <c r="FD37" i="2"/>
  <c r="ET50" i="2" a="1"/>
  <c r="ET50" i="2"/>
  <c r="FD42" i="2" a="1"/>
  <c r="FD42" i="2"/>
  <c r="ET29" i="2" a="1"/>
  <c r="ET29" i="2"/>
  <c r="FI20" i="2" a="1"/>
  <c r="FI20" i="2"/>
  <c r="FS7" i="2" a="1"/>
  <c r="FS7" i="2"/>
  <c r="FD32" i="2" a="1"/>
  <c r="FD32" i="2"/>
  <c r="FD24" i="2" a="1"/>
  <c r="FD24" i="2"/>
  <c r="FX15" i="2" a="1"/>
  <c r="FX15" i="2"/>
  <c r="ET3" i="2" a="1"/>
  <c r="ET3" i="2"/>
  <c r="FS53" i="2" a="1"/>
  <c r="FS53" i="2"/>
  <c r="FN48" i="2" a="1"/>
  <c r="FN48" i="2"/>
  <c r="EY41" i="2" a="1"/>
  <c r="EY41" i="2"/>
  <c r="EY33" i="2" a="1"/>
  <c r="EY33" i="2"/>
  <c r="EY25" i="2" a="1"/>
  <c r="EY25" i="2"/>
  <c r="EY17" i="2" a="1"/>
  <c r="EY17" i="2"/>
  <c r="FN7" i="2" a="1"/>
  <c r="FN7" i="2"/>
  <c r="FX38" i="2" a="1"/>
  <c r="FX38" i="2"/>
  <c r="FX30" i="2" a="1"/>
  <c r="FX30" i="2"/>
  <c r="FX22" i="2" a="1"/>
  <c r="FX22" i="2"/>
  <c r="EY14" i="2" a="1"/>
  <c r="EY14" i="2"/>
  <c r="GC27" i="2" a="1"/>
  <c r="GC27" i="2"/>
  <c r="FN19" i="2" a="1"/>
  <c r="FN19" i="2"/>
  <c r="FD4" i="2" a="1"/>
  <c r="FD4" i="2"/>
  <c r="FI26" i="2" a="1"/>
  <c r="FI26" i="2"/>
  <c r="EY16" i="2" a="1"/>
  <c r="EY16" i="2"/>
  <c r="FI3" i="2" a="1"/>
  <c r="FI3" i="2"/>
  <c r="FX27" i="2" a="1"/>
  <c r="FX27" i="2"/>
  <c r="FD15" i="2" a="1"/>
  <c r="FD15" i="2"/>
  <c r="EY36" i="2" a="1"/>
  <c r="EY36" i="2"/>
  <c r="GC24" i="2" a="1"/>
  <c r="GC24" i="2"/>
  <c r="ET7" i="2" a="1"/>
  <c r="ET7" i="2"/>
  <c r="GC8" i="2" a="1"/>
  <c r="GC8" i="2"/>
  <c r="EY11" i="2" a="1"/>
  <c r="EY11" i="2"/>
  <c r="EY18" i="2" a="1"/>
  <c r="EY18" i="2"/>
  <c r="FI6" i="2" a="1"/>
  <c r="FI6" i="2"/>
  <c r="ET53" i="2" a="1"/>
  <c r="ET53" i="2"/>
  <c r="FD12" i="2" a="1"/>
  <c r="FD12" i="2"/>
  <c r="FD18" i="2" a="1"/>
  <c r="FD18" i="2"/>
  <c r="FD10" i="2" a="1"/>
  <c r="FD10" i="2"/>
  <c r="GC15" i="2" a="1"/>
  <c r="GC15" i="2"/>
  <c r="GC7" i="2" a="1"/>
  <c r="GC7" i="2"/>
  <c r="ET20" i="2" a="1"/>
  <c r="ET20" i="2"/>
  <c r="ET12" i="2" a="1"/>
  <c r="ET12" i="2"/>
  <c r="ET4" i="2" a="1"/>
  <c r="ET4" i="2"/>
  <c r="EY48" i="2" a="1"/>
  <c r="EY48" i="2"/>
  <c r="GC55" i="2" a="1"/>
  <c r="GC55" i="2"/>
  <c r="FN70" i="2" a="1"/>
  <c r="FN70" i="2"/>
  <c r="GC57" i="2" a="1"/>
  <c r="GC57" i="2"/>
  <c r="FI66" i="2" a="1"/>
  <c r="FI66" i="2"/>
  <c r="FD61" i="2" a="1"/>
  <c r="FD61" i="2"/>
  <c r="FD60" i="2" a="1"/>
  <c r="FD60" i="2"/>
  <c r="ET55" i="2" a="1"/>
  <c r="ET55" i="2"/>
  <c r="ET54" i="2" a="1"/>
  <c r="ET54" i="2"/>
  <c r="FS61" i="2" a="1"/>
  <c r="FS61" i="2"/>
  <c r="GC58" i="2" a="1"/>
  <c r="GC58" i="2"/>
  <c r="FX56" i="2" a="1"/>
  <c r="FX56" i="2"/>
  <c r="FI33" i="2" a="1"/>
  <c r="FI33" i="2"/>
  <c r="FI25" i="2" a="1"/>
  <c r="FI25" i="2"/>
  <c r="EY13" i="2" a="1"/>
  <c r="EY13" i="2"/>
  <c r="FS36" i="2" a="1"/>
  <c r="FS36" i="2"/>
  <c r="FS28" i="2" a="1"/>
  <c r="FS28" i="2"/>
  <c r="ET21" i="2" a="1"/>
  <c r="ET21" i="2"/>
  <c r="FI5" i="2" a="1"/>
  <c r="FI5" i="2"/>
  <c r="ET14" i="2" a="1"/>
  <c r="ET14" i="2"/>
  <c r="ET6" i="2" a="1"/>
  <c r="ET6" i="2"/>
  <c r="FS11" i="2" a="1"/>
  <c r="FS11" i="2"/>
  <c r="FS3" i="2" a="1"/>
  <c r="FS3" i="2"/>
  <c r="FD16" i="2" a="1"/>
  <c r="FD16" i="2"/>
  <c r="FD8" i="2" a="1"/>
  <c r="FD8" i="2"/>
  <c r="FN67" i="2" a="1"/>
  <c r="FN67" i="2"/>
  <c r="GC56" i="2" a="1"/>
  <c r="GC56" i="2"/>
  <c r="FI67" i="2" a="1"/>
  <c r="FI67" i="2"/>
  <c r="FX55" i="2" a="1"/>
  <c r="FX55" i="2"/>
  <c r="EY51" i="2" a="1"/>
  <c r="EY51" i="2"/>
  <c r="EY50" i="2" a="1"/>
  <c r="EY50" i="2"/>
  <c r="ET10" i="2" a="1"/>
  <c r="ET10" i="2"/>
  <c r="FD34" i="2" a="1"/>
  <c r="FD34" i="2"/>
  <c r="FD26" i="2" a="1"/>
  <c r="FD26" i="2"/>
  <c r="FX13" i="2" a="1"/>
  <c r="FX13" i="2"/>
  <c r="FX18" i="2" a="1"/>
  <c r="FX18" i="2"/>
  <c r="FX10" i="2" a="1"/>
  <c r="FX10" i="2"/>
  <c r="ET51" i="2" a="1"/>
  <c r="ET51" i="2"/>
  <c r="FD9" i="2" a="1"/>
  <c r="FD9" i="2"/>
  <c r="FN20" i="2" a="1"/>
  <c r="FN20" i="2"/>
  <c r="FN12" i="2" a="1"/>
  <c r="FN12" i="2"/>
  <c r="FN4" i="2" a="1"/>
  <c r="FN4" i="2"/>
  <c r="FI64" i="2" a="1"/>
  <c r="FI64" i="2"/>
  <c r="EY47" i="2" a="1"/>
  <c r="EY47" i="2"/>
  <c r="GC54" i="2" a="1"/>
  <c r="GC54" i="2"/>
  <c r="FS58" i="2" a="1"/>
  <c r="FS58" i="2"/>
  <c r="FN69" i="2" a="1"/>
  <c r="FN69" i="2"/>
  <c r="FS60" i="2" a="1"/>
  <c r="FS60" i="2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a="1"/>
  <c r="ET58" i="2"/>
  <c r="ET57" i="2" a="1"/>
  <c r="ET57" i="2"/>
  <c r="ET56" i="2" a="1"/>
  <c r="ET56" i="2"/>
  <c r="FX59" i="2" a="1"/>
  <c r="FX59" i="2"/>
  <c r="FN72" i="2" a="1"/>
  <c r="FN72" i="2"/>
  <c r="FD64" i="2" a="1"/>
  <c r="FD64" i="2"/>
  <c r="FS63" i="2" a="1"/>
  <c r="FS63" i="2"/>
  <c r="FS64" i="2" a="1"/>
  <c r="FS64" i="2"/>
  <c r="FN73" i="2" a="1"/>
  <c r="FN73" i="2"/>
  <c r="EY54" i="2" a="1"/>
  <c r="EY54" i="2"/>
  <c r="FD63" i="2" a="1"/>
  <c r="FD63" i="2"/>
  <c r="FX58" i="2" a="1"/>
  <c r="FX58" i="2"/>
  <c r="FS62" i="2" a="1"/>
  <c r="FS62" i="2"/>
  <c r="FX57" i="2" a="1"/>
  <c r="FX57" i="2"/>
  <c r="FN71" i="2" a="1"/>
  <c r="FN71" i="2"/>
  <c r="EC6" i="2" a="1"/>
  <c r="EC6" i="2"/>
  <c r="EC57" i="2" a="1"/>
  <c r="EC57" i="2"/>
  <c r="EC89" i="2" a="1"/>
  <c r="EC89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90" i="2" a="1"/>
  <c r="EC90" i="2"/>
  <c r="EC4" i="2" a="1"/>
  <c r="EC4" i="2"/>
  <c r="EC46" i="2" a="1"/>
  <c r="EC46" i="2"/>
  <c r="EC71" i="2" a="1"/>
  <c r="EC71" i="2"/>
  <c r="EC31" i="2" a="1"/>
  <c r="EC31" i="2"/>
  <c r="EC80" i="2" a="1"/>
  <c r="EC80" i="2"/>
  <c r="EC88" i="2" a="1"/>
  <c r="EC88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EB73" i="2" a="1"/>
  <c r="EB73" i="2"/>
  <c r="EB76" i="2" a="1"/>
  <c r="EB76" i="2"/>
  <c r="EB37" i="2" a="1"/>
  <c r="EB37" i="2"/>
  <c r="EB62" i="2" a="1"/>
  <c r="EB62" i="2"/>
  <c r="EB40" i="2" a="1"/>
  <c r="EB40" i="2"/>
  <c r="EB43" i="2" a="1"/>
  <c r="EB43" i="2"/>
  <c r="EB94" i="2" a="1"/>
  <c r="EB94" i="2"/>
  <c r="EB42" i="2" a="1"/>
  <c r="EB42" i="2"/>
  <c r="EB50" i="2" a="1"/>
  <c r="EB50" i="2"/>
  <c r="EB55" i="2" a="1"/>
  <c r="EB55" i="2"/>
  <c r="EB6" i="2" a="1"/>
  <c r="EB6" i="2"/>
  <c r="EB16" i="2" a="1"/>
  <c r="EB16" i="2"/>
  <c r="EB38" i="2" a="1"/>
  <c r="EB38" i="2"/>
  <c r="EB23" i="2" a="1"/>
  <c r="EB23" i="2"/>
  <c r="EB68" i="2" a="1"/>
  <c r="EB68" i="2"/>
  <c r="EB25" i="2" a="1"/>
  <c r="EB25" i="2"/>
  <c r="EB74" i="2" a="1"/>
  <c r="EB74" i="2"/>
  <c r="EB88" i="2" a="1"/>
  <c r="EB88" i="2"/>
  <c r="EB13" i="2" a="1"/>
  <c r="EB13" i="2"/>
  <c r="EB71" i="2" a="1"/>
  <c r="EB71" i="2"/>
  <c r="EB53" i="2" a="1"/>
  <c r="EB53" i="2"/>
  <c r="EB8" i="2" a="1"/>
  <c r="EB8" i="2"/>
  <c r="EB91" i="2" a="1"/>
  <c r="EB91" i="2"/>
  <c r="EB36" i="2" a="1"/>
  <c r="EB36" i="2"/>
  <c r="EB90" i="2" a="1"/>
  <c r="EB90" i="2"/>
  <c r="EB86" i="2" a="1"/>
  <c r="EB86" i="2"/>
  <c r="EB20" i="2" a="1"/>
  <c r="EB20" i="2"/>
  <c r="EB69" i="2" a="1"/>
  <c r="EB69" i="2"/>
  <c r="EB45" i="2" a="1"/>
  <c r="EB45" i="2"/>
  <c r="EB48" i="2" a="1"/>
  <c r="EB48" i="2"/>
  <c r="EB59" i="2" a="1"/>
  <c r="EB59" i="2"/>
  <c r="EB81" i="2" a="1"/>
  <c r="EB81" i="2"/>
  <c r="EB92" i="2" a="1"/>
  <c r="EB92" i="2"/>
  <c r="EB83" i="2" a="1"/>
  <c r="EB83" i="2"/>
  <c r="EB56" i="2" a="1"/>
  <c r="EB56" i="2"/>
  <c r="EB85" i="2" a="1"/>
  <c r="EB85" i="2"/>
  <c r="EB21" i="2" a="1"/>
  <c r="EB21" i="2"/>
  <c r="EB82" i="2" a="1"/>
  <c r="EB82" i="2"/>
  <c r="EB63" i="2" a="1"/>
  <c r="EB63" i="2"/>
  <c r="EB15" i="2" a="1"/>
  <c r="EB15" i="2"/>
  <c r="EB57" i="2" a="1"/>
  <c r="EB57" i="2"/>
  <c r="EB66" i="2" a="1"/>
  <c r="EB66" i="2"/>
  <c r="EB84" i="2" a="1"/>
  <c r="EB84" i="2"/>
  <c r="EB67" i="2" a="1"/>
  <c r="EB67" i="2"/>
  <c r="EB80" i="2" a="1"/>
  <c r="EB80" i="2"/>
  <c r="EB12" i="2" a="1"/>
  <c r="EB12" i="2"/>
  <c r="EB18" i="2" a="1"/>
  <c r="EB18" i="2"/>
  <c r="EB49" i="2" a="1"/>
  <c r="EB49" i="2"/>
  <c r="EB27" i="2" a="1"/>
  <c r="EB27" i="2"/>
  <c r="EB9" i="2" a="1"/>
  <c r="EB9" i="2"/>
  <c r="EB93" i="2" a="1"/>
  <c r="EB93" i="2"/>
  <c r="EB41" i="2" a="1"/>
  <c r="EB41" i="2"/>
  <c r="EB64" i="2" a="1"/>
  <c r="EB64" i="2"/>
  <c r="EB14" i="2" a="1"/>
  <c r="EB14" i="2"/>
  <c r="EB47" i="2" a="1"/>
  <c r="EB47" i="2"/>
  <c r="EB7" i="2" a="1"/>
  <c r="EB7" i="2"/>
  <c r="EB77" i="2" a="1"/>
  <c r="EB77" i="2"/>
  <c r="EB19" i="2" a="1"/>
  <c r="EB19" i="2"/>
  <c r="EB34" i="2" a="1"/>
  <c r="EB34" i="2"/>
  <c r="EB39" i="2" a="1"/>
  <c r="EB39" i="2"/>
  <c r="EB28" i="2" a="1"/>
  <c r="EB28" i="2"/>
  <c r="EB30" i="2" a="1"/>
  <c r="EB30" i="2"/>
  <c r="EB54" i="2" a="1"/>
  <c r="EB54" i="2"/>
  <c r="EB87" i="2" a="1"/>
  <c r="EB87" i="2"/>
  <c r="EB5" i="2" a="1"/>
  <c r="EB5" i="2"/>
  <c r="EB60" i="2" a="1"/>
  <c r="EB60" i="2"/>
  <c r="EB35" i="2" a="1"/>
  <c r="EB35" i="2"/>
  <c r="EB32" i="2" a="1"/>
  <c r="EB32" i="2"/>
  <c r="EB4" i="2" a="1"/>
  <c r="EB4" i="2"/>
  <c r="EB89" i="2" a="1"/>
  <c r="EB89" i="2"/>
  <c r="EB10" i="2" a="1"/>
  <c r="EB10" i="2"/>
  <c r="EB79" i="2" a="1"/>
  <c r="EB79" i="2"/>
  <c r="EB3" i="2" a="1"/>
  <c r="EB3" i="2"/>
  <c r="EB33" i="2" a="1"/>
  <c r="EB33" i="2"/>
  <c r="DY59" i="2" a="1"/>
  <c r="DY59" i="2"/>
  <c r="DY58" i="2" a="1"/>
  <c r="DY58" i="2"/>
  <c r="DU58" i="2"/>
  <c r="DY82" i="2" a="1"/>
  <c r="DY82" i="2"/>
  <c r="DY45" i="2" a="1"/>
  <c r="DY45" i="2"/>
  <c r="DY6" i="2" a="1"/>
  <c r="DY6" i="2"/>
  <c r="DY23" i="2" a="1"/>
  <c r="DY23" i="2"/>
  <c r="DY53" i="2" a="1"/>
  <c r="DY53" i="2"/>
  <c r="DY22" i="2" a="1"/>
  <c r="DY22" i="2"/>
  <c r="DY67" i="2" a="1"/>
  <c r="DY67" i="2"/>
  <c r="DY87" i="2" a="1"/>
  <c r="DY87" i="2"/>
  <c r="DY8" i="2" a="1"/>
  <c r="DY8" i="2"/>
  <c r="DY5" i="2" a="1"/>
  <c r="DY5" i="2"/>
  <c r="DY18" i="2" a="1"/>
  <c r="DY18" i="2"/>
  <c r="DY84" i="2" a="1"/>
  <c r="DY84" i="2"/>
  <c r="DY91" i="2" a="1"/>
  <c r="DY91" i="2"/>
  <c r="DY71" i="2" a="1"/>
  <c r="DY71" i="2"/>
  <c r="DU71" i="2"/>
  <c r="DY39" i="2" a="1"/>
  <c r="DY39" i="2"/>
  <c r="DY86" i="2" a="1"/>
  <c r="DY86" i="2"/>
  <c r="DY63" i="2" a="1"/>
  <c r="DY63" i="2"/>
  <c r="DY40" i="2" a="1"/>
  <c r="DY40" i="2"/>
  <c r="DY68" i="2" a="1"/>
  <c r="DY68" i="2"/>
  <c r="DU68" i="2"/>
  <c r="DY66" i="2" a="1"/>
  <c r="DY66" i="2"/>
  <c r="DY51" i="2" a="1"/>
  <c r="DY51" i="2"/>
  <c r="DY74" i="2" a="1"/>
  <c r="DY74" i="2"/>
  <c r="DY33" i="2" a="1"/>
  <c r="DY33" i="2"/>
  <c r="DY48" i="2" a="1"/>
  <c r="DY48" i="2"/>
  <c r="DY62" i="2" a="1"/>
  <c r="DY62" i="2"/>
  <c r="DY46" i="2" a="1"/>
  <c r="DY46" i="2"/>
  <c r="DY4" i="2" a="1"/>
  <c r="DY4" i="2"/>
  <c r="DY56" i="2" a="1"/>
  <c r="DY56" i="2"/>
  <c r="DW55" i="2" a="1"/>
  <c r="DW55" i="2"/>
  <c r="DY55" i="2" a="1"/>
  <c r="DY55" i="2"/>
  <c r="DW54" i="2" a="1"/>
  <c r="DW54" i="2"/>
  <c r="DY54" i="2" a="1"/>
  <c r="DY54" i="2"/>
  <c r="DW53" i="2" a="1"/>
  <c r="DW53" i="2"/>
  <c r="DY52" i="2" a="1"/>
  <c r="DY52" i="2"/>
  <c r="DW51" i="2" a="1"/>
  <c r="DW51" i="2"/>
  <c r="DW50" i="2" a="1"/>
  <c r="DW50" i="2"/>
  <c r="DY50" i="2" a="1"/>
  <c r="DY50" i="2"/>
  <c r="DW49" i="2" a="1"/>
  <c r="DW49" i="2"/>
  <c r="DY49" i="2" a="1"/>
  <c r="DY49" i="2"/>
  <c r="DW48" i="2" a="1"/>
  <c r="DW48" i="2"/>
  <c r="DW47" i="2" a="1"/>
  <c r="DW47" i="2"/>
  <c r="DY47" i="2" a="1"/>
  <c r="DY47" i="2"/>
  <c r="DW46" i="2" a="1"/>
  <c r="DW46" i="2"/>
  <c r="DW45" i="2" a="1"/>
  <c r="DW45" i="2"/>
  <c r="DW44" i="2" a="1"/>
  <c r="DW44" i="2"/>
  <c r="DY44" i="2" a="1"/>
  <c r="DY44" i="2"/>
  <c r="DW43" i="2" a="1"/>
  <c r="DW43" i="2"/>
  <c r="DY43" i="2" a="1"/>
  <c r="DY43" i="2"/>
  <c r="DY42" i="2" a="1"/>
  <c r="DY42" i="2"/>
  <c r="DY41" i="2" a="1"/>
  <c r="DY41" i="2"/>
  <c r="DW40" i="2" a="1"/>
  <c r="DW40" i="2"/>
  <c r="DW39" i="2" a="1"/>
  <c r="DW39" i="2"/>
  <c r="DW38" i="2" a="1"/>
  <c r="DW38" i="2"/>
  <c r="DY38" i="2" a="1"/>
  <c r="DY38" i="2"/>
  <c r="DW37" i="2" a="1"/>
  <c r="DW37" i="2"/>
  <c r="DY37" i="2" a="1"/>
  <c r="DY37" i="2"/>
  <c r="DW36" i="2" a="1"/>
  <c r="DW36" i="2"/>
  <c r="DY36" i="2" a="1"/>
  <c r="DY36" i="2"/>
  <c r="DW35" i="2" a="1"/>
  <c r="DW35" i="2"/>
  <c r="DY35" i="2" a="1"/>
  <c r="DY35" i="2"/>
  <c r="DW34" i="2" a="1"/>
  <c r="DW34" i="2"/>
  <c r="DY34" i="2" a="1"/>
  <c r="DY34" i="2"/>
  <c r="DW32" i="2" a="1"/>
  <c r="DW32" i="2"/>
  <c r="DY32" i="2" a="1"/>
  <c r="DY32" i="2"/>
  <c r="DY31" i="2" a="1"/>
  <c r="DY31" i="2"/>
  <c r="DW30" i="2" a="1"/>
  <c r="DW30" i="2"/>
  <c r="DY30" i="2" a="1"/>
  <c r="DY30" i="2"/>
  <c r="DW29" i="2" a="1"/>
  <c r="DW29" i="2"/>
  <c r="DY29" i="2" a="1"/>
  <c r="DY29" i="2"/>
  <c r="DW28" i="2" a="1"/>
  <c r="DW28" i="2"/>
  <c r="DY28" i="2" a="1"/>
  <c r="DY28" i="2"/>
  <c r="DW27" i="2" a="1"/>
  <c r="DW27" i="2"/>
  <c r="DY27" i="2" a="1"/>
  <c r="DY27" i="2"/>
  <c r="DW26" i="2" a="1"/>
  <c r="DW26" i="2"/>
  <c r="DY26" i="2" a="1"/>
  <c r="DY26" i="2"/>
  <c r="DW25" i="2" a="1"/>
  <c r="DW25" i="2"/>
  <c r="DY25" i="2" a="1"/>
  <c r="DY25" i="2"/>
  <c r="DW24" i="2" a="1"/>
  <c r="DW24" i="2"/>
  <c r="DY24" i="2" a="1"/>
  <c r="DY24" i="2"/>
  <c r="DW23" i="2" a="1"/>
  <c r="DW23" i="2"/>
  <c r="DW22" i="2" a="1"/>
  <c r="DW22" i="2"/>
  <c r="DW21" i="2" a="1"/>
  <c r="DW21" i="2"/>
  <c r="DY21" i="2" a="1"/>
  <c r="DY21" i="2"/>
  <c r="DW20" i="2" a="1"/>
  <c r="DW20" i="2"/>
  <c r="DY20" i="2" a="1"/>
  <c r="DY20" i="2"/>
  <c r="DW19" i="2" a="1"/>
  <c r="DW19" i="2"/>
  <c r="DY19" i="2" a="1"/>
  <c r="DY19" i="2"/>
  <c r="DW18" i="2" a="1"/>
  <c r="DW18" i="2"/>
  <c r="DW17" i="2" a="1"/>
  <c r="DW17" i="2"/>
  <c r="DW16" i="2" a="1"/>
  <c r="DW16" i="2"/>
  <c r="DY16" i="2" a="1"/>
  <c r="DY16" i="2"/>
  <c r="DW15" i="2" a="1"/>
  <c r="DW15" i="2"/>
  <c r="DY15" i="2" a="1"/>
  <c r="DY15" i="2"/>
  <c r="DW14" i="2" a="1"/>
  <c r="DW14" i="2"/>
  <c r="DY14" i="2" a="1"/>
  <c r="DY14" i="2"/>
  <c r="DW13" i="2" a="1"/>
  <c r="DW13" i="2"/>
  <c r="DY13" i="2" a="1"/>
  <c r="DY13" i="2"/>
  <c r="DW12" i="2" a="1"/>
  <c r="DW12" i="2"/>
  <c r="DY12" i="2" a="1"/>
  <c r="DY12" i="2"/>
  <c r="DW11" i="2" a="1"/>
  <c r="DW11" i="2"/>
  <c r="DY11" i="2" a="1"/>
  <c r="DY11" i="2"/>
  <c r="DY10" i="2" a="1"/>
  <c r="DY10" i="2"/>
  <c r="DY7" i="2" a="1"/>
  <c r="DY7" i="2"/>
  <c r="DW6" i="2" a="1"/>
  <c r="DW6" i="2"/>
  <c r="DW5" i="2" a="1"/>
  <c r="DW5" i="2"/>
  <c r="DW4" i="2" a="1"/>
  <c r="DW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U53" i="2"/>
  <c r="DU54" i="2"/>
  <c r="DU55" i="2"/>
  <c r="DU56" i="2"/>
  <c r="DY88" i="2" a="1"/>
  <c r="DY88" i="2"/>
  <c r="DY69" i="2" a="1"/>
  <c r="DY69" i="2"/>
  <c r="DY75" i="2" a="1"/>
  <c r="DY75" i="2"/>
  <c r="DY60" i="2" a="1"/>
  <c r="DY60" i="2"/>
  <c r="DY92" i="2" a="1"/>
  <c r="DY92" i="2"/>
  <c r="DU92" i="2"/>
  <c r="DY70" i="2" a="1"/>
  <c r="DY70" i="2"/>
  <c r="DY79" i="2" a="1"/>
  <c r="DY79" i="2"/>
  <c r="DY90" i="2" a="1"/>
  <c r="DY90" i="2"/>
  <c r="DY61" i="2" a="1"/>
  <c r="DY61" i="2"/>
  <c r="DY93" i="2" a="1"/>
  <c r="DY93" i="2"/>
  <c r="DU93" i="2"/>
  <c r="DY81" i="2" a="1"/>
  <c r="DY81" i="2"/>
  <c r="DY94" i="2" a="1"/>
  <c r="DY94" i="2"/>
  <c r="DY78" i="2" a="1"/>
  <c r="DY78" i="2"/>
  <c r="DY57" i="2" a="1"/>
  <c r="DY57" i="2"/>
  <c r="DY89" i="2" a="1"/>
  <c r="DY89" i="2"/>
  <c r="DY85" i="2" a="1"/>
  <c r="DY85" i="2"/>
  <c r="DY64" i="2" a="1"/>
  <c r="DY64" i="2"/>
  <c r="DU64" i="2"/>
  <c r="DY3" i="2" a="1"/>
  <c r="DY3" i="2"/>
  <c r="DY72" i="2" a="1"/>
  <c r="DY72" i="2"/>
  <c r="DY76" i="2" a="1"/>
  <c r="DY76" i="2"/>
  <c r="DY77" i="2" a="1"/>
  <c r="DY77" i="2"/>
  <c r="DY65" i="2" a="1"/>
  <c r="DY65" i="2"/>
  <c r="AQ101" i="2"/>
  <c r="AQ100" i="2"/>
  <c r="AT99" i="2"/>
  <c r="AQ99" i="2"/>
  <c r="AU99" i="2"/>
  <c r="DW3" i="2" a="1"/>
  <c r="DW3" i="2"/>
  <c r="DW91" i="2" a="1"/>
  <c r="DW91" i="2"/>
  <c r="DU91" i="2"/>
  <c r="DW76" i="2" a="1"/>
  <c r="DW76" i="2"/>
  <c r="DU76" i="2"/>
  <c r="DW65" i="2" a="1"/>
  <c r="DW65" i="2"/>
  <c r="DW74" i="2" a="1"/>
  <c r="DW74" i="2"/>
  <c r="DU74" i="2"/>
  <c r="DW80" i="2" a="1"/>
  <c r="DW80" i="2"/>
  <c r="DU80" i="2"/>
  <c r="AT100" i="2"/>
  <c r="AU100" i="2"/>
  <c r="DW59" i="2" a="1"/>
  <c r="DW59" i="2"/>
  <c r="DU59" i="2"/>
  <c r="DW86" i="2" a="1"/>
  <c r="DW86" i="2"/>
  <c r="DU86" i="2"/>
  <c r="DW82" i="2" a="1"/>
  <c r="DW82" i="2"/>
  <c r="DU82" i="2"/>
  <c r="DW69" i="2" a="1"/>
  <c r="DW69" i="2"/>
  <c r="DU69" i="2"/>
  <c r="DW83" i="2" a="1"/>
  <c r="DW83" i="2"/>
  <c r="DW89" i="2" a="1"/>
  <c r="DW89" i="2"/>
  <c r="DW94" i="2" a="1"/>
  <c r="DW94" i="2"/>
  <c r="DU94" i="2"/>
  <c r="DW70" i="2" a="1"/>
  <c r="DW70" i="2"/>
  <c r="DU70" i="2"/>
  <c r="DW63" i="2" a="1"/>
  <c r="DW63" i="2"/>
  <c r="DU63" i="2"/>
  <c r="DW66" i="2" a="1"/>
  <c r="DW66" i="2"/>
  <c r="DW79" i="2" a="1"/>
  <c r="DW79" i="2"/>
  <c r="DW73" i="2" a="1"/>
  <c r="DW73" i="2"/>
  <c r="DU73" i="2"/>
  <c r="DW88" i="2" a="1"/>
  <c r="DW88" i="2"/>
  <c r="DU88" i="2"/>
  <c r="DW90" i="2" a="1"/>
  <c r="DW90" i="2"/>
  <c r="DU90" i="2"/>
  <c r="DW61" i="2" a="1"/>
  <c r="DW61" i="2"/>
  <c r="DU61" i="2"/>
  <c r="DW81" i="2" a="1"/>
  <c r="DW81" i="2"/>
  <c r="DU81" i="2"/>
  <c r="DW72" i="2" a="1"/>
  <c r="DW72" i="2"/>
  <c r="DU72" i="2"/>
  <c r="DW75" i="2" a="1"/>
  <c r="DW75" i="2"/>
  <c r="DU75" i="2"/>
  <c r="DW62" i="2" a="1"/>
  <c r="DW62" i="2"/>
  <c r="DU62" i="2"/>
  <c r="DW78" i="2" a="1"/>
  <c r="DW78" i="2"/>
  <c r="DU78" i="2"/>
  <c r="DW77" i="2" a="1"/>
  <c r="DW77" i="2"/>
  <c r="DU77" i="2"/>
  <c r="DW67" i="2" a="1"/>
  <c r="DW67" i="2"/>
  <c r="DW84" i="2" a="1"/>
  <c r="DW84" i="2"/>
  <c r="DU84" i="2"/>
  <c r="DW57" i="2" a="1"/>
  <c r="DW57" i="2"/>
  <c r="DU57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/>
  <c r="DU83" i="2"/>
  <c r="DU87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EO42" i="2" a="1"/>
  <c r="EO42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EO100" i="2" a="1"/>
  <c r="EO100" i="2"/>
  <c r="EO16" i="2" a="1"/>
  <c r="EO16" i="2"/>
  <c r="EO10" i="2" a="1"/>
  <c r="EO10" i="2"/>
  <c r="EO31" i="2" a="1"/>
  <c r="EO31" i="2"/>
  <c r="EO15" i="2" a="1"/>
  <c r="EO15" i="2"/>
  <c r="EO18" i="2" a="1"/>
  <c r="EO18" i="2"/>
  <c r="EO45" i="2" a="1"/>
  <c r="EO45" i="2"/>
  <c r="EO49" i="2" a="1"/>
  <c r="EO49" i="2"/>
  <c r="EO3" i="2" a="1"/>
  <c r="EO3" i="2"/>
  <c r="EO37" i="2" a="1"/>
  <c r="EO37" i="2"/>
  <c r="EO33" i="2" a="1"/>
  <c r="EO33" i="2"/>
  <c r="EO12" i="2" a="1"/>
  <c r="EO12" i="2"/>
  <c r="EO51" i="2" a="1"/>
  <c r="EO51" i="2"/>
  <c r="EO14" i="2" a="1"/>
  <c r="EO14" i="2"/>
  <c r="EO21" i="2" a="1"/>
  <c r="EO21" i="2"/>
  <c r="EO32" i="2" a="1"/>
  <c r="EO32" i="2"/>
  <c r="EO28" i="2" a="1"/>
  <c r="EO28" i="2"/>
  <c r="EO52" i="2" a="1"/>
  <c r="EO52" i="2"/>
  <c r="EO6" i="2" a="1"/>
  <c r="EO6" i="2"/>
  <c r="EO8" i="2" a="1"/>
  <c r="EO8" i="2"/>
  <c r="EO25" i="2" a="1"/>
  <c r="EO25" i="2"/>
  <c r="EO36" i="2" a="1"/>
  <c r="EO36" i="2"/>
  <c r="EO20" i="2" a="1"/>
  <c r="EO20" i="2"/>
  <c r="EO44" i="2" a="1"/>
  <c r="EO44" i="2"/>
  <c r="EO34" i="2" a="1"/>
  <c r="EO34" i="2"/>
  <c r="EO35" i="2" a="1"/>
  <c r="EO35" i="2"/>
  <c r="EO43" i="2" a="1"/>
  <c r="EO43" i="2"/>
  <c r="EO9" i="2" a="1"/>
  <c r="EO9" i="2"/>
  <c r="EO29" i="2" a="1"/>
  <c r="EO29" i="2"/>
  <c r="EO23" i="2" a="1"/>
  <c r="EO23" i="2"/>
  <c r="EO38" i="2" a="1"/>
  <c r="EO38" i="2"/>
  <c r="EO22" i="2" a="1"/>
  <c r="EO22" i="2"/>
  <c r="EO7" i="2" a="1"/>
  <c r="EO7" i="2"/>
  <c r="EO19" i="2" a="1"/>
  <c r="EO19" i="2"/>
  <c r="BC101" i="2"/>
  <c r="BU101" i="2"/>
  <c r="BH100" i="2"/>
  <c r="BO101" i="2"/>
  <c r="BI72" i="2"/>
  <c r="BI98" i="2"/>
  <c r="BI11" i="2"/>
  <c r="EO88" i="2" a="1"/>
  <c r="EO88" i="2"/>
  <c r="BH80" i="2"/>
  <c r="BI51" i="2"/>
  <c r="BH48" i="2"/>
  <c r="BH29" i="2"/>
  <c r="BH70" i="2"/>
  <c r="BH90" i="2"/>
  <c r="BI63" i="2"/>
  <c r="BH10" i="2"/>
  <c r="BI37" i="2"/>
  <c r="BI44" i="2"/>
  <c r="BI67" i="2"/>
  <c r="BH21" i="2"/>
  <c r="BH53" i="2"/>
  <c r="BI80" i="2"/>
  <c r="EO56" i="2" a="1"/>
  <c r="EO56" i="2"/>
  <c r="EO61" i="2" a="1"/>
  <c r="EO61" i="2"/>
  <c r="BI79" i="2"/>
  <c r="EO72" i="2" a="1"/>
  <c r="EO72" i="2"/>
  <c r="EO90" i="2" a="1"/>
  <c r="EO90" i="2"/>
  <c r="EO53" i="2" a="1"/>
  <c r="EO53" i="2"/>
  <c r="BH92" i="2"/>
  <c r="BI77" i="2"/>
  <c r="EO101" i="2" a="1"/>
  <c r="EO101" i="2"/>
  <c r="AZ101" i="2"/>
  <c r="BM101" i="2"/>
  <c r="EO97" i="2" a="1"/>
  <c r="EO97" i="2"/>
  <c r="BI47" i="2"/>
  <c r="BI26" i="2"/>
  <c r="BH8" i="2"/>
  <c r="EO71" i="2" a="1"/>
  <c r="EO71" i="2"/>
  <c r="BH99" i="2"/>
  <c r="BI12" i="2"/>
  <c r="BH79" i="2"/>
  <c r="BH47" i="2"/>
  <c r="BI75" i="2"/>
  <c r="BI86" i="2"/>
  <c r="BH49" i="2"/>
  <c r="BH56" i="2"/>
  <c r="BI45" i="2"/>
  <c r="BI56" i="2"/>
  <c r="BI76" i="2"/>
  <c r="EO70" i="2" a="1"/>
  <c r="EO70" i="2"/>
  <c r="BI36" i="2"/>
  <c r="EO77" i="2" a="1"/>
  <c r="EO77" i="2"/>
  <c r="BI9" i="2"/>
  <c r="BH87" i="2"/>
  <c r="BI25" i="2"/>
  <c r="BH59" i="2"/>
  <c r="BH65" i="2"/>
  <c r="BH96" i="2"/>
  <c r="EO76" i="2" a="1"/>
  <c r="EO76" i="2"/>
  <c r="EO60" i="2" a="1"/>
  <c r="EO60" i="2"/>
  <c r="BH82" i="2"/>
  <c r="AO101" i="2"/>
  <c r="BI101" i="2"/>
  <c r="AW101" i="2"/>
  <c r="BQ101" i="2"/>
  <c r="EO98" i="2" a="1"/>
  <c r="EO98" i="2"/>
  <c r="BI6" i="2"/>
  <c r="BI55" i="2"/>
  <c r="EO75" i="2" a="1"/>
  <c r="EO75" i="2"/>
  <c r="BH24" i="2"/>
  <c r="BI99" i="2"/>
  <c r="BI59" i="2"/>
  <c r="BH74" i="2"/>
  <c r="BI61" i="2"/>
  <c r="BI91" i="2"/>
  <c r="EO63" i="2" a="1"/>
  <c r="EO63" i="2"/>
  <c r="EO74" i="2" a="1"/>
  <c r="EO74" i="2"/>
  <c r="BI83" i="2"/>
  <c r="BI82" i="2"/>
  <c r="BI10" i="2"/>
  <c r="BI32" i="2"/>
  <c r="BH71" i="2"/>
  <c r="BI35" i="2"/>
  <c r="EO54" i="2" a="1"/>
  <c r="EO54" i="2"/>
  <c r="BI58" i="2"/>
  <c r="BI14" i="2"/>
  <c r="AV101" i="2"/>
  <c r="BA101" i="2"/>
  <c r="BY101" i="2"/>
  <c r="BK101" i="2"/>
  <c r="EO99" i="2" a="1"/>
  <c r="EO99" i="2"/>
  <c r="BH97" i="2"/>
  <c r="BI62" i="2"/>
  <c r="BI20" i="2"/>
  <c r="EO86" i="2" a="1"/>
  <c r="EO86" i="2"/>
  <c r="BH89" i="2"/>
  <c r="BI74" i="2"/>
  <c r="BI81" i="2"/>
  <c r="BI50" i="2"/>
  <c r="BI23" i="2"/>
  <c r="BI88" i="2"/>
  <c r="BH35" i="2"/>
  <c r="BH33" i="2"/>
  <c r="BI49" i="2"/>
  <c r="BH23" i="2"/>
  <c r="EO64" i="2" a="1"/>
  <c r="EO64" i="2"/>
  <c r="BI40" i="2"/>
  <c r="BH75" i="2"/>
  <c r="BI16" i="2"/>
  <c r="BH60" i="2"/>
  <c r="BH73" i="2"/>
  <c r="EO93" i="2" a="1"/>
  <c r="EO93" i="2"/>
  <c r="BI29" i="2"/>
  <c r="BH37" i="2"/>
  <c r="EO73" i="2" a="1"/>
  <c r="EO73" i="2"/>
  <c r="BI60" i="2"/>
  <c r="EO80" i="2" a="1"/>
  <c r="EO80" i="2"/>
  <c r="BH43" i="2"/>
  <c r="BH85" i="2"/>
  <c r="BH17" i="2"/>
  <c r="EO92" i="2" a="1"/>
  <c r="EO92" i="2"/>
  <c r="BH88" i="2"/>
  <c r="BH28" i="2"/>
  <c r="BH46" i="2"/>
  <c r="ER29" i="2"/>
  <c r="AP101" i="2"/>
  <c r="AS101" i="2"/>
  <c r="AX101" i="2"/>
  <c r="BW101" i="2"/>
  <c r="BI38" i="2"/>
  <c r="BI8" i="2"/>
  <c r="BH25" i="2"/>
  <c r="BH16" i="2"/>
  <c r="BI46" i="2"/>
  <c r="BI84" i="2"/>
  <c r="BH22" i="2"/>
  <c r="ER35" i="2"/>
  <c r="BI33" i="2"/>
  <c r="BH84" i="2"/>
  <c r="EO82" i="2" a="1"/>
  <c r="EO82" i="2"/>
  <c r="BI87" i="2"/>
  <c r="BI28" i="2"/>
  <c r="EO87" i="2" a="1"/>
  <c r="EO87" i="2"/>
  <c r="BH41" i="2"/>
  <c r="BH67" i="2"/>
  <c r="BI42" i="2"/>
  <c r="BH18" i="2"/>
  <c r="BI57" i="2"/>
  <c r="BH36" i="2"/>
  <c r="BH69" i="2"/>
  <c r="BI70" i="2"/>
  <c r="BB101" i="2"/>
  <c r="BI100" i="2"/>
  <c r="BS101" i="2"/>
  <c r="BI95" i="2"/>
  <c r="BI78" i="2"/>
  <c r="BH95" i="2"/>
  <c r="BI52" i="2"/>
  <c r="BI48" i="2"/>
  <c r="BI92" i="2"/>
  <c r="BH76" i="2"/>
  <c r="BH83" i="2"/>
  <c r="BI18" i="2"/>
  <c r="EO69" i="2" a="1"/>
  <c r="EO69" i="2"/>
  <c r="BH94" i="2"/>
  <c r="BI65" i="2"/>
  <c r="BI22" i="2"/>
  <c r="EO65" i="2" a="1"/>
  <c r="EO65" i="2"/>
  <c r="BH64" i="2"/>
  <c r="BI93" i="2"/>
  <c r="ER8" i="2"/>
  <c r="BI96" i="2"/>
  <c r="BH11" i="2"/>
  <c r="BI69" i="2"/>
  <c r="AY101" i="2"/>
  <c r="BJ101" i="2"/>
  <c r="BI68" i="2"/>
  <c r="BI53" i="2"/>
  <c r="BH61" i="2"/>
  <c r="EO66" i="2" a="1"/>
  <c r="EO66" i="2"/>
  <c r="ER25" i="2"/>
  <c r="BH91" i="2"/>
  <c r="BI15" i="2"/>
  <c r="BI89" i="2"/>
  <c r="ER13" i="2"/>
  <c r="ER21" i="2"/>
  <c r="BI41" i="2"/>
  <c r="ER36" i="2"/>
  <c r="EO95" i="2" a="1"/>
  <c r="EO95" i="2"/>
  <c r="BI19" i="2"/>
  <c r="BI30" i="2"/>
  <c r="BI90" i="2"/>
  <c r="BH32" i="2"/>
  <c r="BI39" i="2"/>
  <c r="BH72" i="2"/>
  <c r="BI27" i="2"/>
  <c r="EO83" i="2" a="1"/>
  <c r="EO83" i="2"/>
  <c r="BH20" i="2"/>
  <c r="BI17" i="2"/>
  <c r="EO79" i="2" a="1"/>
  <c r="EO79" i="2"/>
  <c r="BH5" i="2"/>
  <c r="ER49" i="2"/>
  <c r="BH54" i="2"/>
  <c r="BH86" i="2"/>
  <c r="EO84" i="2" a="1"/>
  <c r="EO84" i="2"/>
  <c r="BH4" i="2"/>
  <c r="EO78" i="2" a="1"/>
  <c r="EO78" i="2"/>
  <c r="BI66" i="2"/>
  <c r="EO89" i="2" a="1"/>
  <c r="EO89" i="2"/>
  <c r="EO94" i="2" a="1"/>
  <c r="EO94" i="2"/>
  <c r="ER45" i="2"/>
  <c r="BI94" i="2"/>
  <c r="ER33" i="2"/>
  <c r="BH55" i="2"/>
  <c r="BH44" i="2"/>
  <c r="EO58" i="2" a="1"/>
  <c r="EO58" i="2"/>
  <c r="EO85" i="2" a="1"/>
  <c r="EO85" i="2"/>
  <c r="BH51" i="2"/>
  <c r="BI13" i="2"/>
  <c r="BH101" i="2"/>
  <c r="BI24" i="2"/>
  <c r="BI97" i="2"/>
  <c r="BI21" i="2"/>
  <c r="BH63" i="2"/>
  <c r="BH68" i="2"/>
  <c r="BH98" i="2"/>
  <c r="BI4" i="2"/>
  <c r="BH42" i="2"/>
  <c r="EO96" i="2" a="1"/>
  <c r="EO96" i="2"/>
  <c r="EO57" i="2" a="1"/>
  <c r="EO57" i="2"/>
  <c r="BI54" i="2"/>
  <c r="BH58" i="2"/>
  <c r="BI71" i="2"/>
  <c r="BI73" i="2"/>
  <c r="BH93" i="2"/>
  <c r="BH27" i="2"/>
  <c r="BI5" i="2"/>
  <c r="BI34" i="2"/>
  <c r="BH34" i="2"/>
  <c r="ER55" i="2"/>
  <c r="BI31" i="2"/>
  <c r="BH52" i="2"/>
  <c r="BH66" i="2"/>
  <c r="EO55" i="2" a="1"/>
  <c r="EO55" i="2"/>
  <c r="BI64" i="2"/>
  <c r="EO91" i="2" a="1"/>
  <c r="EO91" i="2"/>
  <c r="EO68" i="2" a="1"/>
  <c r="EO68" i="2"/>
  <c r="ER53" i="2"/>
  <c r="ER37" i="2"/>
  <c r="BI85" i="2"/>
  <c r="BH19" i="2"/>
  <c r="EO81" i="2" a="1"/>
  <c r="EO81" i="2"/>
  <c r="EO59" i="2" a="1"/>
  <c r="EO59" i="2"/>
  <c r="BH57" i="2"/>
  <c r="BI43" i="2"/>
  <c r="ER6" i="2"/>
  <c r="EN3" i="2" a="1"/>
  <c r="EN3" i="2"/>
  <c r="BH50" i="2"/>
  <c r="BH26" i="2"/>
  <c r="BH81" i="2"/>
  <c r="ER10" i="2"/>
  <c r="BH78" i="2"/>
  <c r="BH77" i="2"/>
  <c r="EO62" i="2" a="1"/>
  <c r="EO62" i="2"/>
  <c r="BH62" i="2"/>
  <c r="BH31" i="2"/>
  <c r="EO67" i="2" a="1"/>
  <c r="EO67" i="2"/>
  <c r="BI7" i="2"/>
  <c r="EO11" i="2" a="1"/>
  <c r="EO11" i="2"/>
  <c r="EO5" i="2" a="1"/>
  <c r="EO5" i="2"/>
  <c r="EO46" i="2" a="1"/>
  <c r="EO46" i="2"/>
  <c r="EO47" i="2" a="1"/>
  <c r="EO47" i="2"/>
  <c r="EO39" i="2" a="1"/>
  <c r="EO39" i="2"/>
  <c r="EO26" i="2" a="1"/>
  <c r="EO26" i="2"/>
  <c r="EO48" i="2" a="1"/>
  <c r="EO48" i="2"/>
  <c r="EO17" i="2" a="1"/>
  <c r="EO17" i="2"/>
  <c r="EO4" i="2" a="1"/>
  <c r="EO4" i="2"/>
  <c r="EO24" i="2" a="1"/>
  <c r="EO24" i="2"/>
  <c r="EO27" i="2" a="1"/>
  <c r="EO27" i="2"/>
  <c r="EO50" i="2" a="1"/>
  <c r="EO50" i="2"/>
  <c r="EO13" i="2" a="1"/>
  <c r="EO13" i="2"/>
  <c r="EO40" i="2" a="1"/>
  <c r="EO40" i="2"/>
  <c r="EO30" i="2" a="1"/>
  <c r="EO30" i="2"/>
  <c r="EO41" i="2" a="1"/>
  <c r="EO41" i="2"/>
  <c r="BZ100" i="2"/>
  <c r="BT100" i="2"/>
  <c r="BL100" i="2"/>
  <c r="BN100" i="2"/>
  <c r="BV100" i="2"/>
  <c r="BX100" i="2"/>
  <c r="BP100" i="2"/>
  <c r="BR100" i="2"/>
  <c r="ER41" i="2"/>
  <c r="ER15" i="2"/>
  <c r="ER9" i="2"/>
  <c r="ER18" i="2"/>
  <c r="ER42" i="2"/>
  <c r="ER27" i="2"/>
  <c r="ER5" i="2"/>
  <c r="ER39" i="2"/>
  <c r="ER44" i="2"/>
  <c r="ER46" i="2"/>
  <c r="ER30" i="2"/>
  <c r="EQ66" i="2"/>
  <c r="ER66" i="2"/>
  <c r="EQ83" i="2"/>
  <c r="ER83" i="2"/>
  <c r="EQ69" i="2"/>
  <c r="ER69" i="2"/>
  <c r="ER64" i="2"/>
  <c r="EQ64" i="2"/>
  <c r="ER16" i="2"/>
  <c r="EQ56" i="2"/>
  <c r="ER56" i="2"/>
  <c r="EP56" i="2"/>
  <c r="ER87" i="2"/>
  <c r="EQ87" i="2"/>
  <c r="ER76" i="2"/>
  <c r="EQ76" i="2"/>
  <c r="EQ92" i="2"/>
  <c r="ER92" i="2"/>
  <c r="EQ81" i="2"/>
  <c r="ER81" i="2"/>
  <c r="ER48" i="2"/>
  <c r="ER65" i="2"/>
  <c r="EQ65" i="2"/>
  <c r="ER78" i="2"/>
  <c r="EQ78" i="2"/>
  <c r="EQ88" i="2"/>
  <c r="ER88" i="2"/>
  <c r="ER51" i="2"/>
  <c r="ER57" i="2"/>
  <c r="EP57" i="2"/>
  <c r="EQ57" i="2"/>
  <c r="ER40" i="2"/>
  <c r="EQ68" i="2"/>
  <c r="ER68" i="2"/>
  <c r="EQ3" i="2"/>
  <c r="ER3" i="2"/>
  <c r="EP3" i="2"/>
  <c r="EP61" i="2"/>
  <c r="ER61" i="2"/>
  <c r="EQ61" i="2"/>
  <c r="ER79" i="2"/>
  <c r="EQ79" i="2"/>
  <c r="ER70" i="2"/>
  <c r="EQ70" i="2"/>
  <c r="ER31" i="2"/>
  <c r="EQ97" i="2"/>
  <c r="ER97" i="2"/>
  <c r="ER19" i="2"/>
  <c r="ER23" i="2"/>
  <c r="CJ100" i="2"/>
  <c r="CJ99" i="2"/>
  <c r="CJ101" i="2"/>
  <c r="CJ72" i="2"/>
  <c r="CJ59" i="2"/>
  <c r="CJ90" i="2"/>
  <c r="CJ89" i="2"/>
  <c r="CJ97" i="2"/>
  <c r="CJ96" i="2"/>
  <c r="CJ84" i="2"/>
  <c r="CJ64" i="2"/>
  <c r="CJ85" i="2"/>
  <c r="CJ66" i="2"/>
  <c r="CJ62" i="2"/>
  <c r="CJ92" i="2"/>
  <c r="CJ70" i="2"/>
  <c r="CJ73" i="2"/>
  <c r="CJ75" i="2"/>
  <c r="CJ49" i="2"/>
  <c r="CJ58" i="2"/>
  <c r="CJ55" i="2"/>
  <c r="CJ57" i="2"/>
  <c r="CJ63" i="2"/>
  <c r="CJ69" i="2"/>
  <c r="CJ79" i="2"/>
  <c r="CI2" i="2"/>
  <c r="CJ56" i="2"/>
  <c r="CJ98" i="2"/>
  <c r="CJ60" i="2"/>
  <c r="CJ87" i="2"/>
  <c r="CJ82" i="2"/>
  <c r="CJ83" i="2"/>
  <c r="CJ91" i="2"/>
  <c r="CJ93" i="2"/>
  <c r="CJ80" i="2"/>
  <c r="CJ67" i="2"/>
  <c r="CJ61" i="2"/>
  <c r="CJ94" i="2"/>
  <c r="CJ86" i="2"/>
  <c r="CJ77" i="2"/>
  <c r="CJ74" i="2"/>
  <c r="CJ52" i="2"/>
  <c r="CJ53" i="2"/>
  <c r="CJ71" i="2"/>
  <c r="CJ76" i="2"/>
  <c r="CJ54" i="2"/>
  <c r="CJ81" i="2"/>
  <c r="CJ78" i="2"/>
  <c r="CJ65" i="2"/>
  <c r="CJ50" i="2"/>
  <c r="CJ88" i="2"/>
  <c r="CJ68" i="2"/>
  <c r="CJ51" i="2"/>
  <c r="CJ2" i="2"/>
  <c r="CJ95" i="2"/>
  <c r="ER14" i="2"/>
  <c r="EP60" i="2"/>
  <c r="EQ60" i="2"/>
  <c r="ER60" i="2"/>
  <c r="ER12" i="2"/>
  <c r="ER7" i="2"/>
  <c r="ER20" i="2"/>
  <c r="ER4" i="2"/>
  <c r="EQ71" i="2"/>
  <c r="ER71" i="2"/>
  <c r="ER59" i="2"/>
  <c r="EP59" i="2"/>
  <c r="EQ59" i="2"/>
  <c r="ER62" i="2"/>
  <c r="EQ62" i="2"/>
  <c r="ER38" i="2"/>
  <c r="ER93" i="2"/>
  <c r="EQ93" i="2"/>
  <c r="ER26" i="2"/>
  <c r="EQ96" i="2"/>
  <c r="ER96" i="2"/>
  <c r="ER52" i="2"/>
  <c r="EQ89" i="2"/>
  <c r="ER89" i="2"/>
  <c r="BV101" i="2"/>
  <c r="BN101" i="2"/>
  <c r="BT101" i="2"/>
  <c r="BR101" i="2"/>
  <c r="BP101" i="2"/>
  <c r="BZ101" i="2"/>
  <c r="BX101" i="2"/>
  <c r="BL101" i="2"/>
  <c r="ER50" i="2"/>
  <c r="ER74" i="2"/>
  <c r="EQ74" i="2"/>
  <c r="ER17" i="2"/>
  <c r="ER54" i="2"/>
  <c r="EQ86" i="2"/>
  <c r="ER86" i="2"/>
  <c r="ER43" i="2"/>
  <c r="ER47" i="2"/>
  <c r="ER72" i="2"/>
  <c r="EQ72" i="2"/>
  <c r="ER24" i="2"/>
  <c r="ER63" i="2"/>
  <c r="EQ63" i="2"/>
  <c r="ER84" i="2"/>
  <c r="EQ84" i="2"/>
  <c r="ER34" i="2"/>
  <c r="EQ67" i="2"/>
  <c r="ER67" i="2"/>
  <c r="ER91" i="2"/>
  <c r="EQ91" i="2"/>
  <c r="ER95" i="2"/>
  <c r="EQ95" i="2"/>
  <c r="EP58" i="2"/>
  <c r="ER58" i="2"/>
  <c r="EQ58" i="2"/>
  <c r="ER73" i="2"/>
  <c r="EQ73" i="2"/>
  <c r="EQ100" i="2"/>
  <c r="ER100" i="2"/>
  <c r="ER77" i="2"/>
  <c r="EQ77" i="2"/>
  <c r="ER75" i="2"/>
  <c r="EQ75" i="2"/>
  <c r="EQ94" i="2"/>
  <c r="ER94" i="2"/>
  <c r="ER85" i="2"/>
  <c r="EQ85" i="2"/>
  <c r="EQ98" i="2"/>
  <c r="ER98" i="2"/>
  <c r="EQ80" i="2"/>
  <c r="ER80" i="2"/>
  <c r="ER11" i="2"/>
  <c r="EQ82" i="2"/>
  <c r="ER82" i="2"/>
  <c r="EQ90" i="2"/>
  <c r="ER90" i="2"/>
  <c r="ER28" i="2"/>
  <c r="ER32" i="2"/>
  <c r="ER22" i="2"/>
  <c r="EQ101" i="2"/>
  <c r="ER101" i="2"/>
  <c r="ER99" i="2"/>
  <c r="EQ99" i="2"/>
  <c r="EI82" i="2"/>
  <c r="EJ82" i="2"/>
  <c r="EE82" i="2"/>
  <c r="EF82" i="2"/>
  <c r="EH82" i="2"/>
  <c r="EK82" i="2"/>
  <c r="EG82" i="2"/>
  <c r="EM82" i="2" a="1"/>
  <c r="EM82" i="2"/>
  <c r="EL82" i="2" a="1"/>
  <c r="EL82" i="2"/>
  <c r="EP33" i="2"/>
  <c r="EP48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FE55" i="2"/>
  <c r="FF55" i="2"/>
  <c r="FJ55" i="2"/>
  <c r="FK55" i="2"/>
  <c r="FO55" i="2"/>
  <c r="FP55" i="2"/>
  <c r="FT55" i="2"/>
  <c r="FU55" i="2"/>
  <c r="FY55" i="2"/>
  <c r="FZ55" i="2"/>
  <c r="EU56" i="2"/>
  <c r="EV56" i="2"/>
  <c r="FE56" i="2"/>
  <c r="FF56" i="2"/>
  <c r="FJ56" i="2"/>
  <c r="FK56" i="2"/>
  <c r="FO56" i="2"/>
  <c r="FP56" i="2"/>
  <c r="FT56" i="2"/>
  <c r="FU56" i="2"/>
  <c r="FY56" i="2"/>
  <c r="FZ56" i="2"/>
  <c r="EU57" i="2"/>
  <c r="EV57" i="2"/>
  <c r="FE57" i="2"/>
  <c r="FF57" i="2"/>
  <c r="FJ57" i="2"/>
  <c r="FK57" i="2"/>
  <c r="FO57" i="2"/>
  <c r="FP57" i="2"/>
  <c r="FT57" i="2"/>
  <c r="FU57" i="2"/>
  <c r="FY57" i="2"/>
  <c r="FZ57" i="2"/>
  <c r="EU58" i="2"/>
  <c r="EV58" i="2"/>
  <c r="FE58" i="2"/>
  <c r="FF58" i="2"/>
  <c r="FJ58" i="2"/>
  <c r="FK58" i="2"/>
  <c r="FO58" i="2"/>
  <c r="FP58" i="2"/>
  <c r="FT58" i="2"/>
  <c r="FU58" i="2"/>
  <c r="FY58" i="2"/>
  <c r="FZ58" i="2"/>
  <c r="FE59" i="2"/>
  <c r="FF59" i="2"/>
  <c r="FJ59" i="2"/>
  <c r="FK59" i="2"/>
  <c r="FO59" i="2"/>
  <c r="FP59" i="2"/>
  <c r="FT59" i="2"/>
  <c r="FU59" i="2"/>
  <c r="FY59" i="2"/>
  <c r="FZ59" i="2"/>
  <c r="FE60" i="2"/>
  <c r="FF60" i="2"/>
  <c r="FJ60" i="2"/>
  <c r="FK60" i="2"/>
  <c r="FO60" i="2"/>
  <c r="FP60" i="2"/>
  <c r="FT60" i="2"/>
  <c r="FU60" i="2"/>
  <c r="FE61" i="2"/>
  <c r="FF61" i="2"/>
  <c r="FJ61" i="2"/>
  <c r="FK61" i="2"/>
  <c r="FO61" i="2"/>
  <c r="FP61" i="2"/>
  <c r="FT61" i="2"/>
  <c r="FU61" i="2"/>
  <c r="FE62" i="2"/>
  <c r="FF62" i="2"/>
  <c r="FJ62" i="2"/>
  <c r="FK62" i="2"/>
  <c r="FO62" i="2"/>
  <c r="FP62" i="2"/>
  <c r="FT62" i="2"/>
  <c r="FU62" i="2"/>
  <c r="FE63" i="2"/>
  <c r="FF63" i="2"/>
  <c r="FJ63" i="2"/>
  <c r="FK63" i="2"/>
  <c r="FO63" i="2"/>
  <c r="FP63" i="2"/>
  <c r="FT63" i="2"/>
  <c r="FU63" i="2"/>
  <c r="FE64" i="2"/>
  <c r="FF64" i="2"/>
  <c r="FJ64" i="2"/>
  <c r="FK64" i="2"/>
  <c r="FO64" i="2"/>
  <c r="FP64" i="2"/>
  <c r="FT64" i="2"/>
  <c r="FU64" i="2"/>
  <c r="FJ65" i="2"/>
  <c r="FK65" i="2"/>
  <c r="FO65" i="2"/>
  <c r="FP65" i="2"/>
  <c r="FJ66" i="2"/>
  <c r="FK66" i="2"/>
  <c r="FO66" i="2"/>
  <c r="FP66" i="2"/>
  <c r="FJ67" i="2"/>
  <c r="FK67" i="2"/>
  <c r="FO67" i="2"/>
  <c r="FP67" i="2"/>
  <c r="FJ68" i="2"/>
  <c r="FK68" i="2"/>
  <c r="FO68" i="2"/>
  <c r="FP68" i="2"/>
  <c r="FJ69" i="2"/>
  <c r="FK69" i="2"/>
  <c r="FO69" i="2"/>
  <c r="FP69" i="2"/>
  <c r="FJ70" i="2"/>
  <c r="FK70" i="2"/>
  <c r="FO70" i="2"/>
  <c r="FP70" i="2"/>
  <c r="FO71" i="2"/>
  <c r="FP71" i="2"/>
  <c r="FO72" i="2"/>
  <c r="FP72" i="2"/>
  <c r="FO73" i="2"/>
  <c r="FP73" i="2"/>
  <c r="EL75" i="2" a="1"/>
  <c r="EL75" i="2"/>
  <c r="EM75" i="2" a="1"/>
  <c r="EM75" i="2"/>
  <c r="EI75" i="2"/>
  <c r="EE75" i="2"/>
  <c r="EJ75" i="2"/>
  <c r="EG75" i="2"/>
  <c r="EK75" i="2"/>
  <c r="EF75" i="2"/>
  <c r="EH75" i="2"/>
  <c r="EL85" i="2" a="1"/>
  <c r="EL85" i="2"/>
  <c r="EE85" i="2"/>
  <c r="EH85" i="2"/>
  <c r="EF85" i="2"/>
  <c r="EM85" i="2" a="1"/>
  <c r="EM85" i="2"/>
  <c r="EI85" i="2"/>
  <c r="EG85" i="2"/>
  <c r="EJ85" i="2"/>
  <c r="EK85" i="2"/>
  <c r="EF99" i="2"/>
  <c r="EE99" i="2"/>
  <c r="EG99" i="2"/>
  <c r="EK99" i="2"/>
  <c r="EH99" i="2"/>
  <c r="EL99" i="2" a="1"/>
  <c r="EL99" i="2"/>
  <c r="EJ99" i="2"/>
  <c r="EM99" i="2" a="1"/>
  <c r="EM99" i="2"/>
  <c r="EI99" i="2"/>
  <c r="EL84" i="2" a="1"/>
  <c r="EL84" i="2"/>
  <c r="EK84" i="2"/>
  <c r="EE84" i="2"/>
  <c r="EI84" i="2"/>
  <c r="EG84" i="2"/>
  <c r="EF84" i="2"/>
  <c r="EM84" i="2" a="1"/>
  <c r="EM84" i="2"/>
  <c r="EJ84" i="2"/>
  <c r="EH84" i="2"/>
  <c r="EE90" i="2"/>
  <c r="EF90" i="2"/>
  <c r="EH90" i="2"/>
  <c r="EI90" i="2"/>
  <c r="EM90" i="2" a="1"/>
  <c r="EM90" i="2"/>
  <c r="EG90" i="2"/>
  <c r="EJ90" i="2"/>
  <c r="EK90" i="2"/>
  <c r="EL90" i="2" a="1"/>
  <c r="EL90" i="2"/>
  <c r="GD4" i="2"/>
  <c r="EF78" i="2"/>
  <c r="EL78" i="2" a="1"/>
  <c r="EL78" i="2"/>
  <c r="EJ78" i="2"/>
  <c r="EM78" i="2" a="1"/>
  <c r="EM78" i="2"/>
  <c r="EG78" i="2"/>
  <c r="EH78" i="2"/>
  <c r="EE78" i="2"/>
  <c r="EI78" i="2"/>
  <c r="EK78" i="2"/>
  <c r="EE92" i="2"/>
  <c r="EL92" i="2" a="1"/>
  <c r="EL92" i="2"/>
  <c r="EF92" i="2"/>
  <c r="EG92" i="2"/>
  <c r="EM92" i="2" a="1"/>
  <c r="EM92" i="2"/>
  <c r="EI92" i="2"/>
  <c r="EJ92" i="2"/>
  <c r="EH92" i="2"/>
  <c r="EK92" i="2"/>
  <c r="EK87" i="2"/>
  <c r="EJ87" i="2"/>
  <c r="EF87" i="2"/>
  <c r="EL87" i="2" a="1"/>
  <c r="EL87" i="2"/>
  <c r="EH87" i="2"/>
  <c r="EE87" i="2"/>
  <c r="EM87" i="2" a="1"/>
  <c r="EM87" i="2"/>
  <c r="EI87" i="2"/>
  <c r="EG87" i="2"/>
  <c r="EE93" i="2"/>
  <c r="EF93" i="2"/>
  <c r="EI93" i="2"/>
  <c r="EJ93" i="2"/>
  <c r="EM93" i="2" a="1"/>
  <c r="EM93" i="2"/>
  <c r="EH93" i="2"/>
  <c r="EG93" i="2"/>
  <c r="EL93" i="2" a="1"/>
  <c r="EL93" i="2"/>
  <c r="EK93" i="2"/>
  <c r="EF80" i="2"/>
  <c r="EM80" i="2" a="1"/>
  <c r="EM80" i="2"/>
  <c r="EE80" i="2"/>
  <c r="EI80" i="2"/>
  <c r="EG80" i="2"/>
  <c r="EL80" i="2" a="1"/>
  <c r="EL80" i="2"/>
  <c r="EK80" i="2"/>
  <c r="EH80" i="2"/>
  <c r="EJ80" i="2"/>
  <c r="EK100" i="2"/>
  <c r="EH100" i="2"/>
  <c r="EL100" i="2" a="1"/>
  <c r="EL100" i="2"/>
  <c r="EG100" i="2"/>
  <c r="EJ100" i="2"/>
  <c r="EE100" i="2"/>
  <c r="EI100" i="2"/>
  <c r="EM100" i="2" a="1"/>
  <c r="EM100" i="2"/>
  <c r="EF100" i="2"/>
  <c r="EI101" i="2"/>
  <c r="EG101" i="2"/>
  <c r="EL101" i="2" a="1"/>
  <c r="EL101" i="2"/>
  <c r="EF101" i="2"/>
  <c r="EM101" i="2" a="1"/>
  <c r="EM101" i="2"/>
  <c r="EK101" i="2"/>
  <c r="EH101" i="2"/>
  <c r="EE101" i="2"/>
  <c r="EJ101" i="2"/>
  <c r="EE94" i="2"/>
  <c r="EF94" i="2"/>
  <c r="EH94" i="2"/>
  <c r="EI94" i="2"/>
  <c r="EK94" i="2"/>
  <c r="EM94" i="2" a="1"/>
  <c r="EM94" i="2"/>
  <c r="EJ94" i="2"/>
  <c r="EL94" i="2" a="1"/>
  <c r="EL94" i="2"/>
  <c r="EG94" i="2"/>
  <c r="EF86" i="2"/>
  <c r="EK86" i="2"/>
  <c r="EI86" i="2"/>
  <c r="EE86" i="2"/>
  <c r="EJ86" i="2"/>
  <c r="EM86" i="2" a="1"/>
  <c r="EM86" i="2"/>
  <c r="EL86" i="2" a="1"/>
  <c r="EL86" i="2"/>
  <c r="EH86" i="2"/>
  <c r="EG86" i="2"/>
  <c r="EH91" i="2"/>
  <c r="EG91" i="2"/>
  <c r="EF91" i="2"/>
  <c r="EK91" i="2"/>
  <c r="EL91" i="2" a="1"/>
  <c r="EL91" i="2"/>
  <c r="EJ91" i="2"/>
  <c r="EI91" i="2"/>
  <c r="EM91" i="2" a="1"/>
  <c r="EM91" i="2"/>
  <c r="EE91" i="2"/>
  <c r="EK98" i="2"/>
  <c r="EH98" i="2"/>
  <c r="EM98" i="2" a="1"/>
  <c r="EM98" i="2"/>
  <c r="EG98" i="2"/>
  <c r="EF98" i="2"/>
  <c r="EL98" i="2" a="1"/>
  <c r="EL98" i="2"/>
  <c r="EI98" i="2"/>
  <c r="EE98" i="2"/>
  <c r="EJ98" i="2"/>
  <c r="EJ89" i="2"/>
  <c r="EK89" i="2"/>
  <c r="EH89" i="2"/>
  <c r="EI89" i="2"/>
  <c r="EM89" i="2" a="1"/>
  <c r="EM89" i="2"/>
  <c r="EF89" i="2"/>
  <c r="EE89" i="2"/>
  <c r="EL89" i="2" a="1"/>
  <c r="EL89" i="2"/>
  <c r="EG89" i="2"/>
  <c r="EM76" i="2" a="1"/>
  <c r="EM76" i="2"/>
  <c r="EL76" i="2" a="1"/>
  <c r="EL76" i="2"/>
  <c r="EF76" i="2"/>
  <c r="EJ76" i="2"/>
  <c r="EK76" i="2"/>
  <c r="EH76" i="2"/>
  <c r="EE76" i="2"/>
  <c r="EI76" i="2"/>
  <c r="EG76" i="2"/>
  <c r="EI83" i="2"/>
  <c r="EL83" i="2" a="1"/>
  <c r="EL83" i="2"/>
  <c r="EM83" i="2" a="1"/>
  <c r="EM83" i="2"/>
  <c r="EF83" i="2"/>
  <c r="EH83" i="2"/>
  <c r="EG83" i="2"/>
  <c r="EK83" i="2"/>
  <c r="EE83" i="2"/>
  <c r="EJ83" i="2"/>
  <c r="EI79" i="2"/>
  <c r="EL79" i="2" a="1"/>
  <c r="EL79" i="2"/>
  <c r="EK79" i="2"/>
  <c r="EH79" i="2"/>
  <c r="EG79" i="2"/>
  <c r="EE79" i="2"/>
  <c r="EJ79" i="2"/>
  <c r="EF79" i="2"/>
  <c r="EM79" i="2" a="1"/>
  <c r="EM79" i="2"/>
  <c r="EL81" i="2" a="1"/>
  <c r="EL81" i="2"/>
  <c r="EE81" i="2"/>
  <c r="EG81" i="2"/>
  <c r="EH81" i="2"/>
  <c r="EM81" i="2" a="1"/>
  <c r="EM81" i="2"/>
  <c r="EI81" i="2"/>
  <c r="EF81" i="2"/>
  <c r="EK81" i="2"/>
  <c r="EJ81" i="2"/>
  <c r="EK77" i="2"/>
  <c r="EJ77" i="2"/>
  <c r="EF77" i="2"/>
  <c r="EE77" i="2"/>
  <c r="EL77" i="2" a="1"/>
  <c r="EL77" i="2"/>
  <c r="EM77" i="2" a="1"/>
  <c r="EM77" i="2"/>
  <c r="EH77" i="2"/>
  <c r="EG77" i="2"/>
  <c r="EI77" i="2"/>
  <c r="EF95" i="2"/>
  <c r="EG95" i="2"/>
  <c r="EI95" i="2"/>
  <c r="EJ95" i="2"/>
  <c r="EK95" i="2"/>
  <c r="EE95" i="2"/>
  <c r="EM95" i="2" a="1"/>
  <c r="EM95" i="2"/>
  <c r="EH95" i="2"/>
  <c r="EL95" i="2" a="1"/>
  <c r="EL95" i="2"/>
  <c r="EM74" i="2" a="1"/>
  <c r="EM74" i="2"/>
  <c r="EG74" i="2"/>
  <c r="EI74" i="2"/>
  <c r="EE74" i="2"/>
  <c r="EJ74" i="2"/>
  <c r="EK74" i="2"/>
  <c r="EL74" i="2" a="1"/>
  <c r="EL74" i="2"/>
  <c r="EF74" i="2"/>
  <c r="EH74" i="2"/>
  <c r="EM96" i="2" a="1"/>
  <c r="EM96" i="2"/>
  <c r="EJ96" i="2"/>
  <c r="EI96" i="2"/>
  <c r="EH96" i="2"/>
  <c r="EK96" i="2"/>
  <c r="EF96" i="2"/>
  <c r="EL96" i="2" a="1"/>
  <c r="EL96" i="2"/>
  <c r="EG96" i="2"/>
  <c r="EE96" i="2"/>
  <c r="EL97" i="2" a="1"/>
  <c r="EL97" i="2"/>
  <c r="EI97" i="2"/>
  <c r="EG97" i="2"/>
  <c r="EM97" i="2" a="1"/>
  <c r="EM97" i="2"/>
  <c r="EK97" i="2"/>
  <c r="EH97" i="2"/>
  <c r="EF97" i="2"/>
  <c r="EJ97" i="2"/>
  <c r="EE97" i="2"/>
  <c r="EM88" i="2" a="1"/>
  <c r="EM88" i="2"/>
  <c r="EK88" i="2"/>
  <c r="EJ88" i="2"/>
  <c r="EL88" i="2" a="1"/>
  <c r="EL88" i="2"/>
  <c r="EE88" i="2"/>
  <c r="EI88" i="2"/>
  <c r="EH88" i="2"/>
  <c r="EG88" i="2"/>
  <c r="EF88" i="2"/>
  <c r="GD5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EM54" i="2" a="1"/>
  <c r="EM54" i="2"/>
  <c r="EM52" i="2" a="1"/>
  <c r="EM52" i="2"/>
  <c r="EM48" i="2" a="1"/>
  <c r="EM48" i="2"/>
  <c r="EM27" i="2" a="1"/>
  <c r="EM27" i="2"/>
  <c r="EM19" i="2" a="1"/>
  <c r="EM19" i="2"/>
  <c r="EM36" i="2" a="1"/>
  <c r="EM36" i="2"/>
  <c r="EM37" i="2" a="1"/>
  <c r="EM37" i="2"/>
  <c r="EM30" i="2" a="1"/>
  <c r="EM30" i="2"/>
  <c r="EM45" i="2" a="1"/>
  <c r="EM45" i="2"/>
  <c r="EM53" i="2" a="1"/>
  <c r="EM53" i="2"/>
  <c r="EM46" i="2" a="1"/>
  <c r="EM46" i="2"/>
  <c r="EM5" i="2" a="1"/>
  <c r="EM5" i="2"/>
  <c r="EM34" i="2" a="1"/>
  <c r="EM34" i="2"/>
  <c r="EM50" i="2" a="1"/>
  <c r="EM50" i="2"/>
  <c r="EM29" i="2" a="1"/>
  <c r="EM29" i="2"/>
  <c r="EL2" i="2" a="1"/>
  <c r="EL2" i="2"/>
  <c r="EM9" i="2" a="1"/>
  <c r="EM9" i="2"/>
  <c r="EM43" i="2" a="1"/>
  <c r="EM43" i="2"/>
  <c r="EM35" i="2" a="1"/>
  <c r="EM35" i="2"/>
  <c r="EM44" i="2" a="1"/>
  <c r="EM44" i="2"/>
  <c r="EM38" i="2" a="1"/>
  <c r="EM38" i="2"/>
  <c r="EM33" i="2" a="1"/>
  <c r="EM33" i="2"/>
  <c r="EM6" i="2" a="1"/>
  <c r="EM6" i="2"/>
  <c r="EM40" i="2" a="1"/>
  <c r="EM40" i="2"/>
  <c r="EM22" i="2" a="1"/>
  <c r="EM22" i="2"/>
  <c r="EM2" i="2" a="1"/>
  <c r="EM2" i="2"/>
  <c r="EM17" i="2" a="1"/>
  <c r="EM17" i="2"/>
  <c r="EM3" i="2" a="1"/>
  <c r="EM3" i="2"/>
  <c r="EM51" i="2" a="1"/>
  <c r="EM51" i="2"/>
  <c r="EM7" i="2" a="1"/>
  <c r="EM7" i="2"/>
  <c r="EM55" i="2" a="1"/>
  <c r="EM55" i="2"/>
  <c r="EM18" i="2" a="1"/>
  <c r="EM18" i="2"/>
  <c r="EM39" i="2" a="1"/>
  <c r="EM39" i="2"/>
  <c r="EM14" i="2" a="1"/>
  <c r="EM14" i="2"/>
  <c r="EM8" i="2" a="1"/>
  <c r="EM8" i="2"/>
  <c r="EM25" i="2" a="1"/>
  <c r="EM25" i="2"/>
  <c r="EM10" i="2" a="1"/>
  <c r="EM10" i="2"/>
  <c r="EM11" i="2" a="1"/>
  <c r="EM11" i="2"/>
  <c r="EM31" i="2" a="1"/>
  <c r="EM31" i="2"/>
  <c r="EM23" i="2" a="1"/>
  <c r="EM23" i="2"/>
  <c r="EM15" i="2" a="1"/>
  <c r="EM15" i="2"/>
  <c r="EM16" i="2" a="1"/>
  <c r="EM16" i="2"/>
  <c r="EM4" i="2" a="1"/>
  <c r="EM4" i="2"/>
  <c r="EM47" i="2" a="1"/>
  <c r="EM47" i="2"/>
  <c r="GD55" i="2"/>
  <c r="EM32" i="2" a="1"/>
  <c r="EM32" i="2"/>
  <c r="EM20" i="2" a="1"/>
  <c r="EM20" i="2"/>
  <c r="EM42" i="2" a="1"/>
  <c r="EM42" i="2"/>
  <c r="EM24" i="2" a="1"/>
  <c r="EM24" i="2"/>
  <c r="EM41" i="2" a="1"/>
  <c r="EM41" i="2"/>
  <c r="EM26" i="2" a="1"/>
  <c r="EM26" i="2"/>
  <c r="EM12" i="2" a="1"/>
  <c r="EM12" i="2"/>
  <c r="EM13" i="2" a="1"/>
  <c r="EM13" i="2"/>
  <c r="EM49" i="2" a="1"/>
  <c r="EM49" i="2"/>
  <c r="EM21" i="2" a="1"/>
  <c r="EM21" i="2"/>
  <c r="EM28" i="2" a="1"/>
  <c r="EM28" i="2"/>
  <c r="EM56" i="2" a="1"/>
  <c r="EM56" i="2"/>
  <c r="GD56" i="2"/>
  <c r="EM57" i="2" a="1"/>
  <c r="EM57" i="2"/>
  <c r="GD57" i="2"/>
  <c r="GD58" i="2"/>
  <c r="EM58" i="2" a="1"/>
  <c r="EM58" i="2"/>
  <c r="GD59" i="2"/>
  <c r="EM59" i="2" a="1"/>
  <c r="EM59" i="2"/>
  <c r="GD60" i="2"/>
  <c r="EM60" i="2" a="1"/>
  <c r="EM60" i="2"/>
  <c r="GD61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EM68" i="2" a="1"/>
  <c r="EM68" i="2"/>
  <c r="EM69" i="2" a="1"/>
  <c r="EM69" i="2"/>
  <c r="GE61" i="2"/>
  <c r="GE59" i="2"/>
  <c r="GE60" i="2"/>
  <c r="EM73" i="2" a="1"/>
  <c r="EM73" i="2"/>
  <c r="EM72" i="2" a="1"/>
  <c r="EM72" i="2"/>
  <c r="EM71" i="2" a="1"/>
  <c r="EM71" i="2"/>
  <c r="GE5" i="2"/>
  <c r="GE13" i="2"/>
  <c r="GE12" i="2"/>
  <c r="GE17" i="2"/>
  <c r="GE24" i="2"/>
  <c r="GE31" i="2"/>
  <c r="GE41" i="2"/>
  <c r="GE43" i="2"/>
  <c r="GE44" i="2"/>
  <c r="GE48" i="2"/>
  <c r="GE32" i="2"/>
  <c r="GE6" i="2"/>
  <c r="GE20" i="2"/>
  <c r="GE18" i="2"/>
  <c r="GE19" i="2"/>
  <c r="GE26" i="2"/>
  <c r="GE28" i="2"/>
  <c r="GE39" i="2"/>
  <c r="GE47" i="2"/>
  <c r="GE58" i="2"/>
  <c r="GE25" i="2"/>
  <c r="GE4" i="2"/>
  <c r="GE16" i="2"/>
  <c r="GE33" i="2"/>
  <c r="GE38" i="2"/>
  <c r="GE50" i="2"/>
  <c r="GE53" i="2"/>
  <c r="GE56" i="2"/>
  <c r="GE11" i="2"/>
  <c r="GE22" i="2"/>
  <c r="GE29" i="2"/>
  <c r="GE54" i="2"/>
  <c r="GE7" i="2"/>
  <c r="GE23" i="2"/>
  <c r="GE36" i="2"/>
  <c r="GE37" i="2"/>
  <c r="GE21" i="2"/>
  <c r="GE42" i="2"/>
  <c r="GE49" i="2"/>
  <c r="GE8" i="2"/>
  <c r="GE9" i="2"/>
  <c r="GE15" i="2"/>
  <c r="GE30" i="2"/>
  <c r="GE35" i="2"/>
  <c r="GE40" i="2"/>
  <c r="GE45" i="2"/>
  <c r="GE52" i="2"/>
  <c r="GE51" i="2"/>
  <c r="GE55" i="2"/>
  <c r="EM70" i="2" a="1"/>
  <c r="EM70" i="2"/>
  <c r="GE14" i="2"/>
  <c r="GE46" i="2"/>
  <c r="GE57" i="2"/>
  <c r="GE10" i="2"/>
  <c r="GE27" i="2"/>
  <c r="GE34" i="2"/>
  <c r="EL71" i="2" a="1"/>
  <c r="EL71" i="2"/>
  <c r="EE72" i="2"/>
  <c r="EI73" i="2"/>
  <c r="EL73" i="2" a="1"/>
  <c r="EL73" i="2"/>
  <c r="EH73" i="2"/>
  <c r="EJ73" i="2"/>
  <c r="EE73" i="2"/>
  <c r="EG73" i="2"/>
  <c r="EF73" i="2"/>
  <c r="EK73" i="2"/>
  <c r="EJ72" i="2"/>
  <c r="EG72" i="2"/>
  <c r="EK71" i="2"/>
  <c r="EL72" i="2" a="1"/>
  <c r="EL72" i="2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/>
  <c r="EL18" i="2" a="1"/>
  <c r="EL18" i="2"/>
  <c r="EL46" i="2" a="1"/>
  <c r="EL46" i="2"/>
  <c r="EL49" i="2" a="1"/>
  <c r="EL49" i="2"/>
  <c r="EL26" i="2" a="1"/>
  <c r="EL26" i="2"/>
  <c r="EL43" i="2" a="1"/>
  <c r="EL43" i="2"/>
  <c r="EH53" i="2"/>
  <c r="EG54" i="2"/>
  <c r="EE55" i="2"/>
  <c r="EI56" i="2"/>
  <c r="EI57" i="2"/>
  <c r="EE58" i="2"/>
  <c r="EH59" i="2"/>
  <c r="EL60" i="2" a="1"/>
  <c r="EL60" i="2"/>
  <c r="EE68" i="2"/>
  <c r="EE69" i="2"/>
  <c r="EG70" i="2"/>
  <c r="EL6" i="2" a="1"/>
  <c r="EL6" i="2"/>
  <c r="EL5" i="2" a="1"/>
  <c r="EL5" i="2"/>
  <c r="EF70" i="2"/>
  <c r="EL20" i="2" a="1"/>
  <c r="EL20" i="2"/>
  <c r="EL65" i="2" a="1"/>
  <c r="EL65" i="2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/>
  <c r="EL15" i="2" a="1"/>
  <c r="EL15" i="2"/>
  <c r="EL14" i="2" a="1"/>
  <c r="EL14" i="2"/>
  <c r="EL16" i="2" a="1"/>
  <c r="EL16" i="2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/>
  <c r="EK55" i="2"/>
  <c r="EK56" i="2"/>
  <c r="EL57" i="2" a="1"/>
  <c r="EL57" i="2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/>
  <c r="EL17" i="2" a="1"/>
  <c r="EL17" i="2"/>
  <c r="EL38" i="2" a="1"/>
  <c r="EL38" i="2"/>
  <c r="EL25" i="2" a="1"/>
  <c r="EL25" i="2"/>
  <c r="EL10" i="2" a="1"/>
  <c r="EL10" i="2"/>
  <c r="EL30" i="2" a="1"/>
  <c r="EL30" i="2"/>
  <c r="EL52" i="2" a="1"/>
  <c r="EL52" i="2"/>
  <c r="EL70" i="2" a="1"/>
  <c r="EL70" i="2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/>
  <c r="EL12" i="2" a="1"/>
  <c r="EL12" i="2"/>
  <c r="EL41" i="2" a="1"/>
  <c r="EL41" i="2"/>
  <c r="EG53" i="2"/>
  <c r="EL28" i="2" a="1"/>
  <c r="EL28" i="2"/>
  <c r="EL4" i="2" a="1"/>
  <c r="EL4" i="2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/>
  <c r="EE53" i="2"/>
  <c r="EL37" i="2" a="1"/>
  <c r="EL37" i="2"/>
  <c r="EL45" i="2" a="1"/>
  <c r="EL45" i="2"/>
  <c r="EL44" i="2" a="1"/>
  <c r="EL44" i="2"/>
  <c r="EL42" i="2" a="1"/>
  <c r="EL42" i="2"/>
  <c r="EL51" i="2" a="1"/>
  <c r="EL51" i="2"/>
  <c r="EE54" i="2"/>
  <c r="EK54" i="2"/>
  <c r="EG55" i="2"/>
  <c r="EJ56" i="2"/>
  <c r="EH57" i="2"/>
  <c r="EL58" i="2" a="1"/>
  <c r="EL58" i="2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/>
  <c r="EL48" i="2" a="1"/>
  <c r="EL48" i="2"/>
  <c r="EL69" i="2" a="1"/>
  <c r="EL69" i="2"/>
  <c r="EJ58" i="2"/>
  <c r="EJ59" i="2"/>
  <c r="EI60" i="2"/>
  <c r="EE61" i="2"/>
  <c r="EJ62" i="2"/>
  <c r="EK63" i="2"/>
  <c r="EL64" i="2" a="1"/>
  <c r="EL64" i="2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/>
  <c r="EL34" i="2" a="1"/>
  <c r="EL34" i="2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/>
  <c r="EL40" i="2" a="1"/>
  <c r="EL40" i="2"/>
  <c r="EL23" i="2" a="1"/>
  <c r="EL23" i="2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/>
  <c r="EL19" i="2" a="1"/>
  <c r="EL19" i="2"/>
  <c r="EH54" i="2"/>
  <c r="EI55" i="2"/>
  <c r="EE57" i="2"/>
  <c r="EL59" i="2" a="1"/>
  <c r="EL59" i="2"/>
  <c r="EG61" i="2"/>
  <c r="EL63" i="2" a="1"/>
  <c r="EL63" i="2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/>
  <c r="EH56" i="2"/>
  <c r="EK58" i="2"/>
  <c r="EG60" i="2"/>
  <c r="EG62" i="2"/>
  <c r="EJ64" i="2"/>
  <c r="EK66" i="2"/>
  <c r="EH68" i="2"/>
  <c r="EL8" i="2" a="1"/>
  <c r="EL8" i="2"/>
  <c r="EJ68" i="2"/>
  <c r="EL53" i="2" a="1"/>
  <c r="EL53" i="2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/>
  <c r="EL3" i="2" a="1"/>
  <c r="EL3" i="2"/>
  <c r="EF54" i="2"/>
  <c r="EG56" i="2"/>
  <c r="EF58" i="2"/>
  <c r="EJ60" i="2"/>
  <c r="EK62" i="2"/>
  <c r="EK64" i="2"/>
  <c r="EL66" i="2" a="1"/>
  <c r="EL66" i="2"/>
  <c r="EF64" i="2"/>
  <c r="EI66" i="2"/>
  <c r="EG68" i="2"/>
  <c r="EJ57" i="2"/>
  <c r="EI59" i="2"/>
  <c r="EL61" i="2" a="1"/>
  <c r="EL61" i="2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/>
  <c r="EL31" i="2" a="1"/>
  <c r="EL31" i="2"/>
  <c r="EF56" i="2"/>
  <c r="EH58" i="2"/>
  <c r="EH60" i="2"/>
  <c r="EI62" i="2"/>
  <c r="EH64" i="2"/>
  <c r="EJ66" i="2"/>
  <c r="EI68" i="2"/>
  <c r="EJ54" i="2"/>
  <c r="EL56" i="2" a="1"/>
  <c r="EL56" i="2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/>
  <c r="EL47" i="2" a="1"/>
  <c r="EL47" i="2"/>
  <c r="EL50" i="2" a="1"/>
  <c r="EL50" i="2"/>
  <c r="EG58" i="2"/>
  <c r="EE60" i="2"/>
  <c r="EL62" i="2" a="1"/>
  <c r="EL62" i="2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/>
  <c r="EL32" i="2" a="1"/>
  <c r="EL32" i="2"/>
  <c r="EL29" i="2" a="1"/>
  <c r="EL29" i="2"/>
  <c r="EF55" i="2"/>
  <c r="EF57" i="2"/>
  <c r="EK59" i="2"/>
  <c r="EJ61" i="2"/>
  <c r="EH63" i="2"/>
  <c r="EF65" i="2"/>
  <c r="EE67" i="2"/>
  <c r="EJ69" i="2"/>
  <c r="EL55" i="2" a="1"/>
  <c r="EL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<sst xmlns="http://schemas.openxmlformats.org/spreadsheetml/2006/main" count="543" uniqueCount="266">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</sst>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6879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43989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6879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1440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1440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1440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1440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6879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17.714285714285715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14.58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104</c:v>
                </c:pt>
                <c:pt idx="48">
                  <c:v>108</c:v>
                </c:pt>
                <c:pt idx="49">
                  <c:v>114</c:v>
                </c:pt>
                <c:pt idx="50">
                  <c:v>120</c:v>
                </c:pt>
                <c:pt idx="51">
                  <c:v>126</c:v>
                </c:pt>
                <c:pt idx="52">
                  <c:v>132</c:v>
                </c:pt>
                <c:pt idx="53">
                  <c:v>138</c:v>
                </c:pt>
                <c:pt idx="54">
                  <c:v>146</c:v>
                </c:pt>
                <c:pt idx="55">
                  <c:v>152</c:v>
                </c:pt>
                <c:pt idx="56">
                  <c:v>160</c:v>
                </c:pt>
                <c:pt idx="57">
                  <c:v>168</c:v>
                </c:pt>
                <c:pt idx="58">
                  <c:v>176</c:v>
                </c:pt>
                <c:pt idx="59">
                  <c:v>184</c:v>
                </c:pt>
                <c:pt idx="60">
                  <c:v>194</c:v>
                </c:pt>
                <c:pt idx="61">
                  <c:v>204</c:v>
                </c:pt>
                <c:pt idx="62">
                  <c:v>212</c:v>
                </c:pt>
                <c:pt idx="63">
                  <c:v>224</c:v>
                </c:pt>
                <c:pt idx="64">
                  <c:v>234</c:v>
                </c:pt>
                <c:pt idx="65">
                  <c:v>246</c:v>
                </c:pt>
                <c:pt idx="66">
                  <c:v>258</c:v>
                </c:pt>
                <c:pt idx="67">
                  <c:v>270</c:v>
                </c:pt>
                <c:pt idx="68">
                  <c:v>284</c:v>
                </c:pt>
                <c:pt idx="69">
                  <c:v>298</c:v>
                </c:pt>
                <c:pt idx="70">
                  <c:v>312</c:v>
                </c:pt>
                <c:pt idx="71">
                  <c:v>328</c:v>
                </c:pt>
                <c:pt idx="72">
                  <c:v>344</c:v>
                </c:pt>
                <c:pt idx="73">
                  <c:v>360</c:v>
                </c:pt>
                <c:pt idx="74">
                  <c:v>378</c:v>
                </c:pt>
                <c:pt idx="75">
                  <c:v>396</c:v>
                </c:pt>
                <c:pt idx="76">
                  <c:v>416</c:v>
                </c:pt>
                <c:pt idx="77">
                  <c:v>436</c:v>
                </c:pt>
                <c:pt idx="78">
                  <c:v>456</c:v>
                </c:pt>
                <c:pt idx="79">
                  <c:v>480</c:v>
                </c:pt>
                <c:pt idx="80">
                  <c:v>502</c:v>
                </c:pt>
                <c:pt idx="81">
                  <c:v>526</c:v>
                </c:pt>
                <c:pt idx="82">
                  <c:v>552</c:v>
                </c:pt>
                <c:pt idx="83">
                  <c:v>580</c:v>
                </c:pt>
                <c:pt idx="84">
                  <c:v>608</c:v>
                </c:pt>
                <c:pt idx="85">
                  <c:v>638</c:v>
                </c:pt>
                <c:pt idx="86">
                  <c:v>668</c:v>
                </c:pt>
                <c:pt idx="87">
                  <c:v>702</c:v>
                </c:pt>
                <c:pt idx="88">
                  <c:v>736</c:v>
                </c:pt>
                <c:pt idx="89">
                  <c:v>772</c:v>
                </c:pt>
                <c:pt idx="90">
                  <c:v>808</c:v>
                </c:pt>
                <c:pt idx="91">
                  <c:v>848</c:v>
                </c:pt>
                <c:pt idx="92">
                  <c:v>890</c:v>
                </c:pt>
                <c:pt idx="93">
                  <c:v>934</c:v>
                </c:pt>
                <c:pt idx="94">
                  <c:v>978</c:v>
                </c:pt>
                <c:pt idx="95">
                  <c:v>1026</c:v>
                </c:pt>
                <c:pt idx="96">
                  <c:v>1076</c:v>
                </c:pt>
                <c:pt idx="97">
                  <c:v>1128</c:v>
                </c:pt>
                <c:pt idx="98">
                  <c:v>1184</c:v>
                </c:pt>
                <c:pt idx="99">
                  <c:v>1242</c:v>
                </c:pt>
                <c:pt idx="100">
                  <c:v>1302</c:v>
                </c:pt>
                <c:pt idx="101">
                  <c:v>1366</c:v>
                </c:pt>
                <c:pt idx="102">
                  <c:v>1432</c:v>
                </c:pt>
                <c:pt idx="103">
                  <c:v>1502</c:v>
                </c:pt>
                <c:pt idx="104">
                  <c:v>6878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189</c:v>
                </c:pt>
                <c:pt idx="48">
                  <c:v>265</c:v>
                </c:pt>
                <c:pt idx="49">
                  <c:v>341</c:v>
                </c:pt>
                <c:pt idx="50">
                  <c:v>417</c:v>
                </c:pt>
                <c:pt idx="51">
                  <c:v>493</c:v>
                </c:pt>
                <c:pt idx="52">
                  <c:v>569</c:v>
                </c:pt>
                <c:pt idx="53">
                  <c:v>645</c:v>
                </c:pt>
                <c:pt idx="54">
                  <c:v>721</c:v>
                </c:pt>
                <c:pt idx="55">
                  <c:v>797</c:v>
                </c:pt>
                <c:pt idx="56">
                  <c:v>873</c:v>
                </c:pt>
                <c:pt idx="57">
                  <c:v>949</c:v>
                </c:pt>
                <c:pt idx="58">
                  <c:v>1025</c:v>
                </c:pt>
                <c:pt idx="59">
                  <c:v>1101</c:v>
                </c:pt>
                <c:pt idx="60">
                  <c:v>1177</c:v>
                </c:pt>
                <c:pt idx="61">
                  <c:v>1253</c:v>
                </c:pt>
                <c:pt idx="62">
                  <c:v>1329</c:v>
                </c:pt>
                <c:pt idx="63">
                  <c:v>1405</c:v>
                </c:pt>
                <c:pt idx="64">
                  <c:v>1481</c:v>
                </c:pt>
                <c:pt idx="65">
                  <c:v>1557</c:v>
                </c:pt>
                <c:pt idx="66">
                  <c:v>1633</c:v>
                </c:pt>
                <c:pt idx="67">
                  <c:v>1709</c:v>
                </c:pt>
                <c:pt idx="68">
                  <c:v>1785</c:v>
                </c:pt>
                <c:pt idx="69">
                  <c:v>1861</c:v>
                </c:pt>
                <c:pt idx="70">
                  <c:v>1937</c:v>
                </c:pt>
                <c:pt idx="71">
                  <c:v>2013</c:v>
                </c:pt>
                <c:pt idx="72">
                  <c:v>2089</c:v>
                </c:pt>
                <c:pt idx="73">
                  <c:v>2165</c:v>
                </c:pt>
                <c:pt idx="74">
                  <c:v>2241</c:v>
                </c:pt>
                <c:pt idx="75">
                  <c:v>2317</c:v>
                </c:pt>
                <c:pt idx="76">
                  <c:v>2393</c:v>
                </c:pt>
                <c:pt idx="77">
                  <c:v>2469</c:v>
                </c:pt>
                <c:pt idx="78">
                  <c:v>2545</c:v>
                </c:pt>
                <c:pt idx="79">
                  <c:v>2621</c:v>
                </c:pt>
                <c:pt idx="80">
                  <c:v>2697</c:v>
                </c:pt>
                <c:pt idx="81">
                  <c:v>2773</c:v>
                </c:pt>
                <c:pt idx="82">
                  <c:v>2849</c:v>
                </c:pt>
                <c:pt idx="83">
                  <c:v>2925</c:v>
                </c:pt>
                <c:pt idx="84">
                  <c:v>3001</c:v>
                </c:pt>
                <c:pt idx="85">
                  <c:v>3077</c:v>
                </c:pt>
                <c:pt idx="86">
                  <c:v>3153</c:v>
                </c:pt>
                <c:pt idx="87">
                  <c:v>3229</c:v>
                </c:pt>
                <c:pt idx="88">
                  <c:v>3305</c:v>
                </c:pt>
                <c:pt idx="89">
                  <c:v>3381</c:v>
                </c:pt>
                <c:pt idx="90">
                  <c:v>3457</c:v>
                </c:pt>
                <c:pt idx="91">
                  <c:v>3534</c:v>
                </c:pt>
                <c:pt idx="92">
                  <c:v>3610</c:v>
                </c:pt>
                <c:pt idx="93">
                  <c:v>3686</c:v>
                </c:pt>
                <c:pt idx="94">
                  <c:v>3762</c:v>
                </c:pt>
                <c:pt idx="95">
                  <c:v>3838</c:v>
                </c:pt>
                <c:pt idx="96">
                  <c:v>3914</c:v>
                </c:pt>
                <c:pt idx="97">
                  <c:v>3990</c:v>
                </c:pt>
                <c:pt idx="98">
                  <c:v>4066</c:v>
                </c:pt>
                <c:pt idx="99">
                  <c:v>4142</c:v>
                </c:pt>
                <c:pt idx="100">
                  <c:v>4218</c:v>
                </c:pt>
                <c:pt idx="101">
                  <c:v>4294</c:v>
                </c:pt>
                <c:pt idx="102">
                  <c:v>4370</c:v>
                </c:pt>
                <c:pt idx="103">
                  <c:v>4446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672018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14.58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104</c:v>
                </c:pt>
                <c:pt idx="48">
                  <c:v>108</c:v>
                </c:pt>
                <c:pt idx="49">
                  <c:v>114</c:v>
                </c:pt>
                <c:pt idx="50">
                  <c:v>120</c:v>
                </c:pt>
                <c:pt idx="51">
                  <c:v>126</c:v>
                </c:pt>
                <c:pt idx="52">
                  <c:v>132</c:v>
                </c:pt>
                <c:pt idx="53">
                  <c:v>138</c:v>
                </c:pt>
                <c:pt idx="54">
                  <c:v>146</c:v>
                </c:pt>
                <c:pt idx="55">
                  <c:v>152</c:v>
                </c:pt>
                <c:pt idx="56">
                  <c:v>160</c:v>
                </c:pt>
                <c:pt idx="57">
                  <c:v>168</c:v>
                </c:pt>
                <c:pt idx="58">
                  <c:v>176</c:v>
                </c:pt>
                <c:pt idx="59">
                  <c:v>184</c:v>
                </c:pt>
                <c:pt idx="60">
                  <c:v>194</c:v>
                </c:pt>
                <c:pt idx="61">
                  <c:v>204</c:v>
                </c:pt>
                <c:pt idx="62">
                  <c:v>212</c:v>
                </c:pt>
                <c:pt idx="63">
                  <c:v>224</c:v>
                </c:pt>
                <c:pt idx="64">
                  <c:v>234</c:v>
                </c:pt>
                <c:pt idx="65">
                  <c:v>246</c:v>
                </c:pt>
                <c:pt idx="66">
                  <c:v>258</c:v>
                </c:pt>
                <c:pt idx="67">
                  <c:v>270</c:v>
                </c:pt>
                <c:pt idx="68">
                  <c:v>284</c:v>
                </c:pt>
                <c:pt idx="69">
                  <c:v>298</c:v>
                </c:pt>
                <c:pt idx="70">
                  <c:v>312</c:v>
                </c:pt>
                <c:pt idx="71">
                  <c:v>328</c:v>
                </c:pt>
                <c:pt idx="72">
                  <c:v>344</c:v>
                </c:pt>
                <c:pt idx="73">
                  <c:v>360</c:v>
                </c:pt>
                <c:pt idx="74">
                  <c:v>378</c:v>
                </c:pt>
                <c:pt idx="75">
                  <c:v>396</c:v>
                </c:pt>
                <c:pt idx="76">
                  <c:v>416</c:v>
                </c:pt>
                <c:pt idx="77">
                  <c:v>436</c:v>
                </c:pt>
                <c:pt idx="78">
                  <c:v>456</c:v>
                </c:pt>
                <c:pt idx="79">
                  <c:v>480</c:v>
                </c:pt>
                <c:pt idx="80">
                  <c:v>502</c:v>
                </c:pt>
                <c:pt idx="81">
                  <c:v>526</c:v>
                </c:pt>
                <c:pt idx="82">
                  <c:v>552</c:v>
                </c:pt>
                <c:pt idx="83">
                  <c:v>580</c:v>
                </c:pt>
                <c:pt idx="84">
                  <c:v>608</c:v>
                </c:pt>
                <c:pt idx="85">
                  <c:v>638</c:v>
                </c:pt>
                <c:pt idx="86">
                  <c:v>668</c:v>
                </c:pt>
                <c:pt idx="87">
                  <c:v>702</c:v>
                </c:pt>
                <c:pt idx="88">
                  <c:v>736</c:v>
                </c:pt>
                <c:pt idx="89">
                  <c:v>772</c:v>
                </c:pt>
                <c:pt idx="90">
                  <c:v>808</c:v>
                </c:pt>
                <c:pt idx="91">
                  <c:v>848</c:v>
                </c:pt>
                <c:pt idx="92">
                  <c:v>890</c:v>
                </c:pt>
                <c:pt idx="93">
                  <c:v>934</c:v>
                </c:pt>
                <c:pt idx="94">
                  <c:v>978</c:v>
                </c:pt>
                <c:pt idx="95">
                  <c:v>1026</c:v>
                </c:pt>
                <c:pt idx="96">
                  <c:v>1076</c:v>
                </c:pt>
                <c:pt idx="97">
                  <c:v>1128</c:v>
                </c:pt>
                <c:pt idx="98">
                  <c:v>1184</c:v>
                </c:pt>
                <c:pt idx="99">
                  <c:v>1242</c:v>
                </c:pt>
                <c:pt idx="100">
                  <c:v>1302</c:v>
                </c:pt>
                <c:pt idx="101">
                  <c:v>1366</c:v>
                </c:pt>
                <c:pt idx="102">
                  <c:v>1432</c:v>
                </c:pt>
                <c:pt idx="103">
                  <c:v>1502</c:v>
                </c:pt>
                <c:pt idx="104">
                  <c:v>6878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189</c:v>
                </c:pt>
                <c:pt idx="48">
                  <c:v>265</c:v>
                </c:pt>
                <c:pt idx="49">
                  <c:v>341</c:v>
                </c:pt>
                <c:pt idx="50">
                  <c:v>417</c:v>
                </c:pt>
                <c:pt idx="51">
                  <c:v>493</c:v>
                </c:pt>
                <c:pt idx="52">
                  <c:v>569</c:v>
                </c:pt>
                <c:pt idx="53">
                  <c:v>645</c:v>
                </c:pt>
                <c:pt idx="54">
                  <c:v>721</c:v>
                </c:pt>
                <c:pt idx="55">
                  <c:v>797</c:v>
                </c:pt>
                <c:pt idx="56">
                  <c:v>873</c:v>
                </c:pt>
                <c:pt idx="57">
                  <c:v>949</c:v>
                </c:pt>
                <c:pt idx="58">
                  <c:v>1025</c:v>
                </c:pt>
                <c:pt idx="59">
                  <c:v>1101</c:v>
                </c:pt>
                <c:pt idx="60">
                  <c:v>1177</c:v>
                </c:pt>
                <c:pt idx="61">
                  <c:v>1253</c:v>
                </c:pt>
                <c:pt idx="62">
                  <c:v>1329</c:v>
                </c:pt>
                <c:pt idx="63">
                  <c:v>1405</c:v>
                </c:pt>
                <c:pt idx="64">
                  <c:v>1481</c:v>
                </c:pt>
                <c:pt idx="65">
                  <c:v>1557</c:v>
                </c:pt>
                <c:pt idx="66">
                  <c:v>1633</c:v>
                </c:pt>
                <c:pt idx="67">
                  <c:v>1709</c:v>
                </c:pt>
                <c:pt idx="68">
                  <c:v>1785</c:v>
                </c:pt>
                <c:pt idx="69">
                  <c:v>1861</c:v>
                </c:pt>
                <c:pt idx="70">
                  <c:v>1937</c:v>
                </c:pt>
                <c:pt idx="71">
                  <c:v>2013</c:v>
                </c:pt>
                <c:pt idx="72">
                  <c:v>2089</c:v>
                </c:pt>
                <c:pt idx="73">
                  <c:v>2165</c:v>
                </c:pt>
                <c:pt idx="74">
                  <c:v>2241</c:v>
                </c:pt>
                <c:pt idx="75">
                  <c:v>2317</c:v>
                </c:pt>
                <c:pt idx="76">
                  <c:v>2393</c:v>
                </c:pt>
                <c:pt idx="77">
                  <c:v>2469</c:v>
                </c:pt>
                <c:pt idx="78">
                  <c:v>2545</c:v>
                </c:pt>
                <c:pt idx="79">
                  <c:v>2621</c:v>
                </c:pt>
                <c:pt idx="80">
                  <c:v>2697</c:v>
                </c:pt>
                <c:pt idx="81">
                  <c:v>2773</c:v>
                </c:pt>
                <c:pt idx="82">
                  <c:v>2849</c:v>
                </c:pt>
                <c:pt idx="83">
                  <c:v>2925</c:v>
                </c:pt>
                <c:pt idx="84">
                  <c:v>3001</c:v>
                </c:pt>
                <c:pt idx="85">
                  <c:v>3077</c:v>
                </c:pt>
                <c:pt idx="86">
                  <c:v>3153</c:v>
                </c:pt>
                <c:pt idx="87">
                  <c:v>3229</c:v>
                </c:pt>
                <c:pt idx="88">
                  <c:v>3305</c:v>
                </c:pt>
                <c:pt idx="89">
                  <c:v>3381</c:v>
                </c:pt>
                <c:pt idx="90">
                  <c:v>3457</c:v>
                </c:pt>
                <c:pt idx="91">
                  <c:v>3534</c:v>
                </c:pt>
                <c:pt idx="92">
                  <c:v>3610</c:v>
                </c:pt>
                <c:pt idx="93">
                  <c:v>3686</c:v>
                </c:pt>
                <c:pt idx="94">
                  <c:v>3762</c:v>
                </c:pt>
                <c:pt idx="95">
                  <c:v>3838</c:v>
                </c:pt>
                <c:pt idx="96">
                  <c:v>3914</c:v>
                </c:pt>
                <c:pt idx="97">
                  <c:v>3990</c:v>
                </c:pt>
                <c:pt idx="98">
                  <c:v>4066</c:v>
                </c:pt>
                <c:pt idx="99">
                  <c:v>4142</c:v>
                </c:pt>
                <c:pt idx="100">
                  <c:v>4218</c:v>
                </c:pt>
                <c:pt idx="101">
                  <c:v>4294</c:v>
                </c:pt>
                <c:pt idx="102">
                  <c:v>4370</c:v>
                </c:pt>
                <c:pt idx="103">
                  <c:v>4446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672018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14.58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104</c:v>
                </c:pt>
                <c:pt idx="48">
                  <c:v>108</c:v>
                </c:pt>
                <c:pt idx="49">
                  <c:v>114</c:v>
                </c:pt>
                <c:pt idx="50">
                  <c:v>120</c:v>
                </c:pt>
                <c:pt idx="51">
                  <c:v>126</c:v>
                </c:pt>
                <c:pt idx="52">
                  <c:v>132</c:v>
                </c:pt>
                <c:pt idx="53">
                  <c:v>138</c:v>
                </c:pt>
                <c:pt idx="54">
                  <c:v>146</c:v>
                </c:pt>
                <c:pt idx="55">
                  <c:v>152</c:v>
                </c:pt>
                <c:pt idx="56">
                  <c:v>160</c:v>
                </c:pt>
                <c:pt idx="57">
                  <c:v>168</c:v>
                </c:pt>
                <c:pt idx="58">
                  <c:v>176</c:v>
                </c:pt>
                <c:pt idx="59">
                  <c:v>184</c:v>
                </c:pt>
                <c:pt idx="60">
                  <c:v>194</c:v>
                </c:pt>
                <c:pt idx="61">
                  <c:v>204</c:v>
                </c:pt>
                <c:pt idx="62">
                  <c:v>212</c:v>
                </c:pt>
                <c:pt idx="63">
                  <c:v>224</c:v>
                </c:pt>
                <c:pt idx="64">
                  <c:v>234</c:v>
                </c:pt>
                <c:pt idx="65">
                  <c:v>246</c:v>
                </c:pt>
                <c:pt idx="66">
                  <c:v>258</c:v>
                </c:pt>
                <c:pt idx="67">
                  <c:v>270</c:v>
                </c:pt>
                <c:pt idx="68">
                  <c:v>284</c:v>
                </c:pt>
                <c:pt idx="69">
                  <c:v>298</c:v>
                </c:pt>
                <c:pt idx="70">
                  <c:v>312</c:v>
                </c:pt>
                <c:pt idx="71">
                  <c:v>328</c:v>
                </c:pt>
                <c:pt idx="72">
                  <c:v>344</c:v>
                </c:pt>
                <c:pt idx="73">
                  <c:v>360</c:v>
                </c:pt>
                <c:pt idx="74">
                  <c:v>378</c:v>
                </c:pt>
                <c:pt idx="75">
                  <c:v>396</c:v>
                </c:pt>
                <c:pt idx="76">
                  <c:v>416</c:v>
                </c:pt>
                <c:pt idx="77">
                  <c:v>436</c:v>
                </c:pt>
                <c:pt idx="78">
                  <c:v>456</c:v>
                </c:pt>
                <c:pt idx="79">
                  <c:v>480</c:v>
                </c:pt>
                <c:pt idx="80">
                  <c:v>502</c:v>
                </c:pt>
                <c:pt idx="81">
                  <c:v>526</c:v>
                </c:pt>
                <c:pt idx="82">
                  <c:v>552</c:v>
                </c:pt>
                <c:pt idx="83">
                  <c:v>580</c:v>
                </c:pt>
                <c:pt idx="84">
                  <c:v>608</c:v>
                </c:pt>
                <c:pt idx="85">
                  <c:v>638</c:v>
                </c:pt>
                <c:pt idx="86">
                  <c:v>668</c:v>
                </c:pt>
                <c:pt idx="87">
                  <c:v>702</c:v>
                </c:pt>
                <c:pt idx="88">
                  <c:v>736</c:v>
                </c:pt>
                <c:pt idx="89">
                  <c:v>772</c:v>
                </c:pt>
                <c:pt idx="90">
                  <c:v>808</c:v>
                </c:pt>
                <c:pt idx="91">
                  <c:v>848</c:v>
                </c:pt>
                <c:pt idx="92">
                  <c:v>890</c:v>
                </c:pt>
                <c:pt idx="93">
                  <c:v>934</c:v>
                </c:pt>
                <c:pt idx="94">
                  <c:v>978</c:v>
                </c:pt>
                <c:pt idx="95">
                  <c:v>1026</c:v>
                </c:pt>
                <c:pt idx="96">
                  <c:v>1076</c:v>
                </c:pt>
                <c:pt idx="97">
                  <c:v>1128</c:v>
                </c:pt>
                <c:pt idx="98">
                  <c:v>1184</c:v>
                </c:pt>
                <c:pt idx="99">
                  <c:v>1242</c:v>
                </c:pt>
                <c:pt idx="100">
                  <c:v>1302</c:v>
                </c:pt>
                <c:pt idx="101">
                  <c:v>1366</c:v>
                </c:pt>
                <c:pt idx="102">
                  <c:v>1432</c:v>
                </c:pt>
                <c:pt idx="103">
                  <c:v>1502</c:v>
                </c:pt>
                <c:pt idx="104">
                  <c:v>6878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189</c:v>
                </c:pt>
                <c:pt idx="48">
                  <c:v>265</c:v>
                </c:pt>
                <c:pt idx="49">
                  <c:v>341</c:v>
                </c:pt>
                <c:pt idx="50">
                  <c:v>417</c:v>
                </c:pt>
                <c:pt idx="51">
                  <c:v>493</c:v>
                </c:pt>
                <c:pt idx="52">
                  <c:v>569</c:v>
                </c:pt>
                <c:pt idx="53">
                  <c:v>645</c:v>
                </c:pt>
                <c:pt idx="54">
                  <c:v>721</c:v>
                </c:pt>
                <c:pt idx="55">
                  <c:v>797</c:v>
                </c:pt>
                <c:pt idx="56">
                  <c:v>873</c:v>
                </c:pt>
                <c:pt idx="57">
                  <c:v>949</c:v>
                </c:pt>
                <c:pt idx="58">
                  <c:v>1025</c:v>
                </c:pt>
                <c:pt idx="59">
                  <c:v>1101</c:v>
                </c:pt>
                <c:pt idx="60">
                  <c:v>1177</c:v>
                </c:pt>
                <c:pt idx="61">
                  <c:v>1253</c:v>
                </c:pt>
                <c:pt idx="62">
                  <c:v>1329</c:v>
                </c:pt>
                <c:pt idx="63">
                  <c:v>1405</c:v>
                </c:pt>
                <c:pt idx="64">
                  <c:v>1481</c:v>
                </c:pt>
                <c:pt idx="65">
                  <c:v>1557</c:v>
                </c:pt>
                <c:pt idx="66">
                  <c:v>1633</c:v>
                </c:pt>
                <c:pt idx="67">
                  <c:v>1709</c:v>
                </c:pt>
                <c:pt idx="68">
                  <c:v>1785</c:v>
                </c:pt>
                <c:pt idx="69">
                  <c:v>1861</c:v>
                </c:pt>
                <c:pt idx="70">
                  <c:v>1937</c:v>
                </c:pt>
                <c:pt idx="71">
                  <c:v>2013</c:v>
                </c:pt>
                <c:pt idx="72">
                  <c:v>2089</c:v>
                </c:pt>
                <c:pt idx="73">
                  <c:v>2165</c:v>
                </c:pt>
                <c:pt idx="74">
                  <c:v>2241</c:v>
                </c:pt>
                <c:pt idx="75">
                  <c:v>2317</c:v>
                </c:pt>
                <c:pt idx="76">
                  <c:v>2393</c:v>
                </c:pt>
                <c:pt idx="77">
                  <c:v>2469</c:v>
                </c:pt>
                <c:pt idx="78">
                  <c:v>2545</c:v>
                </c:pt>
                <c:pt idx="79">
                  <c:v>2621</c:v>
                </c:pt>
                <c:pt idx="80">
                  <c:v>2697</c:v>
                </c:pt>
                <c:pt idx="81">
                  <c:v>2773</c:v>
                </c:pt>
                <c:pt idx="82">
                  <c:v>2849</c:v>
                </c:pt>
                <c:pt idx="83">
                  <c:v>2925</c:v>
                </c:pt>
                <c:pt idx="84">
                  <c:v>3001</c:v>
                </c:pt>
                <c:pt idx="85">
                  <c:v>3077</c:v>
                </c:pt>
                <c:pt idx="86">
                  <c:v>3153</c:v>
                </c:pt>
                <c:pt idx="87">
                  <c:v>3229</c:v>
                </c:pt>
                <c:pt idx="88">
                  <c:v>3305</c:v>
                </c:pt>
                <c:pt idx="89">
                  <c:v>3381</c:v>
                </c:pt>
                <c:pt idx="90">
                  <c:v>3457</c:v>
                </c:pt>
                <c:pt idx="91">
                  <c:v>3534</c:v>
                </c:pt>
                <c:pt idx="92">
                  <c:v>3610</c:v>
                </c:pt>
                <c:pt idx="93">
                  <c:v>3686</c:v>
                </c:pt>
                <c:pt idx="94">
                  <c:v>3762</c:v>
                </c:pt>
                <c:pt idx="95">
                  <c:v>3838</c:v>
                </c:pt>
                <c:pt idx="96">
                  <c:v>3914</c:v>
                </c:pt>
                <c:pt idx="97">
                  <c:v>3990</c:v>
                </c:pt>
                <c:pt idx="98">
                  <c:v>4066</c:v>
                </c:pt>
                <c:pt idx="99">
                  <c:v>4142</c:v>
                </c:pt>
                <c:pt idx="100">
                  <c:v>4218</c:v>
                </c:pt>
                <c:pt idx="101">
                  <c:v>4294</c:v>
                </c:pt>
                <c:pt idx="102">
                  <c:v>4370</c:v>
                </c:pt>
                <c:pt idx="103">
                  <c:v>4446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672018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14.58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104</c:v>
                </c:pt>
                <c:pt idx="48">
                  <c:v>108</c:v>
                </c:pt>
                <c:pt idx="49">
                  <c:v>114</c:v>
                </c:pt>
                <c:pt idx="50">
                  <c:v>120</c:v>
                </c:pt>
                <c:pt idx="51">
                  <c:v>126</c:v>
                </c:pt>
                <c:pt idx="52">
                  <c:v>132</c:v>
                </c:pt>
                <c:pt idx="53">
                  <c:v>138</c:v>
                </c:pt>
                <c:pt idx="54">
                  <c:v>146</c:v>
                </c:pt>
                <c:pt idx="55">
                  <c:v>152</c:v>
                </c:pt>
                <c:pt idx="56">
                  <c:v>160</c:v>
                </c:pt>
                <c:pt idx="57">
                  <c:v>168</c:v>
                </c:pt>
                <c:pt idx="58">
                  <c:v>176</c:v>
                </c:pt>
                <c:pt idx="59">
                  <c:v>184</c:v>
                </c:pt>
                <c:pt idx="60">
                  <c:v>194</c:v>
                </c:pt>
                <c:pt idx="61">
                  <c:v>204</c:v>
                </c:pt>
                <c:pt idx="62">
                  <c:v>212</c:v>
                </c:pt>
                <c:pt idx="63">
                  <c:v>224</c:v>
                </c:pt>
                <c:pt idx="64">
                  <c:v>234</c:v>
                </c:pt>
                <c:pt idx="65">
                  <c:v>246</c:v>
                </c:pt>
                <c:pt idx="66">
                  <c:v>258</c:v>
                </c:pt>
                <c:pt idx="67">
                  <c:v>270</c:v>
                </c:pt>
                <c:pt idx="68">
                  <c:v>284</c:v>
                </c:pt>
                <c:pt idx="69">
                  <c:v>298</c:v>
                </c:pt>
                <c:pt idx="70">
                  <c:v>312</c:v>
                </c:pt>
                <c:pt idx="71">
                  <c:v>328</c:v>
                </c:pt>
                <c:pt idx="72">
                  <c:v>344</c:v>
                </c:pt>
                <c:pt idx="73">
                  <c:v>360</c:v>
                </c:pt>
                <c:pt idx="74">
                  <c:v>378</c:v>
                </c:pt>
                <c:pt idx="75">
                  <c:v>396</c:v>
                </c:pt>
                <c:pt idx="76">
                  <c:v>416</c:v>
                </c:pt>
                <c:pt idx="77">
                  <c:v>436</c:v>
                </c:pt>
                <c:pt idx="78">
                  <c:v>456</c:v>
                </c:pt>
                <c:pt idx="79">
                  <c:v>480</c:v>
                </c:pt>
                <c:pt idx="80">
                  <c:v>502</c:v>
                </c:pt>
                <c:pt idx="81">
                  <c:v>526</c:v>
                </c:pt>
                <c:pt idx="82">
                  <c:v>552</c:v>
                </c:pt>
                <c:pt idx="83">
                  <c:v>580</c:v>
                </c:pt>
                <c:pt idx="84">
                  <c:v>608</c:v>
                </c:pt>
                <c:pt idx="85">
                  <c:v>638</c:v>
                </c:pt>
                <c:pt idx="86">
                  <c:v>668</c:v>
                </c:pt>
                <c:pt idx="87">
                  <c:v>702</c:v>
                </c:pt>
                <c:pt idx="88">
                  <c:v>736</c:v>
                </c:pt>
                <c:pt idx="89">
                  <c:v>772</c:v>
                </c:pt>
                <c:pt idx="90">
                  <c:v>808</c:v>
                </c:pt>
                <c:pt idx="91">
                  <c:v>848</c:v>
                </c:pt>
                <c:pt idx="92">
                  <c:v>890</c:v>
                </c:pt>
                <c:pt idx="93">
                  <c:v>934</c:v>
                </c:pt>
                <c:pt idx="94">
                  <c:v>978</c:v>
                </c:pt>
                <c:pt idx="95">
                  <c:v>1026</c:v>
                </c:pt>
                <c:pt idx="96">
                  <c:v>1076</c:v>
                </c:pt>
                <c:pt idx="97">
                  <c:v>1128</c:v>
                </c:pt>
                <c:pt idx="98">
                  <c:v>1184</c:v>
                </c:pt>
                <c:pt idx="99">
                  <c:v>1242</c:v>
                </c:pt>
                <c:pt idx="100">
                  <c:v>1302</c:v>
                </c:pt>
                <c:pt idx="101">
                  <c:v>1366</c:v>
                </c:pt>
                <c:pt idx="102">
                  <c:v>1432</c:v>
                </c:pt>
                <c:pt idx="103">
                  <c:v>1502</c:v>
                </c:pt>
                <c:pt idx="104">
                  <c:v>6878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76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189</c:v>
                </c:pt>
                <c:pt idx="48">
                  <c:v>265</c:v>
                </c:pt>
                <c:pt idx="49">
                  <c:v>341</c:v>
                </c:pt>
                <c:pt idx="50">
                  <c:v>417</c:v>
                </c:pt>
                <c:pt idx="51">
                  <c:v>493</c:v>
                </c:pt>
                <c:pt idx="52">
                  <c:v>569</c:v>
                </c:pt>
                <c:pt idx="53">
                  <c:v>645</c:v>
                </c:pt>
                <c:pt idx="54">
                  <c:v>721</c:v>
                </c:pt>
                <c:pt idx="55">
                  <c:v>797</c:v>
                </c:pt>
                <c:pt idx="56">
                  <c:v>873</c:v>
                </c:pt>
                <c:pt idx="57">
                  <c:v>949</c:v>
                </c:pt>
                <c:pt idx="58">
                  <c:v>1025</c:v>
                </c:pt>
                <c:pt idx="59">
                  <c:v>1101</c:v>
                </c:pt>
                <c:pt idx="60">
                  <c:v>1177</c:v>
                </c:pt>
                <c:pt idx="61">
                  <c:v>1253</c:v>
                </c:pt>
                <c:pt idx="62">
                  <c:v>1329</c:v>
                </c:pt>
                <c:pt idx="63">
                  <c:v>1405</c:v>
                </c:pt>
                <c:pt idx="64">
                  <c:v>1481</c:v>
                </c:pt>
                <c:pt idx="65">
                  <c:v>1557</c:v>
                </c:pt>
                <c:pt idx="66">
                  <c:v>1633</c:v>
                </c:pt>
                <c:pt idx="67">
                  <c:v>1709</c:v>
                </c:pt>
                <c:pt idx="68">
                  <c:v>1785</c:v>
                </c:pt>
                <c:pt idx="69">
                  <c:v>1861</c:v>
                </c:pt>
                <c:pt idx="70">
                  <c:v>1937</c:v>
                </c:pt>
                <c:pt idx="71">
                  <c:v>2013</c:v>
                </c:pt>
                <c:pt idx="72">
                  <c:v>2089</c:v>
                </c:pt>
                <c:pt idx="73">
                  <c:v>2165</c:v>
                </c:pt>
                <c:pt idx="74">
                  <c:v>2241</c:v>
                </c:pt>
                <c:pt idx="75">
                  <c:v>2317</c:v>
                </c:pt>
                <c:pt idx="76">
                  <c:v>2393</c:v>
                </c:pt>
                <c:pt idx="77">
                  <c:v>2469</c:v>
                </c:pt>
                <c:pt idx="78">
                  <c:v>2545</c:v>
                </c:pt>
                <c:pt idx="79">
                  <c:v>2621</c:v>
                </c:pt>
                <c:pt idx="80">
                  <c:v>2697</c:v>
                </c:pt>
                <c:pt idx="81">
                  <c:v>2773</c:v>
                </c:pt>
                <c:pt idx="82">
                  <c:v>2849</c:v>
                </c:pt>
                <c:pt idx="83">
                  <c:v>2925</c:v>
                </c:pt>
                <c:pt idx="84">
                  <c:v>3001</c:v>
                </c:pt>
                <c:pt idx="85">
                  <c:v>3077</c:v>
                </c:pt>
                <c:pt idx="86">
                  <c:v>3153</c:v>
                </c:pt>
                <c:pt idx="87">
                  <c:v>3229</c:v>
                </c:pt>
                <c:pt idx="88">
                  <c:v>3305</c:v>
                </c:pt>
                <c:pt idx="89">
                  <c:v>3381</c:v>
                </c:pt>
                <c:pt idx="90">
                  <c:v>3457</c:v>
                </c:pt>
                <c:pt idx="91">
                  <c:v>3534</c:v>
                </c:pt>
                <c:pt idx="92">
                  <c:v>3610</c:v>
                </c:pt>
                <c:pt idx="93">
                  <c:v>3686</c:v>
                </c:pt>
                <c:pt idx="94">
                  <c:v>3762</c:v>
                </c:pt>
                <c:pt idx="95">
                  <c:v>3838</c:v>
                </c:pt>
                <c:pt idx="96">
                  <c:v>3914</c:v>
                </c:pt>
                <c:pt idx="97">
                  <c:v>3990</c:v>
                </c:pt>
                <c:pt idx="98">
                  <c:v>4066</c:v>
                </c:pt>
                <c:pt idx="99">
                  <c:v>4142</c:v>
                </c:pt>
                <c:pt idx="100">
                  <c:v>4218</c:v>
                </c:pt>
                <c:pt idx="101">
                  <c:v>4294</c:v>
                </c:pt>
                <c:pt idx="102">
                  <c:v>4370</c:v>
                </c:pt>
                <c:pt idx="103">
                  <c:v>4446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6879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9.5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124</c:v>
                </c:pt>
                <c:pt idx="4">
                  <c:v>132</c:v>
                </c:pt>
                <c:pt idx="5">
                  <c:v>144</c:v>
                </c:pt>
                <c:pt idx="6">
                  <c:v>154</c:v>
                </c:pt>
                <c:pt idx="7">
                  <c:v>166</c:v>
                </c:pt>
                <c:pt idx="8">
                  <c:v>178</c:v>
                </c:pt>
                <c:pt idx="9">
                  <c:v>192</c:v>
                </c:pt>
                <c:pt idx="10">
                  <c:v>206</c:v>
                </c:pt>
                <c:pt idx="11">
                  <c:v>222</c:v>
                </c:pt>
                <c:pt idx="12">
                  <c:v>238</c:v>
                </c:pt>
                <c:pt idx="13">
                  <c:v>258</c:v>
                </c:pt>
                <c:pt idx="14">
                  <c:v>276</c:v>
                </c:pt>
                <c:pt idx="15">
                  <c:v>298</c:v>
                </c:pt>
                <c:pt idx="16">
                  <c:v>320</c:v>
                </c:pt>
                <c:pt idx="17">
                  <c:v>344</c:v>
                </c:pt>
                <c:pt idx="18">
                  <c:v>370</c:v>
                </c:pt>
                <c:pt idx="19">
                  <c:v>398</c:v>
                </c:pt>
                <c:pt idx="20">
                  <c:v>430</c:v>
                </c:pt>
                <c:pt idx="21">
                  <c:v>462</c:v>
                </c:pt>
                <c:pt idx="22">
                  <c:v>496</c:v>
                </c:pt>
                <c:pt idx="23">
                  <c:v>534</c:v>
                </c:pt>
                <c:pt idx="24">
                  <c:v>574</c:v>
                </c:pt>
                <c:pt idx="25">
                  <c:v>618</c:v>
                </c:pt>
                <c:pt idx="26">
                  <c:v>666</c:v>
                </c:pt>
                <c:pt idx="27">
                  <c:v>716</c:v>
                </c:pt>
                <c:pt idx="28">
                  <c:v>770</c:v>
                </c:pt>
                <c:pt idx="29">
                  <c:v>828</c:v>
                </c:pt>
                <c:pt idx="30">
                  <c:v>892</c:v>
                </c:pt>
                <c:pt idx="31">
                  <c:v>958</c:v>
                </c:pt>
                <c:pt idx="32">
                  <c:v>1032</c:v>
                </c:pt>
                <c:pt idx="33">
                  <c:v>1110</c:v>
                </c:pt>
                <c:pt idx="34">
                  <c:v>1194</c:v>
                </c:pt>
                <c:pt idx="35">
                  <c:v>1284</c:v>
                </c:pt>
                <c:pt idx="36">
                  <c:v>1382</c:v>
                </c:pt>
                <c:pt idx="37">
                  <c:v>1486</c:v>
                </c:pt>
                <c:pt idx="38">
                  <c:v>1598</c:v>
                </c:pt>
                <c:pt idx="39">
                  <c:v>1720</c:v>
                </c:pt>
                <c:pt idx="40">
                  <c:v>1850</c:v>
                </c:pt>
                <c:pt idx="41">
                  <c:v>1990</c:v>
                </c:pt>
                <c:pt idx="42">
                  <c:v>2140</c:v>
                </c:pt>
                <c:pt idx="43">
                  <c:v>2302</c:v>
                </c:pt>
                <c:pt idx="44">
                  <c:v>2476</c:v>
                </c:pt>
                <c:pt idx="45">
                  <c:v>2664</c:v>
                </c:pt>
                <c:pt idx="46">
                  <c:v>2866</c:v>
                </c:pt>
                <c:pt idx="47">
                  <c:v>3082</c:v>
                </c:pt>
                <c:pt idx="48">
                  <c:v>3316</c:v>
                </c:pt>
                <c:pt idx="49">
                  <c:v>3566</c:v>
                </c:pt>
                <c:pt idx="50">
                  <c:v>3836</c:v>
                </c:pt>
                <c:pt idx="51">
                  <c:v>4128</c:v>
                </c:pt>
                <c:pt idx="52">
                  <c:v>4440</c:v>
                </c:pt>
                <c:pt idx="53">
                  <c:v>4776</c:v>
                </c:pt>
                <c:pt idx="54">
                  <c:v>5138</c:v>
                </c:pt>
                <c:pt idx="55">
                  <c:v>5526</c:v>
                </c:pt>
                <c:pt idx="56">
                  <c:v>5944</c:v>
                </c:pt>
                <c:pt idx="57">
                  <c:v>6394</c:v>
                </c:pt>
                <c:pt idx="58">
                  <c:v>6878</c:v>
                </c:pt>
                <c:pt idx="59">
                  <c:v>7398</c:v>
                </c:pt>
                <c:pt idx="60">
                  <c:v>7958</c:v>
                </c:pt>
                <c:pt idx="61">
                  <c:v>8560</c:v>
                </c:pt>
                <c:pt idx="62">
                  <c:v>9208</c:v>
                </c:pt>
                <c:pt idx="63">
                  <c:v>9906</c:v>
                </c:pt>
                <c:pt idx="64">
                  <c:v>10656</c:v>
                </c:pt>
                <c:pt idx="65">
                  <c:v>11462</c:v>
                </c:pt>
                <c:pt idx="66">
                  <c:v>12330</c:v>
                </c:pt>
                <c:pt idx="67">
                  <c:v>13262</c:v>
                </c:pt>
                <c:pt idx="68">
                  <c:v>14266</c:v>
                </c:pt>
                <c:pt idx="69">
                  <c:v>15346</c:v>
                </c:pt>
                <c:pt idx="70">
                  <c:v>16508</c:v>
                </c:pt>
                <c:pt idx="71">
                  <c:v>17756</c:v>
                </c:pt>
                <c:pt idx="72">
                  <c:v>19100</c:v>
                </c:pt>
                <c:pt idx="73">
                  <c:v>20546</c:v>
                </c:pt>
                <c:pt idx="74">
                  <c:v>22100</c:v>
                </c:pt>
                <c:pt idx="75">
                  <c:v>23774</c:v>
                </c:pt>
                <c:pt idx="76">
                  <c:v>25572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116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229</c:v>
                </c:pt>
                <c:pt idx="2">
                  <c:v>346</c:v>
                </c:pt>
                <c:pt idx="3">
                  <c:v>462</c:v>
                </c:pt>
                <c:pt idx="4">
                  <c:v>579</c:v>
                </c:pt>
                <c:pt idx="5">
                  <c:v>696</c:v>
                </c:pt>
                <c:pt idx="6">
                  <c:v>812</c:v>
                </c:pt>
                <c:pt idx="7">
                  <c:v>929</c:v>
                </c:pt>
                <c:pt idx="8">
                  <c:v>1046</c:v>
                </c:pt>
                <c:pt idx="9">
                  <c:v>1162</c:v>
                </c:pt>
                <c:pt idx="10">
                  <c:v>1279</c:v>
                </c:pt>
                <c:pt idx="11">
                  <c:v>1396</c:v>
                </c:pt>
                <c:pt idx="12">
                  <c:v>1512</c:v>
                </c:pt>
                <c:pt idx="13">
                  <c:v>1629</c:v>
                </c:pt>
                <c:pt idx="14">
                  <c:v>1746</c:v>
                </c:pt>
                <c:pt idx="15">
                  <c:v>1862</c:v>
                </c:pt>
                <c:pt idx="16">
                  <c:v>1979</c:v>
                </c:pt>
                <c:pt idx="17">
                  <c:v>2096</c:v>
                </c:pt>
                <c:pt idx="18">
                  <c:v>2212</c:v>
                </c:pt>
                <c:pt idx="19">
                  <c:v>2329</c:v>
                </c:pt>
                <c:pt idx="20">
                  <c:v>2446</c:v>
                </c:pt>
                <c:pt idx="21">
                  <c:v>2562</c:v>
                </c:pt>
                <c:pt idx="22">
                  <c:v>2679</c:v>
                </c:pt>
                <c:pt idx="23">
                  <c:v>2796</c:v>
                </c:pt>
                <c:pt idx="24">
                  <c:v>2912</c:v>
                </c:pt>
                <c:pt idx="25">
                  <c:v>3029</c:v>
                </c:pt>
                <c:pt idx="26">
                  <c:v>3146</c:v>
                </c:pt>
                <c:pt idx="27">
                  <c:v>3262</c:v>
                </c:pt>
                <c:pt idx="28">
                  <c:v>3379</c:v>
                </c:pt>
                <c:pt idx="29">
                  <c:v>3496</c:v>
                </c:pt>
                <c:pt idx="30">
                  <c:v>3612</c:v>
                </c:pt>
                <c:pt idx="31">
                  <c:v>3729</c:v>
                </c:pt>
                <c:pt idx="32">
                  <c:v>3845</c:v>
                </c:pt>
                <c:pt idx="33">
                  <c:v>3962</c:v>
                </c:pt>
                <c:pt idx="34">
                  <c:v>4079</c:v>
                </c:pt>
                <c:pt idx="35">
                  <c:v>4195</c:v>
                </c:pt>
                <c:pt idx="36">
                  <c:v>4312</c:v>
                </c:pt>
                <c:pt idx="37">
                  <c:v>4429</c:v>
                </c:pt>
                <c:pt idx="38">
                  <c:v>4545</c:v>
                </c:pt>
                <c:pt idx="39">
                  <c:v>4662</c:v>
                </c:pt>
                <c:pt idx="40">
                  <c:v>4779</c:v>
                </c:pt>
                <c:pt idx="41">
                  <c:v>4895</c:v>
                </c:pt>
                <c:pt idx="42">
                  <c:v>5012</c:v>
                </c:pt>
                <c:pt idx="43">
                  <c:v>5129</c:v>
                </c:pt>
                <c:pt idx="44">
                  <c:v>5245</c:v>
                </c:pt>
                <c:pt idx="45">
                  <c:v>5362</c:v>
                </c:pt>
                <c:pt idx="46">
                  <c:v>5479</c:v>
                </c:pt>
                <c:pt idx="47">
                  <c:v>5595</c:v>
                </c:pt>
                <c:pt idx="48">
                  <c:v>5712</c:v>
                </c:pt>
                <c:pt idx="49">
                  <c:v>5829</c:v>
                </c:pt>
                <c:pt idx="50">
                  <c:v>5945</c:v>
                </c:pt>
                <c:pt idx="51">
                  <c:v>6062</c:v>
                </c:pt>
                <c:pt idx="52">
                  <c:v>6179</c:v>
                </c:pt>
                <c:pt idx="53">
                  <c:v>6295</c:v>
                </c:pt>
                <c:pt idx="54">
                  <c:v>6412</c:v>
                </c:pt>
                <c:pt idx="55">
                  <c:v>6529</c:v>
                </c:pt>
                <c:pt idx="56">
                  <c:v>6645</c:v>
                </c:pt>
                <c:pt idx="57">
                  <c:v>6762</c:v>
                </c:pt>
                <c:pt idx="58">
                  <c:v>6879</c:v>
                </c:pt>
                <c:pt idx="59">
                  <c:v>6995</c:v>
                </c:pt>
                <c:pt idx="60">
                  <c:v>7112</c:v>
                </c:pt>
                <c:pt idx="61">
                  <c:v>7228</c:v>
                </c:pt>
                <c:pt idx="62">
                  <c:v>7345</c:v>
                </c:pt>
                <c:pt idx="63">
                  <c:v>7462</c:v>
                </c:pt>
                <c:pt idx="64">
                  <c:v>7578</c:v>
                </c:pt>
                <c:pt idx="65">
                  <c:v>7695</c:v>
                </c:pt>
                <c:pt idx="66">
                  <c:v>7812</c:v>
                </c:pt>
                <c:pt idx="67">
                  <c:v>7928</c:v>
                </c:pt>
                <c:pt idx="68">
                  <c:v>8045</c:v>
                </c:pt>
                <c:pt idx="69">
                  <c:v>8162</c:v>
                </c:pt>
                <c:pt idx="70">
                  <c:v>8278</c:v>
                </c:pt>
                <c:pt idx="71">
                  <c:v>8395</c:v>
                </c:pt>
                <c:pt idx="72">
                  <c:v>8512</c:v>
                </c:pt>
                <c:pt idx="73">
                  <c:v>8628</c:v>
                </c:pt>
                <c:pt idx="74">
                  <c:v>8745</c:v>
                </c:pt>
                <c:pt idx="75">
                  <c:v>8862</c:v>
                </c:pt>
                <c:pt idx="76">
                  <c:v>8978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6879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6879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9.5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124</c:v>
                </c:pt>
                <c:pt idx="4">
                  <c:v>132</c:v>
                </c:pt>
                <c:pt idx="5">
                  <c:v>144</c:v>
                </c:pt>
                <c:pt idx="6">
                  <c:v>154</c:v>
                </c:pt>
                <c:pt idx="7">
                  <c:v>166</c:v>
                </c:pt>
                <c:pt idx="8">
                  <c:v>178</c:v>
                </c:pt>
                <c:pt idx="9">
                  <c:v>192</c:v>
                </c:pt>
                <c:pt idx="10">
                  <c:v>206</c:v>
                </c:pt>
                <c:pt idx="11">
                  <c:v>222</c:v>
                </c:pt>
                <c:pt idx="12">
                  <c:v>238</c:v>
                </c:pt>
                <c:pt idx="13">
                  <c:v>258</c:v>
                </c:pt>
                <c:pt idx="14">
                  <c:v>276</c:v>
                </c:pt>
                <c:pt idx="15">
                  <c:v>298</c:v>
                </c:pt>
                <c:pt idx="16">
                  <c:v>320</c:v>
                </c:pt>
                <c:pt idx="17">
                  <c:v>344</c:v>
                </c:pt>
                <c:pt idx="18">
                  <c:v>370</c:v>
                </c:pt>
                <c:pt idx="19">
                  <c:v>398</c:v>
                </c:pt>
                <c:pt idx="20">
                  <c:v>430</c:v>
                </c:pt>
                <c:pt idx="21">
                  <c:v>462</c:v>
                </c:pt>
                <c:pt idx="22">
                  <c:v>496</c:v>
                </c:pt>
                <c:pt idx="23">
                  <c:v>534</c:v>
                </c:pt>
                <c:pt idx="24">
                  <c:v>574</c:v>
                </c:pt>
                <c:pt idx="25">
                  <c:v>618</c:v>
                </c:pt>
                <c:pt idx="26">
                  <c:v>666</c:v>
                </c:pt>
                <c:pt idx="27">
                  <c:v>716</c:v>
                </c:pt>
                <c:pt idx="28">
                  <c:v>770</c:v>
                </c:pt>
                <c:pt idx="29">
                  <c:v>828</c:v>
                </c:pt>
                <c:pt idx="30">
                  <c:v>892</c:v>
                </c:pt>
                <c:pt idx="31">
                  <c:v>958</c:v>
                </c:pt>
                <c:pt idx="32">
                  <c:v>1032</c:v>
                </c:pt>
                <c:pt idx="33">
                  <c:v>1110</c:v>
                </c:pt>
                <c:pt idx="34">
                  <c:v>1194</c:v>
                </c:pt>
                <c:pt idx="35">
                  <c:v>1284</c:v>
                </c:pt>
                <c:pt idx="36">
                  <c:v>1382</c:v>
                </c:pt>
                <c:pt idx="37">
                  <c:v>1486</c:v>
                </c:pt>
                <c:pt idx="38">
                  <c:v>1598</c:v>
                </c:pt>
                <c:pt idx="39">
                  <c:v>1720</c:v>
                </c:pt>
                <c:pt idx="40">
                  <c:v>1850</c:v>
                </c:pt>
                <c:pt idx="41">
                  <c:v>1990</c:v>
                </c:pt>
                <c:pt idx="42">
                  <c:v>2140</c:v>
                </c:pt>
                <c:pt idx="43">
                  <c:v>2302</c:v>
                </c:pt>
                <c:pt idx="44">
                  <c:v>2476</c:v>
                </c:pt>
                <c:pt idx="45">
                  <c:v>2664</c:v>
                </c:pt>
                <c:pt idx="46">
                  <c:v>2866</c:v>
                </c:pt>
                <c:pt idx="47">
                  <c:v>3082</c:v>
                </c:pt>
                <c:pt idx="48">
                  <c:v>3316</c:v>
                </c:pt>
                <c:pt idx="49">
                  <c:v>3566</c:v>
                </c:pt>
                <c:pt idx="50">
                  <c:v>3836</c:v>
                </c:pt>
                <c:pt idx="51">
                  <c:v>4128</c:v>
                </c:pt>
                <c:pt idx="52">
                  <c:v>4440</c:v>
                </c:pt>
                <c:pt idx="53">
                  <c:v>4776</c:v>
                </c:pt>
                <c:pt idx="54">
                  <c:v>5138</c:v>
                </c:pt>
                <c:pt idx="55">
                  <c:v>5526</c:v>
                </c:pt>
                <c:pt idx="56">
                  <c:v>5944</c:v>
                </c:pt>
                <c:pt idx="57">
                  <c:v>6394</c:v>
                </c:pt>
                <c:pt idx="58">
                  <c:v>6878</c:v>
                </c:pt>
                <c:pt idx="59">
                  <c:v>7398</c:v>
                </c:pt>
                <c:pt idx="60">
                  <c:v>7958</c:v>
                </c:pt>
                <c:pt idx="61">
                  <c:v>8560</c:v>
                </c:pt>
                <c:pt idx="62">
                  <c:v>9208</c:v>
                </c:pt>
                <c:pt idx="63">
                  <c:v>9906</c:v>
                </c:pt>
                <c:pt idx="64">
                  <c:v>10656</c:v>
                </c:pt>
                <c:pt idx="65">
                  <c:v>11462</c:v>
                </c:pt>
                <c:pt idx="66">
                  <c:v>12330</c:v>
                </c:pt>
                <c:pt idx="67">
                  <c:v>13262</c:v>
                </c:pt>
                <c:pt idx="68">
                  <c:v>14266</c:v>
                </c:pt>
                <c:pt idx="69">
                  <c:v>15346</c:v>
                </c:pt>
                <c:pt idx="70">
                  <c:v>16508</c:v>
                </c:pt>
                <c:pt idx="71">
                  <c:v>17756</c:v>
                </c:pt>
                <c:pt idx="72">
                  <c:v>19100</c:v>
                </c:pt>
                <c:pt idx="73">
                  <c:v>20546</c:v>
                </c:pt>
                <c:pt idx="74">
                  <c:v>22100</c:v>
                </c:pt>
                <c:pt idx="75">
                  <c:v>23774</c:v>
                </c:pt>
                <c:pt idx="76">
                  <c:v>25572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116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229</c:v>
                </c:pt>
                <c:pt idx="2">
                  <c:v>346</c:v>
                </c:pt>
                <c:pt idx="3">
                  <c:v>462</c:v>
                </c:pt>
                <c:pt idx="4">
                  <c:v>579</c:v>
                </c:pt>
                <c:pt idx="5">
                  <c:v>696</c:v>
                </c:pt>
                <c:pt idx="6">
                  <c:v>812</c:v>
                </c:pt>
                <c:pt idx="7">
                  <c:v>929</c:v>
                </c:pt>
                <c:pt idx="8">
                  <c:v>1046</c:v>
                </c:pt>
                <c:pt idx="9">
                  <c:v>1162</c:v>
                </c:pt>
                <c:pt idx="10">
                  <c:v>1279</c:v>
                </c:pt>
                <c:pt idx="11">
                  <c:v>1396</c:v>
                </c:pt>
                <c:pt idx="12">
                  <c:v>1512</c:v>
                </c:pt>
                <c:pt idx="13">
                  <c:v>1629</c:v>
                </c:pt>
                <c:pt idx="14">
                  <c:v>1746</c:v>
                </c:pt>
                <c:pt idx="15">
                  <c:v>1862</c:v>
                </c:pt>
                <c:pt idx="16">
                  <c:v>1979</c:v>
                </c:pt>
                <c:pt idx="17">
                  <c:v>2096</c:v>
                </c:pt>
                <c:pt idx="18">
                  <c:v>2212</c:v>
                </c:pt>
                <c:pt idx="19">
                  <c:v>2329</c:v>
                </c:pt>
                <c:pt idx="20">
                  <c:v>2446</c:v>
                </c:pt>
                <c:pt idx="21">
                  <c:v>2562</c:v>
                </c:pt>
                <c:pt idx="22">
                  <c:v>2679</c:v>
                </c:pt>
                <c:pt idx="23">
                  <c:v>2796</c:v>
                </c:pt>
                <c:pt idx="24">
                  <c:v>2912</c:v>
                </c:pt>
                <c:pt idx="25">
                  <c:v>3029</c:v>
                </c:pt>
                <c:pt idx="26">
                  <c:v>3146</c:v>
                </c:pt>
                <c:pt idx="27">
                  <c:v>3262</c:v>
                </c:pt>
                <c:pt idx="28">
                  <c:v>3379</c:v>
                </c:pt>
                <c:pt idx="29">
                  <c:v>3496</c:v>
                </c:pt>
                <c:pt idx="30">
                  <c:v>3612</c:v>
                </c:pt>
                <c:pt idx="31">
                  <c:v>3729</c:v>
                </c:pt>
                <c:pt idx="32">
                  <c:v>3845</c:v>
                </c:pt>
                <c:pt idx="33">
                  <c:v>3962</c:v>
                </c:pt>
                <c:pt idx="34">
                  <c:v>4079</c:v>
                </c:pt>
                <c:pt idx="35">
                  <c:v>4195</c:v>
                </c:pt>
                <c:pt idx="36">
                  <c:v>4312</c:v>
                </c:pt>
                <c:pt idx="37">
                  <c:v>4429</c:v>
                </c:pt>
                <c:pt idx="38">
                  <c:v>4545</c:v>
                </c:pt>
                <c:pt idx="39">
                  <c:v>4662</c:v>
                </c:pt>
                <c:pt idx="40">
                  <c:v>4779</c:v>
                </c:pt>
                <c:pt idx="41">
                  <c:v>4895</c:v>
                </c:pt>
                <c:pt idx="42">
                  <c:v>5012</c:v>
                </c:pt>
                <c:pt idx="43">
                  <c:v>5129</c:v>
                </c:pt>
                <c:pt idx="44">
                  <c:v>5245</c:v>
                </c:pt>
                <c:pt idx="45">
                  <c:v>5362</c:v>
                </c:pt>
                <c:pt idx="46">
                  <c:v>5479</c:v>
                </c:pt>
                <c:pt idx="47">
                  <c:v>5595</c:v>
                </c:pt>
                <c:pt idx="48">
                  <c:v>5712</c:v>
                </c:pt>
                <c:pt idx="49">
                  <c:v>5829</c:v>
                </c:pt>
                <c:pt idx="50">
                  <c:v>5945</c:v>
                </c:pt>
                <c:pt idx="51">
                  <c:v>6062</c:v>
                </c:pt>
                <c:pt idx="52">
                  <c:v>6179</c:v>
                </c:pt>
                <c:pt idx="53">
                  <c:v>6295</c:v>
                </c:pt>
                <c:pt idx="54">
                  <c:v>6412</c:v>
                </c:pt>
                <c:pt idx="55">
                  <c:v>6529</c:v>
                </c:pt>
                <c:pt idx="56">
                  <c:v>6645</c:v>
                </c:pt>
                <c:pt idx="57">
                  <c:v>6762</c:v>
                </c:pt>
                <c:pt idx="58">
                  <c:v>6879</c:v>
                </c:pt>
                <c:pt idx="59">
                  <c:v>6995</c:v>
                </c:pt>
                <c:pt idx="60">
                  <c:v>7112</c:v>
                </c:pt>
                <c:pt idx="61">
                  <c:v>7228</c:v>
                </c:pt>
                <c:pt idx="62">
                  <c:v>7345</c:v>
                </c:pt>
                <c:pt idx="63">
                  <c:v>7462</c:v>
                </c:pt>
                <c:pt idx="64">
                  <c:v>7578</c:v>
                </c:pt>
                <c:pt idx="65">
                  <c:v>7695</c:v>
                </c:pt>
                <c:pt idx="66">
                  <c:v>7812</c:v>
                </c:pt>
                <c:pt idx="67">
                  <c:v>7928</c:v>
                </c:pt>
                <c:pt idx="68">
                  <c:v>8045</c:v>
                </c:pt>
                <c:pt idx="69">
                  <c:v>8162</c:v>
                </c:pt>
                <c:pt idx="70">
                  <c:v>8278</c:v>
                </c:pt>
                <c:pt idx="71">
                  <c:v>8395</c:v>
                </c:pt>
                <c:pt idx="72">
                  <c:v>8512</c:v>
                </c:pt>
                <c:pt idx="73">
                  <c:v>8628</c:v>
                </c:pt>
                <c:pt idx="74">
                  <c:v>8745</c:v>
                </c:pt>
                <c:pt idx="75">
                  <c:v>8862</c:v>
                </c:pt>
                <c:pt idx="76">
                  <c:v>8978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6879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6879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0.20833333333333334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43989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3835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tabSelected="1"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0"/>
  <sheetViews>
    <sheetView topLeftCell="A121" zoomScaleNormal="150" zoomScaleSheetLayoutView="100" workbookViewId="0">
      <selection activeCell="B131" sqref="B131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07"/>
  <sheetViews>
    <sheetView zoomScaleNormal="150" zoomScaleSheetLayoutView="100" workbookViewId="0">
      <pane xSplit="1" ySplit="2" topLeftCell="M99" activePane="bottomRight" state="frozen"/>
      <selection pane="bottomLeft" activeCell="A3" sqref="A3"/>
      <selection pane="topRight" activeCell="B1" sqref="B1"/>
      <selection pane="bottomRight" activeCell="S106" sqref="S106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43989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C99" activePane="bottomRight" state="frozen"/>
      <selection pane="bottomLeft" activeCell="A51" sqref="A51"/>
      <selection pane="topRight" activeCell="B1" sqref="B1"/>
      <selection pane="bottomRight" activeCell="F107" sqref="F107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14.58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76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9.5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116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229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114</v>
      </c>
      <c r="EM5" cm="1">
        <f t="array" ref="EM5">IF(ISNA($ED5),NA(),FLOOR(EN$3+(LOOKUP(2, 1/(ISNA(EN$3:EN$2000)+ISBLANK(EN$3:EN$300)-1),EN$3:EN$2000)-EN$3)/LOOKUP(2, 1/(ISNA(EN$3:EN$2000)+ISBLANK(EN$3:EN$300)-1),ED$3:ED$2000)*ED5, 1))</f>
        <v>346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124</v>
      </c>
      <c r="EM6" cm="1">
        <f t="array" ref="EM6">IF(ISNA($ED6),NA(),FLOOR(EN$3+(LOOKUP(2, 1/(ISNA(EN$3:EN$2000)+ISBLANK(EN$3:EN$300)-1),EN$3:EN$2000)-EN$3)/LOOKUP(2, 1/(ISNA(EN$3:EN$2000)+ISBLANK(EN$3:EN$300)-1),ED$3:ED$2000)*ED6, 1))</f>
        <v>462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132</v>
      </c>
      <c r="EM7" cm="1">
        <f t="array" ref="EM7">IF(ISNA($ED7),NA(),FLOOR(EN$3+(LOOKUP(2, 1/(ISNA(EN$3:EN$2000)+ISBLANK(EN$3:EN$300)-1),EN$3:EN$2000)-EN$3)/LOOKUP(2, 1/(ISNA(EN$3:EN$2000)+ISBLANK(EN$3:EN$300)-1),ED$3:ED$2000)*ED7, 1))</f>
        <v>579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144</v>
      </c>
      <c r="EM8" cm="1">
        <f t="array" ref="EM8">IF(ISNA($ED8),NA(),FLOOR(EN$3+(LOOKUP(2, 1/(ISNA(EN$3:EN$2000)+ISBLANK(EN$3:EN$300)-1),EN$3:EN$2000)-EN$3)/LOOKUP(2, 1/(ISNA(EN$3:EN$2000)+ISBLANK(EN$3:EN$300)-1),ED$3:ED$2000)*ED8, 1))</f>
        <v>696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154</v>
      </c>
      <c r="EM9" cm="1">
        <f t="array" ref="EM9">IF(ISNA($ED9),NA(),FLOOR(EN$3+(LOOKUP(2, 1/(ISNA(EN$3:EN$2000)+ISBLANK(EN$3:EN$300)-1),EN$3:EN$2000)-EN$3)/LOOKUP(2, 1/(ISNA(EN$3:EN$2000)+ISBLANK(EN$3:EN$300)-1),ED$3:ED$2000)*ED9, 1))</f>
        <v>812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166</v>
      </c>
      <c r="EM10" cm="1">
        <f t="array" ref="EM10">IF(ISNA($ED10),NA(),FLOOR(EN$3+(LOOKUP(2, 1/(ISNA(EN$3:EN$2000)+ISBLANK(EN$3:EN$300)-1),EN$3:EN$2000)-EN$3)/LOOKUP(2, 1/(ISNA(EN$3:EN$2000)+ISBLANK(EN$3:EN$300)-1),ED$3:ED$2000)*ED10, 1))</f>
        <v>929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178</v>
      </c>
      <c r="EM11" cm="1">
        <f t="array" ref="EM11">IF(ISNA($ED11),NA(),FLOOR(EN$3+(LOOKUP(2, 1/(ISNA(EN$3:EN$2000)+ISBLANK(EN$3:EN$300)-1),EN$3:EN$2000)-EN$3)/LOOKUP(2, 1/(ISNA(EN$3:EN$2000)+ISBLANK(EN$3:EN$300)-1),ED$3:ED$2000)*ED11, 1))</f>
        <v>1046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192</v>
      </c>
      <c r="EM12" cm="1">
        <f t="array" ref="EM12">IF(ISNA($ED12),NA(),FLOOR(EN$3+(LOOKUP(2, 1/(ISNA(EN$3:EN$2000)+ISBLANK(EN$3:EN$300)-1),EN$3:EN$2000)-EN$3)/LOOKUP(2, 1/(ISNA(EN$3:EN$2000)+ISBLANK(EN$3:EN$300)-1),ED$3:ED$2000)*ED12, 1))</f>
        <v>1162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206</v>
      </c>
      <c r="EM13" cm="1">
        <f t="array" ref="EM13">IF(ISNA($ED13),NA(),FLOOR(EN$3+(LOOKUP(2, 1/(ISNA(EN$3:EN$2000)+ISBLANK(EN$3:EN$300)-1),EN$3:EN$2000)-EN$3)/LOOKUP(2, 1/(ISNA(EN$3:EN$2000)+ISBLANK(EN$3:EN$300)-1),ED$3:ED$2000)*ED13, 1))</f>
        <v>1279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222</v>
      </c>
      <c r="EM14" cm="1">
        <f t="array" ref="EM14">IF(ISNA($ED14),NA(),FLOOR(EN$3+(LOOKUP(2, 1/(ISNA(EN$3:EN$2000)+ISBLANK(EN$3:EN$300)-1),EN$3:EN$2000)-EN$3)/LOOKUP(2, 1/(ISNA(EN$3:EN$2000)+ISBLANK(EN$3:EN$300)-1),ED$3:ED$2000)*ED14, 1))</f>
        <v>1396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238</v>
      </c>
      <c r="EM15" cm="1">
        <f t="array" ref="EM15">IF(ISNA($ED15),NA(),FLOOR(EN$3+(LOOKUP(2, 1/(ISNA(EN$3:EN$2000)+ISBLANK(EN$3:EN$300)-1),EN$3:EN$2000)-EN$3)/LOOKUP(2, 1/(ISNA(EN$3:EN$2000)+ISBLANK(EN$3:EN$300)-1),ED$3:ED$2000)*ED15, 1))</f>
        <v>1512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258</v>
      </c>
      <c r="EM16" cm="1">
        <f t="array" ref="EM16">IF(ISNA($ED16),NA(),FLOOR(EN$3+(LOOKUP(2, 1/(ISNA(EN$3:EN$2000)+ISBLANK(EN$3:EN$300)-1),EN$3:EN$2000)-EN$3)/LOOKUP(2, 1/(ISNA(EN$3:EN$2000)+ISBLANK(EN$3:EN$300)-1),ED$3:ED$2000)*ED16, 1))</f>
        <v>1629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276</v>
      </c>
      <c r="EM17" cm="1">
        <f t="array" ref="EM17">IF(ISNA($ED17),NA(),FLOOR(EN$3+(LOOKUP(2, 1/(ISNA(EN$3:EN$2000)+ISBLANK(EN$3:EN$300)-1),EN$3:EN$2000)-EN$3)/LOOKUP(2, 1/(ISNA(EN$3:EN$2000)+ISBLANK(EN$3:EN$300)-1),ED$3:ED$2000)*ED17, 1))</f>
        <v>1746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298</v>
      </c>
      <c r="EM18" cm="1">
        <f t="array" ref="EM18">IF(ISNA($ED18),NA(),FLOOR(EN$3+(LOOKUP(2, 1/(ISNA(EN$3:EN$2000)+ISBLANK(EN$3:EN$300)-1),EN$3:EN$2000)-EN$3)/LOOKUP(2, 1/(ISNA(EN$3:EN$2000)+ISBLANK(EN$3:EN$300)-1),ED$3:ED$2000)*ED18, 1))</f>
        <v>1862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320</v>
      </c>
      <c r="EM19" cm="1">
        <f t="array" ref="EM19">IF(ISNA($ED19),NA(),FLOOR(EN$3+(LOOKUP(2, 1/(ISNA(EN$3:EN$2000)+ISBLANK(EN$3:EN$300)-1),EN$3:EN$2000)-EN$3)/LOOKUP(2, 1/(ISNA(EN$3:EN$2000)+ISBLANK(EN$3:EN$300)-1),ED$3:ED$2000)*ED19, 1))</f>
        <v>1979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344</v>
      </c>
      <c r="EM20" cm="1">
        <f t="array" ref="EM20">IF(ISNA($ED20),NA(),FLOOR(EN$3+(LOOKUP(2, 1/(ISNA(EN$3:EN$2000)+ISBLANK(EN$3:EN$300)-1),EN$3:EN$2000)-EN$3)/LOOKUP(2, 1/(ISNA(EN$3:EN$2000)+ISBLANK(EN$3:EN$300)-1),ED$3:ED$2000)*ED20, 1))</f>
        <v>2096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370</v>
      </c>
      <c r="EM21" cm="1">
        <f t="array" ref="EM21">IF(ISNA($ED21),NA(),FLOOR(EN$3+(LOOKUP(2, 1/(ISNA(EN$3:EN$2000)+ISBLANK(EN$3:EN$300)-1),EN$3:EN$2000)-EN$3)/LOOKUP(2, 1/(ISNA(EN$3:EN$2000)+ISBLANK(EN$3:EN$300)-1),ED$3:ED$2000)*ED21, 1))</f>
        <v>2212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398</v>
      </c>
      <c r="EM22" cm="1">
        <f t="array" ref="EM22">IF(ISNA($ED22),NA(),FLOOR(EN$3+(LOOKUP(2, 1/(ISNA(EN$3:EN$2000)+ISBLANK(EN$3:EN$300)-1),EN$3:EN$2000)-EN$3)/LOOKUP(2, 1/(ISNA(EN$3:EN$2000)+ISBLANK(EN$3:EN$300)-1),ED$3:ED$2000)*ED22, 1))</f>
        <v>2329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430</v>
      </c>
      <c r="EM23" cm="1">
        <f t="array" ref="EM23">IF(ISNA($ED23),NA(),FLOOR(EN$3+(LOOKUP(2, 1/(ISNA(EN$3:EN$2000)+ISBLANK(EN$3:EN$300)-1),EN$3:EN$2000)-EN$3)/LOOKUP(2, 1/(ISNA(EN$3:EN$2000)+ISBLANK(EN$3:EN$300)-1),ED$3:ED$2000)*ED23, 1))</f>
        <v>2446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462</v>
      </c>
      <c r="EM24" cm="1">
        <f t="array" ref="EM24">IF(ISNA($ED24),NA(),FLOOR(EN$3+(LOOKUP(2, 1/(ISNA(EN$3:EN$2000)+ISBLANK(EN$3:EN$300)-1),EN$3:EN$2000)-EN$3)/LOOKUP(2, 1/(ISNA(EN$3:EN$2000)+ISBLANK(EN$3:EN$300)-1),ED$3:ED$2000)*ED24, 1))</f>
        <v>2562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496</v>
      </c>
      <c r="EM25" cm="1">
        <f t="array" ref="EM25">IF(ISNA($ED25),NA(),FLOOR(EN$3+(LOOKUP(2, 1/(ISNA(EN$3:EN$2000)+ISBLANK(EN$3:EN$300)-1),EN$3:EN$2000)-EN$3)/LOOKUP(2, 1/(ISNA(EN$3:EN$2000)+ISBLANK(EN$3:EN$300)-1),ED$3:ED$2000)*ED25, 1))</f>
        <v>2679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534</v>
      </c>
      <c r="EM26" cm="1">
        <f t="array" ref="EM26">IF(ISNA($ED26),NA(),FLOOR(EN$3+(LOOKUP(2, 1/(ISNA(EN$3:EN$2000)+ISBLANK(EN$3:EN$300)-1),EN$3:EN$2000)-EN$3)/LOOKUP(2, 1/(ISNA(EN$3:EN$2000)+ISBLANK(EN$3:EN$300)-1),ED$3:ED$2000)*ED26, 1))</f>
        <v>2796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574</v>
      </c>
      <c r="EM27" cm="1">
        <f t="array" ref="EM27">IF(ISNA($ED27),NA(),FLOOR(EN$3+(LOOKUP(2, 1/(ISNA(EN$3:EN$2000)+ISBLANK(EN$3:EN$300)-1),EN$3:EN$2000)-EN$3)/LOOKUP(2, 1/(ISNA(EN$3:EN$2000)+ISBLANK(EN$3:EN$300)-1),ED$3:ED$2000)*ED27, 1))</f>
        <v>2912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618</v>
      </c>
      <c r="EM28" cm="1">
        <f t="array" ref="EM28">IF(ISNA($ED28),NA(),FLOOR(EN$3+(LOOKUP(2, 1/(ISNA(EN$3:EN$2000)+ISBLANK(EN$3:EN$300)-1),EN$3:EN$2000)-EN$3)/LOOKUP(2, 1/(ISNA(EN$3:EN$2000)+ISBLANK(EN$3:EN$300)-1),ED$3:ED$2000)*ED28, 1))</f>
        <v>3029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666</v>
      </c>
      <c r="EM29" cm="1">
        <f t="array" ref="EM29">IF(ISNA($ED29),NA(),FLOOR(EN$3+(LOOKUP(2, 1/(ISNA(EN$3:EN$2000)+ISBLANK(EN$3:EN$300)-1),EN$3:EN$2000)-EN$3)/LOOKUP(2, 1/(ISNA(EN$3:EN$2000)+ISBLANK(EN$3:EN$300)-1),ED$3:ED$2000)*ED29, 1))</f>
        <v>3146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716</v>
      </c>
      <c r="EM30" cm="1">
        <f t="array" ref="EM30">IF(ISNA($ED30),NA(),FLOOR(EN$3+(LOOKUP(2, 1/(ISNA(EN$3:EN$2000)+ISBLANK(EN$3:EN$300)-1),EN$3:EN$2000)-EN$3)/LOOKUP(2, 1/(ISNA(EN$3:EN$2000)+ISBLANK(EN$3:EN$300)-1),ED$3:ED$2000)*ED30, 1))</f>
        <v>3262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770</v>
      </c>
      <c r="EM31" cm="1">
        <f t="array" ref="EM31">IF(ISNA($ED31),NA(),FLOOR(EN$3+(LOOKUP(2, 1/(ISNA(EN$3:EN$2000)+ISBLANK(EN$3:EN$300)-1),EN$3:EN$2000)-EN$3)/LOOKUP(2, 1/(ISNA(EN$3:EN$2000)+ISBLANK(EN$3:EN$300)-1),ED$3:ED$2000)*ED31, 1))</f>
        <v>3379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223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828</v>
      </c>
      <c r="EM32" cm="1">
        <f t="array" ref="EM32">IF(ISNA($ED32),NA(),FLOOR(EN$3+(LOOKUP(2, 1/(ISNA(EN$3:EN$2000)+ISBLANK(EN$3:EN$300)-1),EN$3:EN$2000)-EN$3)/LOOKUP(2, 1/(ISNA(EN$3:EN$2000)+ISBLANK(EN$3:EN$300)-1),ED$3:ED$2000)*ED32, 1))</f>
        <v>3496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892</v>
      </c>
      <c r="EM33" cm="1">
        <f t="array" ref="EM33">IF(ISNA($ED33),NA(),FLOOR(EN$3+(LOOKUP(2, 1/(ISNA(EN$3:EN$2000)+ISBLANK(EN$3:EN$300)-1),EN$3:EN$2000)-EN$3)/LOOKUP(2, 1/(ISNA(EN$3:EN$2000)+ISBLANK(EN$3:EN$300)-1),ED$3:ED$2000)*ED33, 1))</f>
        <v>3612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958</v>
      </c>
      <c r="EM34" cm="1">
        <f t="array" ref="EM34">IF(ISNA($ED34),NA(),FLOOR(EN$3+(LOOKUP(2, 1/(ISNA(EN$3:EN$2000)+ISBLANK(EN$3:EN$300)-1),EN$3:EN$2000)-EN$3)/LOOKUP(2, 1/(ISNA(EN$3:EN$2000)+ISBLANK(EN$3:EN$300)-1),ED$3:ED$2000)*ED34, 1))</f>
        <v>3729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1032</v>
      </c>
      <c r="EM35" cm="1">
        <f t="array" ref="EM35">IF(ISNA($ED35),NA(),FLOOR(EN$3+(LOOKUP(2, 1/(ISNA(EN$3:EN$2000)+ISBLANK(EN$3:EN$300)-1),EN$3:EN$2000)-EN$3)/LOOKUP(2, 1/(ISNA(EN$3:EN$2000)+ISBLANK(EN$3:EN$300)-1),ED$3:ED$2000)*ED35, 1))</f>
        <v>3845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1110</v>
      </c>
      <c r="EM36" cm="1">
        <f t="array" ref="EM36">IF(ISNA($ED36),NA(),FLOOR(EN$3+(LOOKUP(2, 1/(ISNA(EN$3:EN$2000)+ISBLANK(EN$3:EN$300)-1),EN$3:EN$2000)-EN$3)/LOOKUP(2, 1/(ISNA(EN$3:EN$2000)+ISBLANK(EN$3:EN$300)-1),ED$3:ED$2000)*ED36, 1))</f>
        <v>3962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1194</v>
      </c>
      <c r="EM37" cm="1">
        <f t="array" ref="EM37">IF(ISNA($ED37),NA(),FLOOR(EN$3+(LOOKUP(2, 1/(ISNA(EN$3:EN$2000)+ISBLANK(EN$3:EN$300)-1),EN$3:EN$2000)-EN$3)/LOOKUP(2, 1/(ISNA(EN$3:EN$2000)+ISBLANK(EN$3:EN$300)-1),ED$3:ED$2000)*ED37, 1))</f>
        <v>4079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1284</v>
      </c>
      <c r="EM38" cm="1">
        <f t="array" ref="EM38">IF(ISNA($ED38),NA(),FLOOR(EN$3+(LOOKUP(2, 1/(ISNA(EN$3:EN$2000)+ISBLANK(EN$3:EN$300)-1),EN$3:EN$2000)-EN$3)/LOOKUP(2, 1/(ISNA(EN$3:EN$2000)+ISBLANK(EN$3:EN$300)-1),ED$3:ED$2000)*ED38, 1))</f>
        <v>4195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1382</v>
      </c>
      <c r="EM39" cm="1">
        <f t="array" ref="EM39">IF(ISNA($ED39),NA(),FLOOR(EN$3+(LOOKUP(2, 1/(ISNA(EN$3:EN$2000)+ISBLANK(EN$3:EN$300)-1),EN$3:EN$2000)-EN$3)/LOOKUP(2, 1/(ISNA(EN$3:EN$2000)+ISBLANK(EN$3:EN$300)-1),ED$3:ED$2000)*ED39, 1))</f>
        <v>4312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1486</v>
      </c>
      <c r="EM40" cm="1">
        <f t="array" ref="EM40">IF(ISNA($ED40),NA(),FLOOR(EN$3+(LOOKUP(2, 1/(ISNA(EN$3:EN$2000)+ISBLANK(EN$3:EN$300)-1),EN$3:EN$2000)-EN$3)/LOOKUP(2, 1/(ISNA(EN$3:EN$2000)+ISBLANK(EN$3:EN$300)-1),ED$3:ED$2000)*ED40, 1))</f>
        <v>4429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1598</v>
      </c>
      <c r="EM41" cm="1">
        <f t="array" ref="EM41">IF(ISNA($ED41),NA(),FLOOR(EN$3+(LOOKUP(2, 1/(ISNA(EN$3:EN$2000)+ISBLANK(EN$3:EN$300)-1),EN$3:EN$2000)-EN$3)/LOOKUP(2, 1/(ISNA(EN$3:EN$2000)+ISBLANK(EN$3:EN$300)-1),ED$3:ED$2000)*ED41, 1))</f>
        <v>4545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1720</v>
      </c>
      <c r="EM42" cm="1">
        <f t="array" ref="EM42">IF(ISNA($ED42),NA(),FLOOR(EN$3+(LOOKUP(2, 1/(ISNA(EN$3:EN$2000)+ISBLANK(EN$3:EN$300)-1),EN$3:EN$2000)-EN$3)/LOOKUP(2, 1/(ISNA(EN$3:EN$2000)+ISBLANK(EN$3:EN$300)-1),ED$3:ED$2000)*ED42, 1))</f>
        <v>4662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1850</v>
      </c>
      <c r="EM43" cm="1">
        <f t="array" ref="EM43">IF(ISNA($ED43),NA(),FLOOR(EN$3+(LOOKUP(2, 1/(ISNA(EN$3:EN$2000)+ISBLANK(EN$3:EN$300)-1),EN$3:EN$2000)-EN$3)/LOOKUP(2, 1/(ISNA(EN$3:EN$2000)+ISBLANK(EN$3:EN$300)-1),ED$3:ED$2000)*ED43, 1))</f>
        <v>4779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1990</v>
      </c>
      <c r="EM44" cm="1">
        <f t="array" ref="EM44">IF(ISNA($ED44),NA(),FLOOR(EN$3+(LOOKUP(2, 1/(ISNA(EN$3:EN$2000)+ISBLANK(EN$3:EN$300)-1),EN$3:EN$2000)-EN$3)/LOOKUP(2, 1/(ISNA(EN$3:EN$2000)+ISBLANK(EN$3:EN$300)-1),ED$3:ED$2000)*ED44, 1))</f>
        <v>4895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2140</v>
      </c>
      <c r="EM45" cm="1">
        <f t="array" ref="EM45">IF(ISNA($ED45),NA(),FLOOR(EN$3+(LOOKUP(2, 1/(ISNA(EN$3:EN$2000)+ISBLANK(EN$3:EN$300)-1),EN$3:EN$2000)-EN$3)/LOOKUP(2, 1/(ISNA(EN$3:EN$2000)+ISBLANK(EN$3:EN$300)-1),ED$3:ED$2000)*ED45, 1))</f>
        <v>5012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2302</v>
      </c>
      <c r="EM46" cm="1">
        <f t="array" ref="EM46">IF(ISNA($ED46),NA(),FLOOR(EN$3+(LOOKUP(2, 1/(ISNA(EN$3:EN$2000)+ISBLANK(EN$3:EN$300)-1),EN$3:EN$2000)-EN$3)/LOOKUP(2, 1/(ISNA(EN$3:EN$2000)+ISBLANK(EN$3:EN$300)-1),ED$3:ED$2000)*ED46, 1))</f>
        <v>5129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2476</v>
      </c>
      <c r="EM47" cm="1">
        <f t="array" ref="EM47">IF(ISNA($ED47),NA(),FLOOR(EN$3+(LOOKUP(2, 1/(ISNA(EN$3:EN$2000)+ISBLANK(EN$3:EN$300)-1),EN$3:EN$2000)-EN$3)/LOOKUP(2, 1/(ISNA(EN$3:EN$2000)+ISBLANK(EN$3:EN$300)-1),ED$3:ED$2000)*ED47, 1))</f>
        <v>5245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2664</v>
      </c>
      <c r="EM48" cm="1">
        <f t="array" ref="EM48">IF(ISNA($ED48),NA(),FLOOR(EN$3+(LOOKUP(2, 1/(ISNA(EN$3:EN$2000)+ISBLANK(EN$3:EN$300)-1),EN$3:EN$2000)-EN$3)/LOOKUP(2, 1/(ISNA(EN$3:EN$2000)+ISBLANK(EN$3:EN$300)-1),ED$3:ED$2000)*ED48, 1))</f>
        <v>5362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2866</v>
      </c>
      <c r="EM49" cm="1">
        <f t="array" ref="EM49">IF(ISNA($ED49),NA(),FLOOR(EN$3+(LOOKUP(2, 1/(ISNA(EN$3:EN$2000)+ISBLANK(EN$3:EN$300)-1),EN$3:EN$2000)-EN$3)/LOOKUP(2, 1/(ISNA(EN$3:EN$2000)+ISBLANK(EN$3:EN$300)-1),ED$3:ED$2000)*ED49, 1))</f>
        <v>5479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104</v>
      </c>
      <c r="CJ50">
        <f t="shared" si="108"/>
        <v>189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3082</v>
      </c>
      <c r="EM50" cm="1">
        <f t="array" ref="EM50">IF(ISNA($ED50),NA(),FLOOR(EN$3+(LOOKUP(2, 1/(ISNA(EN$3:EN$2000)+ISBLANK(EN$3:EN$300)-1),EN$3:EN$2000)-EN$3)/LOOKUP(2, 1/(ISNA(EN$3:EN$2000)+ISBLANK(EN$3:EN$300)-1),ED$3:ED$2000)*ED50, 1))</f>
        <v>5595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108</v>
      </c>
      <c r="CJ51">
        <f t="shared" si="108"/>
        <v>265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3316</v>
      </c>
      <c r="EM51" cm="1">
        <f t="array" ref="EM51">IF(ISNA($ED51),NA(),FLOOR(EN$3+(LOOKUP(2, 1/(ISNA(EN$3:EN$2000)+ISBLANK(EN$3:EN$300)-1),EN$3:EN$2000)-EN$3)/LOOKUP(2, 1/(ISNA(EN$3:EN$2000)+ISBLANK(EN$3:EN$300)-1),ED$3:ED$2000)*ED51, 1))</f>
        <v>5712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114</v>
      </c>
      <c r="CJ52">
        <f t="shared" si="108"/>
        <v>341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3566</v>
      </c>
      <c r="EM52" cm="1">
        <f t="array" ref="EM52">IF(ISNA($ED52),NA(),FLOOR(EN$3+(LOOKUP(2, 1/(ISNA(EN$3:EN$2000)+ISBLANK(EN$3:EN$300)-1),EN$3:EN$2000)-EN$3)/LOOKUP(2, 1/(ISNA(EN$3:EN$2000)+ISBLANK(EN$3:EN$300)-1),ED$3:ED$2000)*ED52, 1))</f>
        <v>5829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120</v>
      </c>
      <c r="CJ53">
        <f t="shared" si="108"/>
        <v>417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1440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3836</v>
      </c>
      <c r="EM53" cm="1">
        <f t="array" ref="EM53">IF(ISNA($ED53),NA(),FLOOR(EN$3+(LOOKUP(2, 1/(ISNA(EN$3:EN$2000)+ISBLANK(EN$3:EN$300)-1),EN$3:EN$2000)-EN$3)/LOOKUP(2, 1/(ISNA(EN$3:EN$2000)+ISBLANK(EN$3:EN$300)-1),ED$3:ED$2000)*ED53, 1))</f>
        <v>5945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126</v>
      </c>
      <c r="CJ54">
        <f t="shared" si="108"/>
        <v>493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4128</v>
      </c>
      <c r="EM54" cm="1">
        <f t="array" ref="EM54">IF(ISNA($ED54),NA(),FLOOR(EN$3+(LOOKUP(2, 1/(ISNA(EN$3:EN$2000)+ISBLANK(EN$3:EN$300)-1),EN$3:EN$2000)-EN$3)/LOOKUP(2, 1/(ISNA(EN$3:EN$2000)+ISBLANK(EN$3:EN$300)-1),ED$3:ED$2000)*ED54, 1))</f>
        <v>6062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132</v>
      </c>
      <c r="CJ55">
        <f t="shared" si="108"/>
        <v>569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4440</v>
      </c>
      <c r="EM55" cm="1">
        <f t="array" ref="EM55">IF(ISNA($ED55),NA(),FLOOR(EN$3+(LOOKUP(2, 1/(ISNA(EN$3:EN$2000)+ISBLANK(EN$3:EN$300)-1),EN$3:EN$2000)-EN$3)/LOOKUP(2, 1/(ISNA(EN$3:EN$2000)+ISBLANK(EN$3:EN$300)-1),ED$3:ED$2000)*ED55, 1))</f>
        <v>6179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138</v>
      </c>
      <c r="CJ56">
        <f t="shared" si="108"/>
        <v>645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4776</v>
      </c>
      <c r="EM56" cm="1">
        <f t="array" ref="EM56">IF(ISNA($ED56),NA(),FLOOR(EN$3+(LOOKUP(2, 1/(ISNA(EN$3:EN$2000)+ISBLANK(EN$3:EN$300)-1),EN$3:EN$2000)-EN$3)/LOOKUP(2, 1/(ISNA(EN$3:EN$2000)+ISBLANK(EN$3:EN$300)-1),ED$3:ED$2000)*ED56, 1))</f>
        <v>6295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146</v>
      </c>
      <c r="CJ57">
        <f t="shared" si="108"/>
        <v>721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5138</v>
      </c>
      <c r="EM57" cm="1">
        <f t="array" ref="EM57">IF(ISNA($ED57),NA(),FLOOR(EN$3+(LOOKUP(2, 1/(ISNA(EN$3:EN$2000)+ISBLANK(EN$3:EN$300)-1),EN$3:EN$2000)-EN$3)/LOOKUP(2, 1/(ISNA(EN$3:EN$2000)+ISBLANK(EN$3:EN$300)-1),ED$3:ED$2000)*ED57, 1))</f>
        <v>6412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152</v>
      </c>
      <c r="CJ58">
        <f t="shared" si="108"/>
        <v>797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5526</v>
      </c>
      <c r="EM58" cm="1">
        <f t="array" ref="EM58">IF(ISNA($ED58),NA(),FLOOR(EN$3+(LOOKUP(2, 1/(ISNA(EN$3:EN$2000)+ISBLANK(EN$3:EN$300)-1),EN$3:EN$2000)-EN$3)/LOOKUP(2, 1/(ISNA(EN$3:EN$2000)+ISBLANK(EN$3:EN$300)-1),ED$3:ED$2000)*ED58, 1))</f>
        <v>6529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160</v>
      </c>
      <c r="CJ59">
        <f t="shared" si="108"/>
        <v>873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5944</v>
      </c>
      <c r="EM59" cm="1">
        <f t="array" ref="EM59">IF(ISNA($ED59),NA(),FLOOR(EN$3+(LOOKUP(2, 1/(ISNA(EN$3:EN$2000)+ISBLANK(EN$3:EN$300)-1),EN$3:EN$2000)-EN$3)/LOOKUP(2, 1/(ISNA(EN$3:EN$2000)+ISBLANK(EN$3:EN$300)-1),ED$3:ED$2000)*ED59, 1))</f>
        <v>6645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168</v>
      </c>
      <c r="CJ60">
        <f t="shared" si="108"/>
        <v>949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6394</v>
      </c>
      <c r="EM60" cm="1">
        <f t="array" ref="EM60">IF(ISNA($ED60),NA(),FLOOR(EN$3+(LOOKUP(2, 1/(ISNA(EN$3:EN$2000)+ISBLANK(EN$3:EN$300)-1),EN$3:EN$2000)-EN$3)/LOOKUP(2, 1/(ISNA(EN$3:EN$2000)+ISBLANK(EN$3:EN$300)-1),ED$3:ED$2000)*ED60, 1))</f>
        <v>6762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176</v>
      </c>
      <c r="CJ61">
        <f t="shared" si="108"/>
        <v>1025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6878</v>
      </c>
      <c r="EM61" cm="1">
        <f t="array" ref="EM61">IF(ISNA($ED61),NA(),FLOOR(EN$3+(LOOKUP(2, 1/(ISNA(EN$3:EN$2000)+ISBLANK(EN$3:EN$300)-1),EN$3:EN$2000)-EN$3)/LOOKUP(2, 1/(ISNA(EN$3:EN$2000)+ISBLANK(EN$3:EN$300)-1),ED$3:ED$2000)*ED61, 1))</f>
        <v>6879</v>
      </c>
      <c r="EN61" cm="1">
        <f t="array" ref="EN61">IFERROR(IF(ISNA($A61),NA(),INDEX(AK$3:AK$2000,_xlfn.XMATCH(100,AK$3:AK$2000,1,1)+ROW()-ROW($A$3))-0), NA())</f>
        <v>6879</v>
      </c>
      <c r="EO61" cm="1">
        <f t="array" aca="1" ref="EO61" ca="1">IFERROR(IF(ISNA($A61),NA(),INDEX(BD$3:BD$2000,_xlfn.XMATCH(100,AK$3:AK$2000,1,1)+ROW()-ROW($A$3))-0), NA())</f>
        <v>17.714285714285715</v>
      </c>
      <c r="EP61">
        <f t="shared" si="73"/>
        <v>9.501768306930515</v>
      </c>
      <c r="EQ61">
        <f t="shared" si="74"/>
        <v>116</v>
      </c>
      <c r="ER61">
        <f t="shared" si="75"/>
        <v>953.28527542424706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184</v>
      </c>
      <c r="CJ62">
        <f t="shared" si="108"/>
        <v>1101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7398</v>
      </c>
      <c r="EM62" cm="1">
        <f t="array" ref="EM62">IF(ISNA($ED62),NA(),FLOOR(EN$3+(LOOKUP(2, 1/(ISNA(EN$3:EN$2000)+ISBLANK(EN$3:EN$300)-1),EN$3:EN$2000)-EN$3)/LOOKUP(2, 1/(ISNA(EN$3:EN$2000)+ISBLANK(EN$3:EN$300)-1),ED$3:ED$2000)*ED62, 1))</f>
        <v>6995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194</v>
      </c>
      <c r="CJ63">
        <f t="shared" si="108"/>
        <v>1177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7958</v>
      </c>
      <c r="EM63" cm="1">
        <f t="array" ref="EM63">IF(ISNA($ED63),NA(),FLOOR(EN$3+(LOOKUP(2, 1/(ISNA(EN$3:EN$2000)+ISBLANK(EN$3:EN$300)-1),EN$3:EN$2000)-EN$3)/LOOKUP(2, 1/(ISNA(EN$3:EN$2000)+ISBLANK(EN$3:EN$300)-1),ED$3:ED$2000)*ED63, 1))</f>
        <v>7112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204</v>
      </c>
      <c r="CJ64">
        <f t="shared" si="108"/>
        <v>1253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8560</v>
      </c>
      <c r="EM64" cm="1">
        <f t="array" ref="EM64">IF(ISNA($ED64),NA(),FLOOR(EN$3+(LOOKUP(2, 1/(ISNA(EN$3:EN$2000)+ISBLANK(EN$3:EN$300)-1),EN$3:EN$2000)-EN$3)/LOOKUP(2, 1/(ISNA(EN$3:EN$2000)+ISBLANK(EN$3:EN$300)-1),ED$3:ED$2000)*ED64, 1))</f>
        <v>7228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212</v>
      </c>
      <c r="CJ65">
        <f t="shared" si="108"/>
        <v>1329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9208</v>
      </c>
      <c r="EM65" cm="1">
        <f t="array" ref="EM65">IF(ISNA($ED65),NA(),FLOOR(EN$3+(LOOKUP(2, 1/(ISNA(EN$3:EN$2000)+ISBLANK(EN$3:EN$300)-1),EN$3:EN$2000)-EN$3)/LOOKUP(2, 1/(ISNA(EN$3:EN$2000)+ISBLANK(EN$3:EN$300)-1),ED$3:ED$2000)*ED65, 1))</f>
        <v>7345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224</v>
      </c>
      <c r="CJ66">
        <f t="shared" si="108"/>
        <v>1405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9906</v>
      </c>
      <c r="EM66" cm="1">
        <f t="array" ref="EM66">IF(ISNA($ED66),NA(),FLOOR(EN$3+(LOOKUP(2, 1/(ISNA(EN$3:EN$2000)+ISBLANK(EN$3:EN$300)-1),EN$3:EN$2000)-EN$3)/LOOKUP(2, 1/(ISNA(EN$3:EN$2000)+ISBLANK(EN$3:EN$300)-1),ED$3:ED$2000)*ED66, 1))</f>
        <v>7462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234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1481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10656</v>
      </c>
      <c r="EM67" cm="1">
        <f t="array" ref="EM67">IF(ISNA($ED67),NA(),FLOOR(EN$3+(LOOKUP(2, 1/(ISNA(EN$3:EN$2000)+ISBLANK(EN$3:EN$300)-1),EN$3:EN$2000)-EN$3)/LOOKUP(2, 1/(ISNA(EN$3:EN$2000)+ISBLANK(EN$3:EN$300)-1),ED$3:ED$2000)*ED67, 1))</f>
        <v>7578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246</v>
      </c>
      <c r="CJ68">
        <f t="shared" si="129"/>
        <v>1557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11462</v>
      </c>
      <c r="EM68" cm="1">
        <f t="array" ref="EM68">IF(ISNA($ED68),NA(),FLOOR(EN$3+(LOOKUP(2, 1/(ISNA(EN$3:EN$2000)+ISBLANK(EN$3:EN$300)-1),EN$3:EN$2000)-EN$3)/LOOKUP(2, 1/(ISNA(EN$3:EN$2000)+ISBLANK(EN$3:EN$300)-1),ED$3:ED$2000)*ED68, 1))</f>
        <v>7695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258</v>
      </c>
      <c r="CJ69">
        <f t="shared" si="129"/>
        <v>1633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12330</v>
      </c>
      <c r="EM69" cm="1">
        <f t="array" ref="EM69">IF(ISNA($ED69),NA(),FLOOR(EN$3+(LOOKUP(2, 1/(ISNA(EN$3:EN$2000)+ISBLANK(EN$3:EN$300)-1),EN$3:EN$2000)-EN$3)/LOOKUP(2, 1/(ISNA(EN$3:EN$2000)+ISBLANK(EN$3:EN$300)-1),ED$3:ED$2000)*ED69, 1))</f>
        <v>7812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270</v>
      </c>
      <c r="CJ70">
        <f t="shared" si="129"/>
        <v>1709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13262</v>
      </c>
      <c r="EM70" cm="1">
        <f t="array" ref="EM70">IF(ISNA($ED70),NA(),FLOOR(EN$3+(LOOKUP(2, 1/(ISNA(EN$3:EN$2000)+ISBLANK(EN$3:EN$300)-1),EN$3:EN$2000)-EN$3)/LOOKUP(2, 1/(ISNA(EN$3:EN$2000)+ISBLANK(EN$3:EN$300)-1),ED$3:ED$2000)*ED70, 1))</f>
        <v>7928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284</v>
      </c>
      <c r="CJ71">
        <f t="shared" si="129"/>
        <v>1785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 t="e">
        <f t="shared" ca="1" si="189"/>
        <v>#N/A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14266</v>
      </c>
      <c r="EM71" cm="1">
        <f t="array" ref="EM71">IF(ISNA($ED71),NA(),FLOOR(EN$3+(LOOKUP(2, 1/(ISNA(EN$3:EN$2000)+ISBLANK(EN$3:EN$300)-1),EN$3:EN$2000)-EN$3)/LOOKUP(2, 1/(ISNA(EN$3:EN$2000)+ISBLANK(EN$3:EN$300)-1),ED$3:ED$2000)*ED71, 1))</f>
        <v>8045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298</v>
      </c>
      <c r="CJ72">
        <f t="shared" si="129"/>
        <v>1861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15346</v>
      </c>
      <c r="EM72" cm="1">
        <f t="array" ref="EM72">IF(ISNA($ED72),NA(),FLOOR(EN$3+(LOOKUP(2, 1/(ISNA(EN$3:EN$2000)+ISBLANK(EN$3:EN$300)-1),EN$3:EN$2000)-EN$3)/LOOKUP(2, 1/(ISNA(EN$3:EN$2000)+ISBLANK(EN$3:EN$300)-1),ED$3:ED$2000)*ED72, 1))</f>
        <v>8162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312</v>
      </c>
      <c r="CJ73">
        <f t="shared" si="129"/>
        <v>1937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16508</v>
      </c>
      <c r="EM73" cm="1">
        <f t="array" ref="EM73">IF(ISNA($ED73),NA(),FLOOR(EN$3+(LOOKUP(2, 1/(ISNA(EN$3:EN$2000)+ISBLANK(EN$3:EN$300)-1),EN$3:EN$2000)-EN$3)/LOOKUP(2, 1/(ISNA(EN$3:EN$2000)+ISBLANK(EN$3:EN$300)-1),ED$3:ED$2000)*ED73, 1))</f>
        <v>8278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328</v>
      </c>
      <c r="CJ74">
        <f t="shared" si="129"/>
        <v>2013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17756</v>
      </c>
      <c r="EM74" cm="1">
        <f t="array" ref="EM74">IF(ISNA($ED74),NA(),FLOOR(EN$3+(LOOKUP(2, 1/(ISNA(EN$3:EN$2000)+ISBLANK(EN$3:EN$300)-1),EN$3:EN$2000)-EN$3)/LOOKUP(2, 1/(ISNA(EN$3:EN$2000)+ISBLANK(EN$3:EN$300)-1),ED$3:ED$2000)*ED74, 1))</f>
        <v>8395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344</v>
      </c>
      <c r="CJ75">
        <f t="shared" si="129"/>
        <v>2089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19100</v>
      </c>
      <c r="EM75" cm="1">
        <f t="array" ref="EM75">IF(ISNA($ED75),NA(),FLOOR(EN$3+(LOOKUP(2, 1/(ISNA(EN$3:EN$2000)+ISBLANK(EN$3:EN$300)-1),EN$3:EN$2000)-EN$3)/LOOKUP(2, 1/(ISNA(EN$3:EN$2000)+ISBLANK(EN$3:EN$300)-1),ED$3:ED$2000)*ED75, 1))</f>
        <v>8512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360</v>
      </c>
      <c r="CJ76">
        <f t="shared" si="129"/>
        <v>2165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20546</v>
      </c>
      <c r="EM76" cm="1">
        <f t="array" ref="EM76">IF(ISNA($ED76),NA(),FLOOR(EN$3+(LOOKUP(2, 1/(ISNA(EN$3:EN$2000)+ISBLANK(EN$3:EN$300)-1),EN$3:EN$2000)-EN$3)/LOOKUP(2, 1/(ISNA(EN$3:EN$2000)+ISBLANK(EN$3:EN$300)-1),ED$3:ED$2000)*ED76, 1))</f>
        <v>8628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378</v>
      </c>
      <c r="CJ77">
        <f t="shared" si="129"/>
        <v>2241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22100</v>
      </c>
      <c r="EM77" cm="1">
        <f t="array" ref="EM77">IF(ISNA($ED77),NA(),FLOOR(EN$3+(LOOKUP(2, 1/(ISNA(EN$3:EN$2000)+ISBLANK(EN$3:EN$300)-1),EN$3:EN$2000)-EN$3)/LOOKUP(2, 1/(ISNA(EN$3:EN$2000)+ISBLANK(EN$3:EN$300)-1),ED$3:ED$2000)*ED77, 1))</f>
        <v>8745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396</v>
      </c>
      <c r="CJ78">
        <f t="shared" si="129"/>
        <v>2317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23774</v>
      </c>
      <c r="EM78" cm="1">
        <f t="array" ref="EM78">IF(ISNA($ED78),NA(),FLOOR(EN$3+(LOOKUP(2, 1/(ISNA(EN$3:EN$2000)+ISBLANK(EN$3:EN$300)-1),EN$3:EN$2000)-EN$3)/LOOKUP(2, 1/(ISNA(EN$3:EN$2000)+ISBLANK(EN$3:EN$300)-1),ED$3:ED$2000)*ED78, 1))</f>
        <v>8862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416</v>
      </c>
      <c r="CJ79">
        <f t="shared" si="129"/>
        <v>2393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25572</v>
      </c>
      <c r="EM79" cm="1">
        <f t="array" ref="EM79">IF(ISNA($ED79),NA(),FLOOR(EN$3+(LOOKUP(2, 1/(ISNA(EN$3:EN$2000)+ISBLANK(EN$3:EN$300)-1),EN$3:EN$2000)-EN$3)/LOOKUP(2, 1/(ISNA(EN$3:EN$2000)+ISBLANK(EN$3:EN$300)-1),ED$3:ED$2000)*ED79, 1))</f>
        <v>8978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436</v>
      </c>
      <c r="CJ80">
        <f t="shared" si="129"/>
        <v>2469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456</v>
      </c>
      <c r="CJ81">
        <f t="shared" si="129"/>
        <v>2545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480</v>
      </c>
      <c r="CJ82">
        <f t="shared" si="129"/>
        <v>2621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502</v>
      </c>
      <c r="CJ83">
        <f t="shared" si="129"/>
        <v>2697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526</v>
      </c>
      <c r="CJ84">
        <f t="shared" si="129"/>
        <v>2773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552</v>
      </c>
      <c r="CJ85">
        <f t="shared" si="129"/>
        <v>2849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580</v>
      </c>
      <c r="CJ86">
        <f t="shared" si="129"/>
        <v>2925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608</v>
      </c>
      <c r="CJ87">
        <f t="shared" si="129"/>
        <v>3001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638</v>
      </c>
      <c r="CJ88">
        <f t="shared" si="129"/>
        <v>3077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668</v>
      </c>
      <c r="CJ89">
        <f t="shared" si="129"/>
        <v>3153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702</v>
      </c>
      <c r="CJ90">
        <f t="shared" si="129"/>
        <v>3229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736</v>
      </c>
      <c r="CJ91">
        <f t="shared" si="129"/>
        <v>3305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772</v>
      </c>
      <c r="CJ92">
        <f t="shared" si="129"/>
        <v>3381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808</v>
      </c>
      <c r="CJ93">
        <f t="shared" si="129"/>
        <v>3457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848</v>
      </c>
      <c r="CJ94">
        <f t="shared" si="129"/>
        <v>3534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890</v>
      </c>
      <c r="CJ95">
        <f t="shared" si="129"/>
        <v>3610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934</v>
      </c>
      <c r="CJ96">
        <f t="shared" si="129"/>
        <v>3686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978</v>
      </c>
      <c r="CJ97">
        <f t="shared" si="129"/>
        <v>3762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1026</v>
      </c>
      <c r="CJ98">
        <f t="shared" si="129"/>
        <v>3838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1076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3914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1128</v>
      </c>
      <c r="CJ100">
        <f t="shared" si="227"/>
        <v>3990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1184</v>
      </c>
      <c r="CJ101">
        <f t="shared" si="227"/>
        <v>4066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1242</v>
      </c>
      <c r="CJ102">
        <f t="shared" si="227"/>
        <v>4142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1302</v>
      </c>
      <c r="CJ103">
        <f t="shared" si="227"/>
        <v>4218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1366</v>
      </c>
      <c r="CJ104">
        <f t="shared" si="227"/>
        <v>4294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1432</v>
      </c>
      <c r="CJ105">
        <f t="shared" si="227"/>
        <v>4370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1502</v>
      </c>
      <c r="CJ106">
        <f t="shared" si="227"/>
        <v>4446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43989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432</v>
      </c>
      <c r="T107">
        <f>IF(_xlfn.IFNA($A107,"")="","",Daily!Q107+IF(ROW()&gt;ROW($A$3),T106,0))</f>
        <v>4</v>
      </c>
      <c r="U107">
        <f t="shared" si="145"/>
        <v>3</v>
      </c>
      <c r="V107">
        <f>IF(_xlfn.IFNA($A107,"")="","",Daily!R107+IF(ROW()&gt;ROW($A$3),V106,0))</f>
        <v>223</v>
      </c>
      <c r="W107">
        <f>IF(_xlfn.IFNA($A107,"")="","",Daily!S107+IF(ROW()&gt;ROW($A$3),W106,0))</f>
        <v>167</v>
      </c>
      <c r="X107">
        <f>IF(_xlfn.IFNA($A107,"")="","",Daily!T107+IF(ROW()&gt;ROW($A$3),X106,0))</f>
        <v>13</v>
      </c>
      <c r="Y107">
        <f t="shared" si="146"/>
        <v>43</v>
      </c>
      <c r="Z107">
        <f>IF(_xlfn.IFNA($A107,"")="","",Daily!U107+IF(ROW()&gt;ROW($A$3),Z106,0))</f>
        <v>1440</v>
      </c>
      <c r="AA107">
        <f>IF(_xlfn.IFNA($A107,"")="","",Daily!V107+IF(ROW()&gt;ROW($A$3),AA106,0))</f>
        <v>1321</v>
      </c>
      <c r="AB107">
        <f>IF(_xlfn.IFNA($A107,"")="","",Daily!W107+IF(ROW()&gt;ROW($A$3),AB106,0))</f>
        <v>18</v>
      </c>
      <c r="AC107">
        <f t="shared" si="147"/>
        <v>101</v>
      </c>
      <c r="AD107">
        <f>IF(_xlfn.IFNA($A107,"")="","",Daily!X107+IF(ROW()&gt;ROW($A$3),AD106,0))</f>
        <v>551</v>
      </c>
      <c r="AE107">
        <f>IF(_xlfn.IFNA($A107,"")="","",Daily!Y107+IF(ROW()&gt;ROW($A$3),AE106,0))</f>
        <v>528</v>
      </c>
      <c r="AF107">
        <f>IF(_xlfn.IFNA($A107,"")="","",Daily!Z107+IF(ROW()&gt;ROW($A$3),AF106,0))</f>
        <v>9</v>
      </c>
      <c r="AG107">
        <f t="shared" si="148"/>
        <v>14</v>
      </c>
      <c r="AH107">
        <f>IF(_xlfn.IFNA($A107,"")="","",Daily!C107+Daily!F107+Daily!I107+Daily!O107+Daily!L107+Daily!R107+Daily!X107+Daily!U107)</f>
        <v>5</v>
      </c>
      <c r="AI107">
        <f>IF(_xlfn.IFNA($A107,"")="","",Daily!D107+Daily!G107+Daily!J107+Daily!P107+Daily!M107+Daily!S107+Daily!Y107+Daily!V107+Daily!AA107)</f>
        <v>50</v>
      </c>
      <c r="AJ107">
        <f>IF(_xlfn.IFNA($A107,"")="","",Daily!E107+Daily!H107+Daily!K107+Daily!Q107+Daily!N107+Daily!T107+Daily!Z107+Daily!W107)</f>
        <v>0</v>
      </c>
      <c r="AK107">
        <f t="shared" si="240"/>
        <v>6879</v>
      </c>
      <c r="AL107">
        <f t="shared" si="241"/>
        <v>6031</v>
      </c>
      <c r="AM107">
        <f t="shared" si="242"/>
        <v>98</v>
      </c>
      <c r="AN107" s="5">
        <f t="shared" si="243"/>
        <v>0.20833333333333334</v>
      </c>
      <c r="AO107">
        <f t="shared" si="244"/>
        <v>750</v>
      </c>
      <c r="AP107">
        <f t="shared" si="245"/>
        <v>3835</v>
      </c>
      <c r="AQ107">
        <f t="shared" si="246"/>
        <v>3568</v>
      </c>
      <c r="AR107">
        <f t="shared" si="247"/>
        <v>53</v>
      </c>
      <c r="AS107">
        <f t="shared" si="248"/>
        <v>214</v>
      </c>
      <c r="AT107" s="2">
        <f t="shared" si="249"/>
        <v>1.5989557839778103E-2</v>
      </c>
      <c r="AU107" s="2">
        <f t="shared" si="250"/>
        <v>0.98401044216022193</v>
      </c>
      <c r="AV107" s="2">
        <f t="shared" si="251"/>
        <v>1.5554586422445123E-2</v>
      </c>
      <c r="AW107" s="2">
        <f t="shared" si="252"/>
        <v>0.44250617822357902</v>
      </c>
      <c r="AX107" s="2">
        <f t="shared" si="253"/>
        <v>4.3610989969472304E-3</v>
      </c>
      <c r="AY107" s="2">
        <f t="shared" si="254"/>
        <v>0.15191161506032855</v>
      </c>
      <c r="AZ107" s="2">
        <f t="shared" si="255"/>
        <v>6.3817415321994475E-2</v>
      </c>
      <c r="BA107" s="2">
        <f t="shared" si="256"/>
        <v>3.2417502543974415E-2</v>
      </c>
      <c r="BB107" s="2">
        <f t="shared" si="257"/>
        <v>0.20933275185346709</v>
      </c>
      <c r="BC107" s="2">
        <f t="shared" si="258"/>
        <v>8.0098851577264138E-2</v>
      </c>
      <c r="BD107" s="3">
        <f t="shared" ca="1" si="168"/>
        <v>17.714285714285715</v>
      </c>
      <c r="BE107" s="12">
        <f t="shared" ca="1" si="169"/>
        <v>124</v>
      </c>
      <c r="BF107" s="2">
        <f t="shared" si="259"/>
        <v>7.2737852778585971E-4</v>
      </c>
      <c r="BG107" s="2">
        <f t="shared" si="260"/>
        <v>-0.79166666666666663</v>
      </c>
      <c r="BH107" t="e">
        <f t="shared" si="261"/>
        <v>#N/A</v>
      </c>
      <c r="BI107">
        <f t="shared" si="262"/>
        <v>72</v>
      </c>
      <c r="BJ107" s="3">
        <f>IF(_xlfn.IFNA($A107,"")="","",AK107/(Configuration!$B$1/1000000))</f>
        <v>271.20795764125165</v>
      </c>
      <c r="BK107">
        <f>IF(OR(_xlfn.IFNA($A107,"")="", ROW()&lt;=ROW($A$3),MAX(International!$C$3:$C$2000)&lt;$AK107),"",$A107-_xlfn.XLOOKUP($AK107,International!$C$3:$C$2000,International!$A$3:$A$2000,NA(),1,1))</f>
        <v>72</v>
      </c>
      <c r="BL107">
        <f>IF(OR(_xlfn.IFNA($A107,"")="", ROW()&lt;=ROW($A$3),MAX(International!$D$3:$D$2000)&lt;$BJ107),"",$A107-_xlfn.XLOOKUP($BJ107,International!$D$3:$D$2000,International!$A$3:$A$2000,NA(),1,1))</f>
        <v>77</v>
      </c>
      <c r="BM107">
        <f>IF(OR(_xlfn.IFNA($A107,"")="", ROW()&lt;=ROW($A$3),MAX(International!$G$3:$G$2000)&lt;$AK107),"",$A107-_xlfn.XLOOKUP($AK107,International!$G$3:$G$2000,International!$A$3:$A$2000,NA(),1,1))</f>
        <v>52</v>
      </c>
      <c r="BN107">
        <f>IF(OR(_xlfn.IFNA($A107,"")="", ROW()&lt;=ROW($A$3),MAX(International!$H$3:$H$2000)&lt;$BJ107),"",$A107-_xlfn.XLOOKUP($BJ107,International!$H$3:$H$2000,International!$A$3:$A$2000,NA(),1,1))</f>
        <v>75</v>
      </c>
      <c r="BO107">
        <f>IF(OR(_xlfn.IFNA($A107,"")="", ROW()&lt;=ROW($A$3),MAX(International!$K$3:$K$2000)&lt;$AK107),"",$A107-_xlfn.XLOOKUP($AK107,International!$K$3:$K$2000,International!$A$3:$A$2000,NA(),1,1))</f>
        <v>82</v>
      </c>
      <c r="BP107">
        <f>IF(OR(_xlfn.IFNA($A107,"")="", ROW()&lt;=ROW($A$3),MAX(International!$L$3:$L$2000)&lt;$BJ107),"",$A107-_xlfn.XLOOKUP($BJ107,International!$L$3:$L$2000,International!$A$3:$A$2000,NA(),1,1))</f>
        <v>76</v>
      </c>
      <c r="BQ107">
        <f>IF(OR(_xlfn.IFNA($A107,"")="", ROW()&lt;=ROW($A$3),MAX(International!$O$3:$O$2000)&lt;$AK107),"",$A107-_xlfn.XLOOKUP($AK107,International!$O$3:$O$2000,International!$A$3:$A$2000,NA(),1,1))</f>
        <v>91</v>
      </c>
      <c r="BR107">
        <f>IF(OR(_xlfn.IFNA($A107,"")="", ROW()&lt;=ROW($A$3),MAX(International!$P$3:$P$2000)&lt;$BJ107),"",$A107-_xlfn.XLOOKUP($BJ107,International!$P$3:$P$2000,International!$A$3:$A$2000,NA(),1,1))</f>
        <v>86</v>
      </c>
      <c r="BS107">
        <f>IF(OR(_xlfn.IFNA($A107,"")="", ROW()&lt;=ROW($A$3),MAX(International!$S$3:$S$2000)&lt;$AK107),"",$A107-_xlfn.XLOOKUP($AK107,International!$S$3:$S$2000,International!$A$3:$A$2000,NA(),1,1))</f>
        <v>92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48</v>
      </c>
      <c r="BV107">
        <f>IF(OR(_xlfn.IFNA($A107,"")="", ROW()&lt;=ROW($A$3),MAX(International!$X$3:$X$2000)&lt;$BJ107),"",$A107-_xlfn.XLOOKUP($BJ107,International!$X$3:$X$2000,International!$A$3:$A$2000,NA(),1,1))</f>
        <v>60</v>
      </c>
      <c r="BW107">
        <f>IF(OR(_xlfn.IFNA($A107,"")="", ROW()&lt;=ROW($A$3),MAX(International!$AA$3:$AA$2000)&lt;$AK107),"",$A107-_xlfn.XLOOKUP($AK107,International!$AA$3:$AA$2000,International!$A$3:$A$2000,NA(),1,1))</f>
        <v>75</v>
      </c>
      <c r="BX107">
        <f>IF(OR(_xlfn.IFNA($A107,"")="", ROW()&lt;=ROW($A$3),MAX(International!$AB$3:$AB$2000)&lt;$BJ107),"",$A107-_xlfn.XLOOKUP($BJ107,International!$AB$3:$AB$2000,International!$A$3:$A$2000,NA(),1,1))</f>
        <v>70</v>
      </c>
      <c r="BY107">
        <f>IF(OR(_xlfn.IFNA($A107,"")="", ROW()&lt;=ROW($A$3),MAX(International!$AE$3:$AE$2000)&lt;$AK107),"",$A107-_xlfn.XLOOKUP($AK107,International!$AE$3:$AE$2000,International!$A$3:$A$2000,NA(),1,1))</f>
        <v>81</v>
      </c>
      <c r="BZ107">
        <f>IF(OR(_xlfn.IFNA($A107,"")="", ROW()&lt;=ROW($A$3),MAX(International!$AF$3:$AF$2000)&lt;$BJ107),"",$A107-_xlfn.XLOOKUP($BJ107,International!$AF$3:$AF$2000,International!$A$3:$A$2000,NA(),1,1))</f>
        <v>72</v>
      </c>
      <c r="CA107">
        <f t="shared" si="239"/>
        <v>89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>
        <f t="shared" si="225"/>
        <v>672018</v>
      </c>
      <c r="CI107">
        <f t="shared" si="226"/>
        <v>6878</v>
      </c>
      <c r="CJ107">
        <f t="shared" si="227"/>
        <v>6879</v>
      </c>
      <c r="CK107">
        <f t="shared" si="175"/>
        <v>6879</v>
      </c>
      <c r="CL107">
        <f t="shared" si="228"/>
        <v>14.580299643393378</v>
      </c>
      <c r="CM107">
        <f>IF(OR(ISNA($A107),$AK107&lt;100),NA(),IF($CA107=0,0,FLOOR((CK107-_xlfn.XLOOKUP(_xlfn.AGGREGATE(5,6,$CA$3:$CA2058),$CA$3:$CA$2000,CK$3:CK$2000,1,1))/_xlfn.XLOOKUP($CA107,$CA$3:$CA$2000,$CA$3:$CA$2000,1,1), 1)))</f>
        <v>76</v>
      </c>
      <c r="CN107">
        <f t="shared" si="176"/>
        <v>953.28527542424706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S99" activePane="bottomRight" state="frozen"/>
      <selection pane="bottomLeft" activeCell="A3" sqref="A3"/>
      <selection pane="topRight" activeCell="B1" sqref="B1"/>
      <selection pane="bottomRight" activeCell="A110" sqref="A110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