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Projects\neanderthals\"/>
    </mc:Choice>
  </mc:AlternateContent>
  <xr:revisionPtr revIDLastSave="0" documentId="13_ncr:1_{1A81DA4D-C5DA-4EC2-9C16-37FEF553F549}" xr6:coauthVersionLast="43" xr6:coauthVersionMax="43" xr10:uidLastSave="{00000000-0000-0000-0000-000000000000}"/>
  <bookViews>
    <workbookView xWindow="-110" yWindow="-110" windowWidth="19420" windowHeight="11020" firstSheet="8" activeTab="10" xr2:uid="{87356F9A-F75F-43C0-97BE-173A166CE631}"/>
  </bookViews>
  <sheets>
    <sheet name="Default settings" sheetId="1" r:id="rId1"/>
    <sheet name="Adjusted sexual selection" sheetId="2" r:id="rId2"/>
    <sheet name="Male sexual selection" sheetId="3" r:id="rId3"/>
    <sheet name="Male selection of 50% females" sheetId="4" r:id="rId4"/>
    <sheet name="Random killing" sheetId="5" r:id="rId5"/>
    <sheet name="Fixed excess male bug" sheetId="6" r:id="rId6"/>
    <sheet name="Fixed bug and random killing" sheetId="7" r:id="rId7"/>
    <sheet name="Random killing (longer runs)" sheetId="8" r:id="rId8"/>
    <sheet name="Proper genes" sheetId="9" r:id="rId9"/>
    <sheet name="Proper genes (longer runs)" sheetId="10" r:id="rId10"/>
    <sheet name="Proper genes and matching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2" i="1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2" i="9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I190" i="3"/>
  <c r="I187" i="3"/>
  <c r="I188" i="3"/>
  <c r="I189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<sst xmlns="http://schemas.openxmlformats.org/spreadsheetml/2006/main" count="102" uniqueCount="18">
  <si>
    <t>pool</t>
  </si>
  <si>
    <t>cycles</t>
  </si>
  <si>
    <t>sapiens</t>
  </si>
  <si>
    <t>mean-sapiens</t>
  </si>
  <si>
    <t>neanders</t>
  </si>
  <si>
    <t>mean-neander</t>
  </si>
  <si>
    <t>females</t>
  </si>
  <si>
    <t>mean-female</t>
  </si>
  <si>
    <t>mean</t>
  </si>
  <si>
    <t>time to extinction</t>
  </si>
  <si>
    <t>expiry time</t>
  </si>
  <si>
    <t>pop</t>
  </si>
  <si>
    <t>males</t>
  </si>
  <si>
    <t>neander_y</t>
  </si>
  <si>
    <t>appearance</t>
  </si>
  <si>
    <t>fancy</t>
  </si>
  <si>
    <t>miscarry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</si>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</sst>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Neanderthals and Sapiens</a:t>
            </a:r>
            <a:endParaRPr lang="en-US"/>
          </a:p>
        </c:rich>
      </c:tx>
      <c:layout>
        <c:manualLayout>
          <c:xMode val="edge"/>
          <c:yMode val="edge"/>
          <c:x val="0.12929742898159829"/>
          <c:y val="3.553299492385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5931940168378"/>
          <c:y val="0.1349771581552251"/>
          <c:w val="0.85471487344358776"/>
          <c:h val="0.77371744582156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'Default settings'!$I$1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'Default settings'!$A$2:$A$61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xVal>
          <c:yVal>
            <c:numRef>
              <c:f>'Default settings'!$I$2:$I$61</c:f>
              <c:numCache>
                <c:formatCode>General</c:formatCode>
                <c:ptCount val="60"/>
                <c:pt idx="0">
                  <c:v>0.4638220432725525</c:v>
                </c:pt>
                <c:pt idx="1">
                  <c:v>0.45815594662204046</c:v>
                </c:pt>
                <c:pt idx="2">
                  <c:v>0.50929033596761897</c:v>
                </c:pt>
                <c:pt idx="3">
                  <c:v>0.6939681772880294</c:v>
                </c:pt>
                <c:pt idx="4">
                  <c:v>0.94272417195961355</c:v>
                </c:pt>
                <c:pt idx="5">
                  <c:v>1.571531641930875E-4</c:v>
                </c:pt>
                <c:pt idx="6">
                  <c:v>0.47787464137671704</c:v>
                </c:pt>
                <c:pt idx="7">
                  <c:v>0.4729931532853674</c:v>
                </c:pt>
                <c:pt idx="8">
                  <c:v>0.43828869256955949</c:v>
                </c:pt>
                <c:pt idx="9">
                  <c:v>0.6409660666147875</c:v>
                </c:pt>
                <c:pt idx="10">
                  <c:v>0.97770049619746091</c:v>
                </c:pt>
                <c:pt idx="11">
                  <c:v>5.1423978440511746E-4</c:v>
                </c:pt>
                <c:pt idx="12">
                  <c:v>0.47306880981855248</c:v>
                </c:pt>
                <c:pt idx="13">
                  <c:v>0.46675765760845805</c:v>
                </c:pt>
                <c:pt idx="14">
                  <c:v>0.48472862655995907</c:v>
                </c:pt>
                <c:pt idx="15">
                  <c:v>0.7589611518827325</c:v>
                </c:pt>
                <c:pt idx="16">
                  <c:v>0.98238051737682286</c:v>
                </c:pt>
                <c:pt idx="17">
                  <c:v>0.99860633836909396</c:v>
                </c:pt>
                <c:pt idx="18">
                  <c:v>0.47682849230208996</c:v>
                </c:pt>
                <c:pt idx="19">
                  <c:v>0.45266541637567054</c:v>
                </c:pt>
                <c:pt idx="20">
                  <c:v>0.46011505250375795</c:v>
                </c:pt>
                <c:pt idx="21">
                  <c:v>0.7698160660415464</c:v>
                </c:pt>
                <c:pt idx="22">
                  <c:v>2.4731915923785899E-2</c:v>
                </c:pt>
                <c:pt idx="23">
                  <c:v>0.99712942133059201</c:v>
                </c:pt>
                <c:pt idx="24">
                  <c:v>0.47765618606512655</c:v>
                </c:pt>
                <c:pt idx="25">
                  <c:v>0.46675013245181546</c:v>
                </c:pt>
                <c:pt idx="26">
                  <c:v>0.47761902779862547</c:v>
                </c:pt>
                <c:pt idx="27">
                  <c:v>0.72887620167856493</c:v>
                </c:pt>
                <c:pt idx="28">
                  <c:v>0.96989601432503036</c:v>
                </c:pt>
                <c:pt idx="29">
                  <c:v>1.330945935177385E-3</c:v>
                </c:pt>
                <c:pt idx="30">
                  <c:v>0.47384317663831843</c:v>
                </c:pt>
                <c:pt idx="31">
                  <c:v>0.47011214659487505</c:v>
                </c:pt>
                <c:pt idx="32">
                  <c:v>0.49597528647295003</c:v>
                </c:pt>
                <c:pt idx="33">
                  <c:v>0.71744909653318045</c:v>
                </c:pt>
                <c:pt idx="34">
                  <c:v>0.95409982922116765</c:v>
                </c:pt>
                <c:pt idx="35">
                  <c:v>0.99794125858501392</c:v>
                </c:pt>
                <c:pt idx="36">
                  <c:v>0.46596032502315959</c:v>
                </c:pt>
                <c:pt idx="37">
                  <c:v>0.46220254839470898</c:v>
                </c:pt>
                <c:pt idx="38">
                  <c:v>0.49955650644948502</c:v>
                </c:pt>
                <c:pt idx="39">
                  <c:v>0.82053193059105856</c:v>
                </c:pt>
                <c:pt idx="40">
                  <c:v>0.96453977715405703</c:v>
                </c:pt>
                <c:pt idx="41">
                  <c:v>0.99887125687643163</c:v>
                </c:pt>
                <c:pt idx="42">
                  <c:v>0.47132846094821146</c:v>
                </c:pt>
                <c:pt idx="43">
                  <c:v>0.46382469910689106</c:v>
                </c:pt>
                <c:pt idx="44">
                  <c:v>0.45831110899234245</c:v>
                </c:pt>
                <c:pt idx="45">
                  <c:v>0.24415615861927098</c:v>
                </c:pt>
                <c:pt idx="46">
                  <c:v>0.96070230409042801</c:v>
                </c:pt>
                <c:pt idx="47">
                  <c:v>0.99919532902790253</c:v>
                </c:pt>
                <c:pt idx="48">
                  <c:v>0.47727491711856845</c:v>
                </c:pt>
                <c:pt idx="49">
                  <c:v>0.47680030272694002</c:v>
                </c:pt>
                <c:pt idx="50">
                  <c:v>0.48549507352961002</c:v>
                </c:pt>
                <c:pt idx="51">
                  <c:v>0.78992768790463996</c:v>
                </c:pt>
                <c:pt idx="52">
                  <c:v>0.95147257913431749</c:v>
                </c:pt>
                <c:pt idx="53">
                  <c:v>2.160222860420335E-4</c:v>
                </c:pt>
                <c:pt idx="54">
                  <c:v>0.47696361563035755</c:v>
                </c:pt>
                <c:pt idx="55">
                  <c:v>0.46235774821352899</c:v>
                </c:pt>
                <c:pt idx="56">
                  <c:v>0.5084218992580275</c:v>
                </c:pt>
                <c:pt idx="57">
                  <c:v>0.76166846276818001</c:v>
                </c:pt>
                <c:pt idx="58">
                  <c:v>0.97096058117408135</c:v>
                </c:pt>
                <c:pt idx="59">
                  <c:v>0.99821860969022058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B-4C4E-889C-9F205139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8175"/>
        <c:axId val="37834143"/>
      </c:scatterChart>
      <c:valAx>
        <c:axId val="419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pool of potential</a:t>
                </a:r>
                <a:r>
                  <a:rPr lang="en-GB" baseline="0"/>
                  <a:t> mates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143"/>
        <c:crosses val="autoZero"/>
        <c:crossBetween val="midCat"/>
      </c:valAx>
      <c:valAx>
        <c:axId val="378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Sapiens in the 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 genes'!$J$1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'Proper genes'!$A$2:$A$61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xVal>
          <c:yVal>
            <c:numRef>
              <c:f>'Proper genes'!$J$2:$J$61</c:f>
              <c:numCache>
                <c:formatCode>General</c:formatCode>
                <c:ptCount val="60"/>
                <c:pt idx="0">
                  <c:v>0.57457500000000006</c:v>
                </c:pt>
                <c:pt idx="1">
                  <c:v>0.83199062499999998</c:v>
                </c:pt>
                <c:pt idx="2">
                  <c:v>0.95192187500000003</c:v>
                </c:pt>
                <c:pt idx="3">
                  <c:v>0.69731562499999999</c:v>
                </c:pt>
                <c:pt idx="4">
                  <c:v>0.88014999999999999</c:v>
                </c:pt>
                <c:pt idx="5">
                  <c:v>0.23871562499999999</c:v>
                </c:pt>
                <c:pt idx="6">
                  <c:v>0.62054374999999995</c:v>
                </c:pt>
                <c:pt idx="7">
                  <c:v>0.28744687499999999</c:v>
                </c:pt>
                <c:pt idx="8">
                  <c:v>0.93684062499999987</c:v>
                </c:pt>
                <c:pt idx="9">
                  <c:v>0.63684062500000005</c:v>
                </c:pt>
                <c:pt idx="10">
                  <c:v>0.98668125000000007</c:v>
                </c:pt>
                <c:pt idx="11">
                  <c:v>0.60733437499999998</c:v>
                </c:pt>
                <c:pt idx="12">
                  <c:v>0.390984375</c:v>
                </c:pt>
                <c:pt idx="13">
                  <c:v>0.84730937500000003</c:v>
                </c:pt>
                <c:pt idx="14">
                  <c:v>0.95049375000000003</c:v>
                </c:pt>
                <c:pt idx="15">
                  <c:v>0.84516875000000002</c:v>
                </c:pt>
                <c:pt idx="16">
                  <c:v>0.37949374999999996</c:v>
                </c:pt>
                <c:pt idx="17">
                  <c:v>0.559309375</c:v>
                </c:pt>
                <c:pt idx="18">
                  <c:v>0.42439062499999997</c:v>
                </c:pt>
                <c:pt idx="19">
                  <c:v>0.21150312500000001</c:v>
                </c:pt>
                <c:pt idx="20">
                  <c:v>0.95308750000000009</c:v>
                </c:pt>
                <c:pt idx="21">
                  <c:v>0.97600624999999996</c:v>
                </c:pt>
                <c:pt idx="22">
                  <c:v>0.27869062499999997</c:v>
                </c:pt>
                <c:pt idx="23">
                  <c:v>0.23550937500000002</c:v>
                </c:pt>
                <c:pt idx="24">
                  <c:v>0.53381250000000002</c:v>
                </c:pt>
                <c:pt idx="25">
                  <c:v>0.84012812499999989</c:v>
                </c:pt>
                <c:pt idx="26">
                  <c:v>0.92735624999999999</c:v>
                </c:pt>
                <c:pt idx="27">
                  <c:v>0.98095937500000008</c:v>
                </c:pt>
                <c:pt idx="28">
                  <c:v>9.5406250000000005E-3</c:v>
                </c:pt>
                <c:pt idx="29">
                  <c:v>0.98034062499999997</c:v>
                </c:pt>
                <c:pt idx="30">
                  <c:v>0.52773437499999998</c:v>
                </c:pt>
                <c:pt idx="31">
                  <c:v>0.76169375000000006</c:v>
                </c:pt>
                <c:pt idx="32">
                  <c:v>0.96146562499999999</c:v>
                </c:pt>
                <c:pt idx="33">
                  <c:v>0.97984062500000002</c:v>
                </c:pt>
                <c:pt idx="34">
                  <c:v>0.43019687499999998</c:v>
                </c:pt>
                <c:pt idx="35">
                  <c:v>0.26907500000000001</c:v>
                </c:pt>
                <c:pt idx="36">
                  <c:v>0.54295937500000002</c:v>
                </c:pt>
                <c:pt idx="37">
                  <c:v>0.87901249999999997</c:v>
                </c:pt>
                <c:pt idx="38">
                  <c:v>3.7531249999999995E-3</c:v>
                </c:pt>
                <c:pt idx="39">
                  <c:v>0.22796250000000001</c:v>
                </c:pt>
                <c:pt idx="40">
                  <c:v>8.4021874999999996E-2</c:v>
                </c:pt>
                <c:pt idx="41">
                  <c:v>0.69022499999999998</c:v>
                </c:pt>
                <c:pt idx="42">
                  <c:v>0.61544374999999996</c:v>
                </c:pt>
                <c:pt idx="43">
                  <c:v>0.84694375</c:v>
                </c:pt>
                <c:pt idx="44">
                  <c:v>0.94716874999999989</c:v>
                </c:pt>
                <c:pt idx="45">
                  <c:v>1.9049999999999997E-2</c:v>
                </c:pt>
                <c:pt idx="46">
                  <c:v>0.90861562499999993</c:v>
                </c:pt>
                <c:pt idx="47">
                  <c:v>0.44580000000000003</c:v>
                </c:pt>
                <c:pt idx="48">
                  <c:v>0.67704375000000006</c:v>
                </c:pt>
                <c:pt idx="49">
                  <c:v>0.87944999999999995</c:v>
                </c:pt>
                <c:pt idx="50">
                  <c:v>0.91532500000000006</c:v>
                </c:pt>
                <c:pt idx="51">
                  <c:v>3.3093750000000003E-3</c:v>
                </c:pt>
                <c:pt idx="52">
                  <c:v>0.45098750000000004</c:v>
                </c:pt>
                <c:pt idx="53">
                  <c:v>0.11851875000000001</c:v>
                </c:pt>
                <c:pt idx="54">
                  <c:v>0.52334687499999999</c:v>
                </c:pt>
                <c:pt idx="55">
                  <c:v>0.82809062499999997</c:v>
                </c:pt>
                <c:pt idx="56">
                  <c:v>0.91476562500000003</c:v>
                </c:pt>
                <c:pt idx="57">
                  <c:v>0.45996874999999998</c:v>
                </c:pt>
                <c:pt idx="58">
                  <c:v>1.7321875E-2</c:v>
                </c:pt>
                <c:pt idx="59">
                  <c:v>0.64100312500000001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2-4CD4-9DF9-F71CFEE2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27040"/>
        <c:axId val="1755621712"/>
      </c:scatterChart>
      <c:valAx>
        <c:axId val="171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1712"/>
        <c:crosses val="autoZero"/>
        <c:crossBetween val="midCat"/>
      </c:valAx>
      <c:valAx>
        <c:axId val="1755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 genes (longer runs)'!$J$1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'Proper genes (longer runs)'!$A$2:$A$41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xVal>
          <c:yVal>
            <c:numRef>
              <c:f>'Proper genes (longer runs)'!$J$2:$J$41</c:f>
              <c:numCache>
                <c:formatCode>General</c:formatCode>
                <c:ptCount val="40"/>
                <c:pt idx="0">
                  <c:v>0.66575000000000006</c:v>
                </c:pt>
                <c:pt idx="1">
                  <c:v>0.122225</c:v>
                </c:pt>
                <c:pt idx="2">
                  <c:v>0.93952812500000005</c:v>
                </c:pt>
                <c:pt idx="3">
                  <c:v>0.97899687499999999</c:v>
                </c:pt>
                <c:pt idx="4">
                  <c:v>0.56776249999999995</c:v>
                </c:pt>
                <c:pt idx="5">
                  <c:v>0.82704062500000008</c:v>
                </c:pt>
                <c:pt idx="6">
                  <c:v>0.96457187499999997</c:v>
                </c:pt>
                <c:pt idx="7">
                  <c:v>0.98589375000000001</c:v>
                </c:pt>
                <c:pt idx="8">
                  <c:v>0.39632187499999999</c:v>
                </c:pt>
                <c:pt idx="9">
                  <c:v>0.78778437499999998</c:v>
                </c:pt>
                <c:pt idx="10">
                  <c:v>0.95287187499999992</c:v>
                </c:pt>
                <c:pt idx="11">
                  <c:v>2.165625E-3</c:v>
                </c:pt>
                <c:pt idx="12">
                  <c:v>0.66808124999999996</c:v>
                </c:pt>
                <c:pt idx="13">
                  <c:v>0.19931874999999999</c:v>
                </c:pt>
                <c:pt idx="14">
                  <c:v>0.87870000000000004</c:v>
                </c:pt>
                <c:pt idx="15">
                  <c:v>5.3593749999999996E-3</c:v>
                </c:pt>
                <c:pt idx="16">
                  <c:v>0.62921250000000006</c:v>
                </c:pt>
                <c:pt idx="17">
                  <c:v>0.77853125000000001</c:v>
                </c:pt>
                <c:pt idx="18">
                  <c:v>4.0593750000000005E-3</c:v>
                </c:pt>
                <c:pt idx="19">
                  <c:v>6.2343750000000003E-3</c:v>
                </c:pt>
                <c:pt idx="20">
                  <c:v>0.61132500000000001</c:v>
                </c:pt>
                <c:pt idx="21">
                  <c:v>0.81669375</c:v>
                </c:pt>
                <c:pt idx="22">
                  <c:v>0.89765312500000005</c:v>
                </c:pt>
                <c:pt idx="23">
                  <c:v>0.97288125000000003</c:v>
                </c:pt>
                <c:pt idx="24">
                  <c:v>0.59646874999999999</c:v>
                </c:pt>
                <c:pt idx="25">
                  <c:v>0.80229687499999991</c:v>
                </c:pt>
                <c:pt idx="26">
                  <c:v>0.9478437500000001</c:v>
                </c:pt>
                <c:pt idx="27">
                  <c:v>0.95383750000000012</c:v>
                </c:pt>
                <c:pt idx="28">
                  <c:v>0.46801875000000004</c:v>
                </c:pt>
                <c:pt idx="29">
                  <c:v>0.83851562499999999</c:v>
                </c:pt>
                <c:pt idx="30">
                  <c:v>0.96354999999999991</c:v>
                </c:pt>
                <c:pt idx="31">
                  <c:v>0.96463125000000005</c:v>
                </c:pt>
                <c:pt idx="32">
                  <c:v>0.37805312499999999</c:v>
                </c:pt>
                <c:pt idx="33">
                  <c:v>0.12702187500000001</c:v>
                </c:pt>
                <c:pt idx="34">
                  <c:v>0.94981874999999993</c:v>
                </c:pt>
                <c:pt idx="35">
                  <c:v>2.0874999999999999E-3</c:v>
                </c:pt>
                <c:pt idx="36">
                  <c:v>0.57061249999999997</c:v>
                </c:pt>
                <c:pt idx="37">
                  <c:v>0.85519999999999996</c:v>
                </c:pt>
                <c:pt idx="38">
                  <c:v>0.90746249999999995</c:v>
                </c:pt>
                <c:pt idx="39">
                  <c:v>4.4156250000000003E-3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1-44AA-987A-D9C7C0C93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06448"/>
        <c:axId val="1391907040"/>
      </c:scatterChart>
      <c:valAx>
        <c:axId val="17528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07040"/>
        <c:crosses val="autoZero"/>
        <c:crossBetween val="midCat"/>
      </c:valAx>
      <c:valAx>
        <c:axId val="1391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 genes and matching'!$J$1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'Proper genes and matching'!$A$2:$A$41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xVal>
          <c:yVal>
            <c:numRef>
              <c:f>'Proper genes and matching'!$J$2:$J$41</c:f>
              <c:numCache>
                <c:formatCode>General</c:formatCode>
                <c:ptCount val="40"/>
                <c:pt idx="0">
                  <c:v>0.59158125000000006</c:v>
                </c:pt>
                <c:pt idx="1">
                  <c:v>0.67559687499999999</c:v>
                </c:pt>
                <c:pt idx="2">
                  <c:v>0.64038125000000012</c:v>
                </c:pt>
                <c:pt idx="3">
                  <c:v>0.97910625000000007</c:v>
                </c:pt>
                <c:pt idx="4">
                  <c:v>0.57309687500000006</c:v>
                </c:pt>
                <c:pt idx="5">
                  <c:v>0.63742812500000001</c:v>
                </c:pt>
                <c:pt idx="6">
                  <c:v>0.83731250000000002</c:v>
                </c:pt>
                <c:pt idx="7">
                  <c:v>0.94446875000000008</c:v>
                </c:pt>
                <c:pt idx="8">
                  <c:v>0.55061562500000005</c:v>
                </c:pt>
                <c:pt idx="9">
                  <c:v>0.63937187500000003</c:v>
                </c:pt>
                <c:pt idx="10">
                  <c:v>0.89632812500000003</c:v>
                </c:pt>
                <c:pt idx="11">
                  <c:v>0.97172187499999996</c:v>
                </c:pt>
                <c:pt idx="12">
                  <c:v>0.53914374999999992</c:v>
                </c:pt>
                <c:pt idx="13">
                  <c:v>0.67805624999999992</c:v>
                </c:pt>
                <c:pt idx="14">
                  <c:v>0.61385937499999998</c:v>
                </c:pt>
                <c:pt idx="15">
                  <c:v>0.9241187500000001</c:v>
                </c:pt>
                <c:pt idx="16">
                  <c:v>0.563021875</c:v>
                </c:pt>
                <c:pt idx="17">
                  <c:v>0.68517499999999998</c:v>
                </c:pt>
                <c:pt idx="18">
                  <c:v>0.88248125000000011</c:v>
                </c:pt>
                <c:pt idx="19">
                  <c:v>0.97786250000000008</c:v>
                </c:pt>
                <c:pt idx="20">
                  <c:v>0.54043750000000002</c:v>
                </c:pt>
                <c:pt idx="21">
                  <c:v>0.56062812500000003</c:v>
                </c:pt>
                <c:pt idx="22">
                  <c:v>0.86415312499999997</c:v>
                </c:pt>
                <c:pt idx="23">
                  <c:v>4.1968750000000001E-3</c:v>
                </c:pt>
                <c:pt idx="24">
                  <c:v>0.56546562500000008</c:v>
                </c:pt>
                <c:pt idx="25">
                  <c:v>0.56939687500000002</c:v>
                </c:pt>
                <c:pt idx="26">
                  <c:v>0.64269062499999996</c:v>
                </c:pt>
                <c:pt idx="27">
                  <c:v>0.93142812499999994</c:v>
                </c:pt>
                <c:pt idx="28">
                  <c:v>0.58647812499999996</c:v>
                </c:pt>
                <c:pt idx="29">
                  <c:v>0.58419374999999996</c:v>
                </c:pt>
                <c:pt idx="30">
                  <c:v>0.91839375000000001</c:v>
                </c:pt>
                <c:pt idx="31">
                  <c:v>0.69553125000000005</c:v>
                </c:pt>
                <c:pt idx="32">
                  <c:v>0.53788750000000007</c:v>
                </c:pt>
                <c:pt idx="33">
                  <c:v>0.65494375000000005</c:v>
                </c:pt>
                <c:pt idx="34">
                  <c:v>0.91248750000000001</c:v>
                </c:pt>
                <c:pt idx="35">
                  <c:v>0.97718749999999999</c:v>
                </c:pt>
                <c:pt idx="36">
                  <c:v>0.53417187500000007</c:v>
                </c:pt>
                <c:pt idx="37">
                  <c:v>0.66713437500000006</c:v>
                </c:pt>
                <c:pt idx="38">
                  <c:v>0.89356562500000003</c:v>
                </c:pt>
                <c:pt idx="39">
                  <c:v>0.96850000000000003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5-4436-ADF5-E43CE74D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4863"/>
        <c:axId val="1846135967"/>
      </c:scatterChart>
      <c:valAx>
        <c:axId val="184816486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pool of potential 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5967"/>
        <c:crosses val="autoZero"/>
        <c:crossBetween val="midCat"/>
        <c:majorUnit val="1"/>
      </c:valAx>
      <c:valAx>
        <c:axId val="1846135967"/>
        <c:scaling>
          <c:orientation val="minMax"/>
          <c:max val="1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Sapiens in the 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Genetic mix of</a:t>
            </a:r>
            <a:r>
              <a:rPr lang="en-GB" baseline="0"/>
              <a:t> Neanderthals and Sapiens by sexual selection pool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sexual selection'!$I$1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'Adjusted sexual selection'!$A$2:$A$61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xVal>
          <c:yVal>
            <c:numRef>
              <c:f>'Adjusted sexual selection'!$I$2:$I$61</c:f>
              <c:numCache>
                <c:formatCode>General</c:formatCode>
                <c:ptCount val="60"/>
                <c:pt idx="0">
                  <c:v>0.47143023225178649</c:v>
                </c:pt>
                <c:pt idx="1">
                  <c:v>0.68813054080841762</c:v>
                </c:pt>
                <c:pt idx="2">
                  <c:v>0.92243603522780049</c:v>
                </c:pt>
                <c:pt idx="3">
                  <c:v>0.98690386006051956</c:v>
                </c:pt>
                <c:pt idx="4">
                  <c:v>0.99947434664860901</c:v>
                </c:pt>
                <c:pt idx="5">
                  <c:v>0.99999659407334662</c:v>
                </c:pt>
                <c:pt idx="6">
                  <c:v>0.47395829607255457</c:v>
                </c:pt>
                <c:pt idx="7">
                  <c:v>0.67760018379740794</c:v>
                </c:pt>
                <c:pt idx="8">
                  <c:v>0.91427354356733015</c:v>
                </c:pt>
                <c:pt idx="9">
                  <c:v>0.98779771393556581</c:v>
                </c:pt>
                <c:pt idx="10">
                  <c:v>0.99927982073083199</c:v>
                </c:pt>
                <c:pt idx="11">
                  <c:v>0.99999549683882105</c:v>
                </c:pt>
                <c:pt idx="12">
                  <c:v>0.47759864168092447</c:v>
                </c:pt>
                <c:pt idx="13">
                  <c:v>0.67711642092776492</c:v>
                </c:pt>
                <c:pt idx="14">
                  <c:v>0.91327404967120396</c:v>
                </c:pt>
                <c:pt idx="15">
                  <c:v>0.98770251741554893</c:v>
                </c:pt>
                <c:pt idx="16">
                  <c:v>0.99936869982085008</c:v>
                </c:pt>
                <c:pt idx="17">
                  <c:v>0.99999485517357245</c:v>
                </c:pt>
                <c:pt idx="18">
                  <c:v>0.47450400958630745</c:v>
                </c:pt>
                <c:pt idx="19">
                  <c:v>0.67713006510599849</c:v>
                </c:pt>
                <c:pt idx="20">
                  <c:v>0.89026011607804945</c:v>
                </c:pt>
                <c:pt idx="21">
                  <c:v>0.98355166093096902</c:v>
                </c:pt>
                <c:pt idx="22">
                  <c:v>0.99954549616156751</c:v>
                </c:pt>
                <c:pt idx="23">
                  <c:v>0.99999362642724643</c:v>
                </c:pt>
                <c:pt idx="24">
                  <c:v>0.47706561386993351</c:v>
                </c:pt>
                <c:pt idx="25">
                  <c:v>0.690351208781397</c:v>
                </c:pt>
                <c:pt idx="26">
                  <c:v>0.9049875724720059</c:v>
                </c:pt>
                <c:pt idx="27">
                  <c:v>0.99083763235259303</c:v>
                </c:pt>
                <c:pt idx="28">
                  <c:v>0.99952185785704062</c:v>
                </c:pt>
                <c:pt idx="29">
                  <c:v>0.99999886542516847</c:v>
                </c:pt>
                <c:pt idx="30">
                  <c:v>0.47818732130127201</c:v>
                </c:pt>
                <c:pt idx="31">
                  <c:v>0.67446598860231755</c:v>
                </c:pt>
                <c:pt idx="32">
                  <c:v>0.89167348081280451</c:v>
                </c:pt>
                <c:pt idx="33">
                  <c:v>0.98344985039096355</c:v>
                </c:pt>
                <c:pt idx="34">
                  <c:v>0.99925468020243757</c:v>
                </c:pt>
                <c:pt idx="35">
                  <c:v>9.9446576624613302E-5</c:v>
                </c:pt>
                <c:pt idx="36">
                  <c:v>0.47084303146078954</c:v>
                </c:pt>
                <c:pt idx="37">
                  <c:v>0.66685229539832303</c:v>
                </c:pt>
                <c:pt idx="38">
                  <c:v>0.92547778054409469</c:v>
                </c:pt>
                <c:pt idx="39">
                  <c:v>0.98530154187609698</c:v>
                </c:pt>
                <c:pt idx="40">
                  <c:v>0.99911550231306934</c:v>
                </c:pt>
                <c:pt idx="41">
                  <c:v>0.99999737033906244</c:v>
                </c:pt>
                <c:pt idx="42">
                  <c:v>0.47793977923074343</c:v>
                </c:pt>
                <c:pt idx="43">
                  <c:v>0.67663133749669846</c:v>
                </c:pt>
                <c:pt idx="44">
                  <c:v>0.91187890997167509</c:v>
                </c:pt>
                <c:pt idx="45">
                  <c:v>0.98609261733514031</c:v>
                </c:pt>
                <c:pt idx="46">
                  <c:v>0.99948944441151799</c:v>
                </c:pt>
                <c:pt idx="47">
                  <c:v>0.99997880583544552</c:v>
                </c:pt>
                <c:pt idx="48">
                  <c:v>0.47608334334346802</c:v>
                </c:pt>
                <c:pt idx="49">
                  <c:v>0.68447687305457849</c:v>
                </c:pt>
                <c:pt idx="50">
                  <c:v>0.90944159500050592</c:v>
                </c:pt>
                <c:pt idx="51">
                  <c:v>0.98462733837362304</c:v>
                </c:pt>
                <c:pt idx="52">
                  <c:v>0.99899318361294209</c:v>
                </c:pt>
                <c:pt idx="53">
                  <c:v>0.99997382452790295</c:v>
                </c:pt>
                <c:pt idx="54">
                  <c:v>0.46836066079011651</c:v>
                </c:pt>
                <c:pt idx="55">
                  <c:v>0.67596428875067993</c:v>
                </c:pt>
                <c:pt idx="56">
                  <c:v>0.9056699998947606</c:v>
                </c:pt>
                <c:pt idx="57">
                  <c:v>0.98893827779567944</c:v>
                </c:pt>
                <c:pt idx="58">
                  <c:v>0.99859268865262707</c:v>
                </c:pt>
                <c:pt idx="59">
                  <c:v>0.99999372374959605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6-4E4B-9E27-60A32602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4479"/>
        <c:axId val="271699807"/>
      </c:scatterChart>
      <c:valAx>
        <c:axId val="290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Sexual selection</a:t>
                </a:r>
                <a:r>
                  <a:rPr lang="en-GB" baseline="0"/>
                  <a:t> pool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9807"/>
        <c:crosses val="autoZero"/>
        <c:crossBetween val="midCat"/>
      </c:valAx>
      <c:valAx>
        <c:axId val="271699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Sapiens in the final mean genome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Reproductive</a:t>
            </a:r>
            <a:r>
              <a:rPr lang="en-US" baseline="0"/>
              <a:t> Cycles before Neanderthal Y-Chromosome goes Extinct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'Adjusted sexual selection'!$J$1</c:f>
              <c:strCache>
                <c:ptCount val="1"/>
                <c:pt idx="0">
                  <c:v>time to extinction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'Adjusted sexual selection'!$A$2:$A$61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xVal>
          <c:yVal>
            <c:numRef>
              <c:f>'Adjusted sexual selection'!$J$2:$J$61</c:f>
              <c:numCache>
                <c:formatCode>General</c:formatCode>
                <c:ptCount val="60"/>
                <c:pt idx="0">
                  <c:v>20</c:v>
                </c:pt>
                <c:pt idx="1">
                  <c:v>18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69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30</c:v>
                </c:pt>
                <c:pt idx="10">
                  <c:v>42</c:v>
                </c:pt>
                <c:pt idx="11">
                  <c:v>64</c:v>
                </c:pt>
                <c:pt idx="12">
                  <c:v>20</c:v>
                </c:pt>
                <c:pt idx="13">
                  <c:v>19</c:v>
                </c:pt>
                <c:pt idx="14">
                  <c:v>22</c:v>
                </c:pt>
                <c:pt idx="15">
                  <c:v>31</c:v>
                </c:pt>
                <c:pt idx="16">
                  <c:v>44</c:v>
                </c:pt>
                <c:pt idx="17">
                  <c:v>74</c:v>
                </c:pt>
                <c:pt idx="18">
                  <c:v>21</c:v>
                </c:pt>
                <c:pt idx="19">
                  <c:v>19</c:v>
                </c:pt>
                <c:pt idx="20">
                  <c:v>24</c:v>
                </c:pt>
                <c:pt idx="21">
                  <c:v>33</c:v>
                </c:pt>
                <c:pt idx="22">
                  <c:v>43</c:v>
                </c:pt>
                <c:pt idx="23">
                  <c:v>79</c:v>
                </c:pt>
                <c:pt idx="24">
                  <c:v>19</c:v>
                </c:pt>
                <c:pt idx="25">
                  <c:v>18</c:v>
                </c:pt>
                <c:pt idx="26">
                  <c:v>23</c:v>
                </c:pt>
                <c:pt idx="27">
                  <c:v>28</c:v>
                </c:pt>
                <c:pt idx="28">
                  <c:v>42</c:v>
                </c:pt>
                <c:pt idx="29">
                  <c:v>60</c:v>
                </c:pt>
                <c:pt idx="30">
                  <c:v>19</c:v>
                </c:pt>
                <c:pt idx="31">
                  <c:v>18</c:v>
                </c:pt>
                <c:pt idx="32">
                  <c:v>24</c:v>
                </c:pt>
                <c:pt idx="33">
                  <c:v>33</c:v>
                </c:pt>
                <c:pt idx="34">
                  <c:v>46</c:v>
                </c:pt>
                <c:pt idx="35">
                  <c:v>0</c:v>
                </c:pt>
                <c:pt idx="36">
                  <c:v>20</c:v>
                </c:pt>
                <c:pt idx="37">
                  <c:v>19</c:v>
                </c:pt>
                <c:pt idx="38">
                  <c:v>21</c:v>
                </c:pt>
                <c:pt idx="39">
                  <c:v>31</c:v>
                </c:pt>
                <c:pt idx="40">
                  <c:v>51</c:v>
                </c:pt>
                <c:pt idx="41">
                  <c:v>58</c:v>
                </c:pt>
                <c:pt idx="42">
                  <c:v>19</c:v>
                </c:pt>
                <c:pt idx="43">
                  <c:v>19</c:v>
                </c:pt>
                <c:pt idx="44">
                  <c:v>22</c:v>
                </c:pt>
                <c:pt idx="45">
                  <c:v>30</c:v>
                </c:pt>
                <c:pt idx="46">
                  <c:v>42</c:v>
                </c:pt>
                <c:pt idx="47">
                  <c:v>100</c:v>
                </c:pt>
                <c:pt idx="48">
                  <c:v>19</c:v>
                </c:pt>
                <c:pt idx="49">
                  <c:v>18</c:v>
                </c:pt>
                <c:pt idx="50">
                  <c:v>22</c:v>
                </c:pt>
                <c:pt idx="51">
                  <c:v>33</c:v>
                </c:pt>
                <c:pt idx="52">
                  <c:v>51</c:v>
                </c:pt>
                <c:pt idx="53">
                  <c:v>87</c:v>
                </c:pt>
                <c:pt idx="54">
                  <c:v>20</c:v>
                </c:pt>
                <c:pt idx="55">
                  <c:v>18</c:v>
                </c:pt>
                <c:pt idx="56">
                  <c:v>23</c:v>
                </c:pt>
                <c:pt idx="57">
                  <c:v>29</c:v>
                </c:pt>
                <c:pt idx="58">
                  <c:v>53</c:v>
                </c:pt>
                <c:pt idx="5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2-4FF4-8938-6201975B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89583"/>
        <c:axId val="271174623"/>
      </c:scatterChart>
      <c:valAx>
        <c:axId val="19553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Sexual selection pool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74623"/>
        <c:crosses val="autoZero"/>
        <c:crossBetween val="midCat"/>
      </c:valAx>
      <c:valAx>
        <c:axId val="2711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reproductive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using male sexual selection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'Male sexual selection'!$I$1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'Male sexual selection'!$A$2:$A$190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18</c:v>
                </c:pt>
                <c:pt idx="170">
                  <c:v>19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16</c:v>
                </c:pt>
                <c:pt idx="186">
                  <c:v>17</c:v>
                </c:pt>
                <c:pt idx="187">
                  <c:v>18</c:v>
                </c:pt>
                <c:pt idx="188">
                  <c:v>19</c:v>
                </c:pt>
              </c:numCache>
            </c:numRef>
          </c:xVal>
          <c:yVal>
            <c:numRef>
              <c:f>'Male sexual selection'!$I$2:$I$190</c:f>
              <c:numCache>
                <c:formatCode>General</c:formatCode>
                <c:ptCount val="189"/>
                <c:pt idx="0">
                  <c:v>0.46742279787817553</c:v>
                </c:pt>
                <c:pt idx="1">
                  <c:v>0.48098724951480398</c:v>
                </c:pt>
                <c:pt idx="2">
                  <c:v>0.49428147751185608</c:v>
                </c:pt>
                <c:pt idx="3">
                  <c:v>0.50997576984061055</c:v>
                </c:pt>
                <c:pt idx="4">
                  <c:v>0.52516974080174639</c:v>
                </c:pt>
                <c:pt idx="5">
                  <c:v>0.53649984548825747</c:v>
                </c:pt>
                <c:pt idx="6">
                  <c:v>0.53925243475040952</c:v>
                </c:pt>
                <c:pt idx="7">
                  <c:v>0.557564453468265</c:v>
                </c:pt>
                <c:pt idx="8">
                  <c:v>0.56170889268171253</c:v>
                </c:pt>
                <c:pt idx="9">
                  <c:v>0.57301910128755751</c:v>
                </c:pt>
                <c:pt idx="10">
                  <c:v>0.59025243044288456</c:v>
                </c:pt>
                <c:pt idx="11">
                  <c:v>0.58576058720581548</c:v>
                </c:pt>
                <c:pt idx="12">
                  <c:v>0.59698977516340657</c:v>
                </c:pt>
                <c:pt idx="13">
                  <c:v>0.58595514498798706</c:v>
                </c:pt>
                <c:pt idx="14">
                  <c:v>0.59793312329560544</c:v>
                </c:pt>
                <c:pt idx="15">
                  <c:v>0.57537425141638965</c:v>
                </c:pt>
                <c:pt idx="16">
                  <c:v>0.61644855348306959</c:v>
                </c:pt>
                <c:pt idx="17">
                  <c:v>0.59974643508407299</c:v>
                </c:pt>
                <c:pt idx="18">
                  <c:v>0.60668191344393796</c:v>
                </c:pt>
                <c:pt idx="19">
                  <c:v>0.46533151586630556</c:v>
                </c:pt>
                <c:pt idx="20">
                  <c:v>0.47823539329868298</c:v>
                </c:pt>
                <c:pt idx="21">
                  <c:v>0.49868104214859948</c:v>
                </c:pt>
                <c:pt idx="22">
                  <c:v>0.51345880756317552</c:v>
                </c:pt>
                <c:pt idx="23">
                  <c:v>0.50102652263921443</c:v>
                </c:pt>
                <c:pt idx="24">
                  <c:v>0.53474484746531248</c:v>
                </c:pt>
                <c:pt idx="25">
                  <c:v>0.55119220248097445</c:v>
                </c:pt>
                <c:pt idx="26">
                  <c:v>0.54273794110102103</c:v>
                </c:pt>
                <c:pt idx="27">
                  <c:v>0.562524717926562</c:v>
                </c:pt>
                <c:pt idx="28">
                  <c:v>0.57532089635513306</c:v>
                </c:pt>
                <c:pt idx="29">
                  <c:v>0.60770903208355098</c:v>
                </c:pt>
                <c:pt idx="30">
                  <c:v>0.58027318673835648</c:v>
                </c:pt>
                <c:pt idx="31">
                  <c:v>0.62336392000680152</c:v>
                </c:pt>
                <c:pt idx="32">
                  <c:v>0.56388875626237345</c:v>
                </c:pt>
                <c:pt idx="33">
                  <c:v>0.64042764231411298</c:v>
                </c:pt>
                <c:pt idx="34">
                  <c:v>0.59259800531610696</c:v>
                </c:pt>
                <c:pt idx="35">
                  <c:v>0.62366193070236997</c:v>
                </c:pt>
                <c:pt idx="36">
                  <c:v>0.58720604145681299</c:v>
                </c:pt>
                <c:pt idx="37">
                  <c:v>0.57848824253918552</c:v>
                </c:pt>
                <c:pt idx="38">
                  <c:v>0.46916760378148747</c:v>
                </c:pt>
                <c:pt idx="39">
                  <c:v>0.47482442748553405</c:v>
                </c:pt>
                <c:pt idx="40">
                  <c:v>0.49904019956441498</c:v>
                </c:pt>
                <c:pt idx="41">
                  <c:v>0.51679433989572898</c:v>
                </c:pt>
                <c:pt idx="42">
                  <c:v>0.52166248799097303</c:v>
                </c:pt>
                <c:pt idx="43">
                  <c:v>0.52930306283352901</c:v>
                </c:pt>
                <c:pt idx="44">
                  <c:v>0.50528300389755954</c:v>
                </c:pt>
                <c:pt idx="45">
                  <c:v>0.53793916707692047</c:v>
                </c:pt>
                <c:pt idx="46">
                  <c:v>0.56317277268717192</c:v>
                </c:pt>
                <c:pt idx="47">
                  <c:v>0.56997840904539754</c:v>
                </c:pt>
                <c:pt idx="48">
                  <c:v>0.59357902920525252</c:v>
                </c:pt>
                <c:pt idx="49">
                  <c:v>0.6133987149997655</c:v>
                </c:pt>
                <c:pt idx="50">
                  <c:v>0.57536072800053695</c:v>
                </c:pt>
                <c:pt idx="51">
                  <c:v>0.60411018967281505</c:v>
                </c:pt>
                <c:pt idx="52">
                  <c:v>0.57936555666235945</c:v>
                </c:pt>
                <c:pt idx="53">
                  <c:v>0.57527063200162898</c:v>
                </c:pt>
                <c:pt idx="54">
                  <c:v>0.54747082926716162</c:v>
                </c:pt>
                <c:pt idx="55">
                  <c:v>0.61872091429349896</c:v>
                </c:pt>
                <c:pt idx="56">
                  <c:v>0.57086617109313398</c:v>
                </c:pt>
                <c:pt idx="57">
                  <c:v>0.46270716891841246</c:v>
                </c:pt>
                <c:pt idx="58">
                  <c:v>0.49132420786217801</c:v>
                </c:pt>
                <c:pt idx="59">
                  <c:v>0.51301510311224052</c:v>
                </c:pt>
                <c:pt idx="60">
                  <c:v>0.51240995509023501</c:v>
                </c:pt>
                <c:pt idx="61">
                  <c:v>0.51547427391592504</c:v>
                </c:pt>
                <c:pt idx="62">
                  <c:v>0.539705145736737</c:v>
                </c:pt>
                <c:pt idx="63">
                  <c:v>0.55863528517739103</c:v>
                </c:pt>
                <c:pt idx="64">
                  <c:v>0.5608694681478944</c:v>
                </c:pt>
                <c:pt idx="65">
                  <c:v>0.57277162248394298</c:v>
                </c:pt>
                <c:pt idx="66">
                  <c:v>0.57657685267888847</c:v>
                </c:pt>
                <c:pt idx="67">
                  <c:v>0.58552847035052058</c:v>
                </c:pt>
                <c:pt idx="68">
                  <c:v>0.600710544956782</c:v>
                </c:pt>
                <c:pt idx="69">
                  <c:v>0.57857234987546902</c:v>
                </c:pt>
                <c:pt idx="70">
                  <c:v>0.54127076714791844</c:v>
                </c:pt>
                <c:pt idx="71">
                  <c:v>0.57905021028405701</c:v>
                </c:pt>
                <c:pt idx="72">
                  <c:v>0.59209180315934651</c:v>
                </c:pt>
                <c:pt idx="73">
                  <c:v>0.63449684817650509</c:v>
                </c:pt>
                <c:pt idx="74">
                  <c:v>0.60033083608135407</c:v>
                </c:pt>
                <c:pt idx="75">
                  <c:v>0.58332286072094608</c:v>
                </c:pt>
                <c:pt idx="76">
                  <c:v>0.47239356008909145</c:v>
                </c:pt>
                <c:pt idx="77">
                  <c:v>0.48443073165355555</c:v>
                </c:pt>
                <c:pt idx="78">
                  <c:v>0.49188299917371153</c:v>
                </c:pt>
                <c:pt idx="79">
                  <c:v>0.49861617545218651</c:v>
                </c:pt>
                <c:pt idx="80">
                  <c:v>0.52470918571431102</c:v>
                </c:pt>
                <c:pt idx="81">
                  <c:v>0.53808087897234447</c:v>
                </c:pt>
                <c:pt idx="82">
                  <c:v>0.52626074634014752</c:v>
                </c:pt>
                <c:pt idx="83">
                  <c:v>0.55455662357626956</c:v>
                </c:pt>
                <c:pt idx="84">
                  <c:v>0.58192591327014143</c:v>
                </c:pt>
                <c:pt idx="85">
                  <c:v>0.59740225820787651</c:v>
                </c:pt>
                <c:pt idx="86">
                  <c:v>0.59568369169227986</c:v>
                </c:pt>
                <c:pt idx="87">
                  <c:v>0.59426619811509296</c:v>
                </c:pt>
                <c:pt idx="88">
                  <c:v>0.612585977851134</c:v>
                </c:pt>
                <c:pt idx="89">
                  <c:v>0.60136814875795452</c:v>
                </c:pt>
                <c:pt idx="90">
                  <c:v>0.60980355580255197</c:v>
                </c:pt>
                <c:pt idx="91">
                  <c:v>0.58340282553475598</c:v>
                </c:pt>
                <c:pt idx="92">
                  <c:v>0.56741429089010509</c:v>
                </c:pt>
                <c:pt idx="93">
                  <c:v>0.59352501203025099</c:v>
                </c:pt>
                <c:pt idx="94">
                  <c:v>0.6072316826352655</c:v>
                </c:pt>
                <c:pt idx="95">
                  <c:v>0.47416870520228005</c:v>
                </c:pt>
                <c:pt idx="96">
                  <c:v>0.48576344524216802</c:v>
                </c:pt>
                <c:pt idx="97">
                  <c:v>0.50161442172972803</c:v>
                </c:pt>
                <c:pt idx="98">
                  <c:v>0.52535756889223995</c:v>
                </c:pt>
                <c:pt idx="99">
                  <c:v>0.52803549895012802</c:v>
                </c:pt>
                <c:pt idx="100">
                  <c:v>0.55865106162710254</c:v>
                </c:pt>
                <c:pt idx="101">
                  <c:v>0.52200080898637502</c:v>
                </c:pt>
                <c:pt idx="102">
                  <c:v>0.56181593981343503</c:v>
                </c:pt>
                <c:pt idx="103">
                  <c:v>0.56521174917926398</c:v>
                </c:pt>
                <c:pt idx="104">
                  <c:v>0.58179404904712195</c:v>
                </c:pt>
                <c:pt idx="105">
                  <c:v>0.55423574303962309</c:v>
                </c:pt>
                <c:pt idx="106">
                  <c:v>0.60566276834289001</c:v>
                </c:pt>
                <c:pt idx="107">
                  <c:v>0.60426021271513397</c:v>
                </c:pt>
                <c:pt idx="108">
                  <c:v>0.58496797751892304</c:v>
                </c:pt>
                <c:pt idx="109">
                  <c:v>0.57021036650838053</c:v>
                </c:pt>
                <c:pt idx="110">
                  <c:v>0.61525302312922159</c:v>
                </c:pt>
                <c:pt idx="111">
                  <c:v>0.56093465976213996</c:v>
                </c:pt>
                <c:pt idx="112">
                  <c:v>0.62089413377543601</c:v>
                </c:pt>
                <c:pt idx="113">
                  <c:v>0.59969780907010595</c:v>
                </c:pt>
                <c:pt idx="114">
                  <c:v>0.46877558812342196</c:v>
                </c:pt>
                <c:pt idx="115">
                  <c:v>0.49072174359513154</c:v>
                </c:pt>
                <c:pt idx="116">
                  <c:v>0.50204176553237589</c:v>
                </c:pt>
                <c:pt idx="117">
                  <c:v>0.51310408021608189</c:v>
                </c:pt>
                <c:pt idx="118">
                  <c:v>0.52673152126901701</c:v>
                </c:pt>
                <c:pt idx="119">
                  <c:v>0.55235087393647408</c:v>
                </c:pt>
                <c:pt idx="120">
                  <c:v>0.52922510220139252</c:v>
                </c:pt>
                <c:pt idx="121">
                  <c:v>0.54896152666668263</c:v>
                </c:pt>
                <c:pt idx="122">
                  <c:v>0.5735628594954294</c:v>
                </c:pt>
                <c:pt idx="123">
                  <c:v>0.55351695536253953</c:v>
                </c:pt>
                <c:pt idx="124">
                  <c:v>0.57998114609449491</c:v>
                </c:pt>
                <c:pt idx="125">
                  <c:v>0.56656827319531</c:v>
                </c:pt>
                <c:pt idx="126">
                  <c:v>0.58741032624711809</c:v>
                </c:pt>
                <c:pt idx="127">
                  <c:v>0.60008058439115197</c:v>
                </c:pt>
                <c:pt idx="128">
                  <c:v>0.60247513756151361</c:v>
                </c:pt>
                <c:pt idx="129">
                  <c:v>0.59474884535433303</c:v>
                </c:pt>
                <c:pt idx="130">
                  <c:v>0.61297606137207294</c:v>
                </c:pt>
                <c:pt idx="131">
                  <c:v>0.57264228701834485</c:v>
                </c:pt>
                <c:pt idx="132">
                  <c:v>0.58566591932280299</c:v>
                </c:pt>
                <c:pt idx="133">
                  <c:v>0.46662344343963397</c:v>
                </c:pt>
                <c:pt idx="134">
                  <c:v>0.47632137448223294</c:v>
                </c:pt>
                <c:pt idx="135">
                  <c:v>0.50082328704607293</c:v>
                </c:pt>
                <c:pt idx="136">
                  <c:v>0.51459630251038946</c:v>
                </c:pt>
                <c:pt idx="137">
                  <c:v>0.50316685285491003</c:v>
                </c:pt>
                <c:pt idx="138">
                  <c:v>0.52520248667481606</c:v>
                </c:pt>
                <c:pt idx="139">
                  <c:v>0.53342778370986998</c:v>
                </c:pt>
                <c:pt idx="140">
                  <c:v>0.58238279010686744</c:v>
                </c:pt>
                <c:pt idx="141">
                  <c:v>0.52102340102444955</c:v>
                </c:pt>
                <c:pt idx="142">
                  <c:v>0.55397557015724797</c:v>
                </c:pt>
                <c:pt idx="143">
                  <c:v>0.61194474937101451</c:v>
                </c:pt>
                <c:pt idx="144">
                  <c:v>0.58402322753457758</c:v>
                </c:pt>
                <c:pt idx="145">
                  <c:v>0.57819402962134858</c:v>
                </c:pt>
                <c:pt idx="146">
                  <c:v>0.61099830826689905</c:v>
                </c:pt>
                <c:pt idx="147">
                  <c:v>0.64000401943277052</c:v>
                </c:pt>
                <c:pt idx="148">
                  <c:v>0.637768284676831</c:v>
                </c:pt>
                <c:pt idx="149">
                  <c:v>0.60809547357399196</c:v>
                </c:pt>
                <c:pt idx="150">
                  <c:v>0.60267369540331461</c:v>
                </c:pt>
                <c:pt idx="151">
                  <c:v>0.56046564007605193</c:v>
                </c:pt>
                <c:pt idx="152">
                  <c:v>0.47012054773828893</c:v>
                </c:pt>
                <c:pt idx="153">
                  <c:v>0.48424250444619299</c:v>
                </c:pt>
                <c:pt idx="154">
                  <c:v>0.49818788156827748</c:v>
                </c:pt>
                <c:pt idx="155">
                  <c:v>0.50477324792842559</c:v>
                </c:pt>
                <c:pt idx="156">
                  <c:v>0.49706911958677147</c:v>
                </c:pt>
                <c:pt idx="157">
                  <c:v>0.53835844187419246</c:v>
                </c:pt>
                <c:pt idx="158">
                  <c:v>0.54644652623695944</c:v>
                </c:pt>
                <c:pt idx="159">
                  <c:v>0.56425921326600059</c:v>
                </c:pt>
                <c:pt idx="160">
                  <c:v>0.55693293122703158</c:v>
                </c:pt>
                <c:pt idx="161">
                  <c:v>0.55123173829328798</c:v>
                </c:pt>
                <c:pt idx="162">
                  <c:v>0.56006530590890802</c:v>
                </c:pt>
                <c:pt idx="163">
                  <c:v>0.54288321091826597</c:v>
                </c:pt>
                <c:pt idx="164">
                  <c:v>0.5666612912519815</c:v>
                </c:pt>
                <c:pt idx="165">
                  <c:v>0.60837759842417449</c:v>
                </c:pt>
                <c:pt idx="166">
                  <c:v>0.61304673068661109</c:v>
                </c:pt>
                <c:pt idx="167">
                  <c:v>0.57461544310627699</c:v>
                </c:pt>
                <c:pt idx="168">
                  <c:v>0.59899622018514054</c:v>
                </c:pt>
                <c:pt idx="169">
                  <c:v>0.57882210842992299</c:v>
                </c:pt>
                <c:pt idx="170">
                  <c:v>0.62835777331188147</c:v>
                </c:pt>
                <c:pt idx="171">
                  <c:v>0.4710311594994675</c:v>
                </c:pt>
                <c:pt idx="172">
                  <c:v>0.48198870558470097</c:v>
                </c:pt>
                <c:pt idx="173">
                  <c:v>0.50203018285960044</c:v>
                </c:pt>
                <c:pt idx="174">
                  <c:v>0.53073217551592755</c:v>
                </c:pt>
                <c:pt idx="175">
                  <c:v>0.53591140322529995</c:v>
                </c:pt>
                <c:pt idx="176">
                  <c:v>0.55611526965658398</c:v>
                </c:pt>
                <c:pt idx="177">
                  <c:v>0.54100424934849944</c:v>
                </c:pt>
                <c:pt idx="178">
                  <c:v>0.57333028927300844</c:v>
                </c:pt>
                <c:pt idx="179">
                  <c:v>0.56407819227413003</c:v>
                </c:pt>
                <c:pt idx="180">
                  <c:v>0.54771215626197201</c:v>
                </c:pt>
                <c:pt idx="181">
                  <c:v>0.59331106422673596</c:v>
                </c:pt>
                <c:pt idx="182">
                  <c:v>0.55960391112857155</c:v>
                </c:pt>
                <c:pt idx="183">
                  <c:v>0.5344798200056835</c:v>
                </c:pt>
                <c:pt idx="184">
                  <c:v>0.57698376893352055</c:v>
                </c:pt>
                <c:pt idx="185">
                  <c:v>0.58198921236828749</c:v>
                </c:pt>
                <c:pt idx="186">
                  <c:v>0.59719723372799094</c:v>
                </c:pt>
                <c:pt idx="187">
                  <c:v>0.5630524532381751</c:v>
                </c:pt>
                <c:pt idx="188">
                  <c:v>0.59117551911712707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4-4ECA-ACFA-1507F16D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19471"/>
        <c:axId val="271220799"/>
      </c:scatterChart>
      <c:valAx>
        <c:axId val="2631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pool of potential mates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20799"/>
        <c:crosses val="autoZero"/>
        <c:crossBetween val="midCat"/>
      </c:valAx>
      <c:valAx>
        <c:axId val="2712207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Sapiens</a:t>
                </a:r>
                <a:r>
                  <a:rPr lang="en-GB" baseline="0"/>
                  <a:t> in the genome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1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using male sexual selection of just 50% of females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'Male selection of 50% females'!$I$1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'Male selection of 50% females'!$A$2:$A$51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</c:numCache>
            </c:numRef>
          </c:xVal>
          <c:yVal>
            <c:numRef>
              <c:f>'Male selection of 50% females'!$I$2:$I$51</c:f>
              <c:numCache>
                <c:formatCode>General</c:formatCode>
                <c:ptCount val="50"/>
                <c:pt idx="0">
                  <c:v>0.46800601616807852</c:v>
                </c:pt>
                <c:pt idx="1">
                  <c:v>0.67518644876567646</c:v>
                </c:pt>
                <c:pt idx="2">
                  <c:v>0.86074981872631284</c:v>
                </c:pt>
                <c:pt idx="3">
                  <c:v>0.97413271289251058</c:v>
                </c:pt>
                <c:pt idx="4">
                  <c:v>0.9958318212194448</c:v>
                </c:pt>
                <c:pt idx="5">
                  <c:v>0.46707782596291397</c:v>
                </c:pt>
                <c:pt idx="6">
                  <c:v>0.63143604701123002</c:v>
                </c:pt>
                <c:pt idx="7">
                  <c:v>0.86867911660889463</c:v>
                </c:pt>
                <c:pt idx="8">
                  <c:v>0.96988182235012299</c:v>
                </c:pt>
                <c:pt idx="9">
                  <c:v>0.99499306919444697</c:v>
                </c:pt>
                <c:pt idx="10">
                  <c:v>0.47280697477047151</c:v>
                </c:pt>
                <c:pt idx="11">
                  <c:v>0.61238135545258099</c:v>
                </c:pt>
                <c:pt idx="12">
                  <c:v>0.86554743362083697</c:v>
                </c:pt>
                <c:pt idx="13">
                  <c:v>0.97376812895915044</c:v>
                </c:pt>
                <c:pt idx="14">
                  <c:v>0.99705619892763608</c:v>
                </c:pt>
                <c:pt idx="15">
                  <c:v>0.46895815149496994</c:v>
                </c:pt>
                <c:pt idx="16">
                  <c:v>0.61529488098371754</c:v>
                </c:pt>
                <c:pt idx="17">
                  <c:v>0.89035216458947941</c:v>
                </c:pt>
                <c:pt idx="18">
                  <c:v>0.95831401520434645</c:v>
                </c:pt>
                <c:pt idx="19">
                  <c:v>0.9965945897151709</c:v>
                </c:pt>
                <c:pt idx="20">
                  <c:v>0.46633154198721749</c:v>
                </c:pt>
                <c:pt idx="21">
                  <c:v>0.63870835038497753</c:v>
                </c:pt>
                <c:pt idx="22">
                  <c:v>0.8854151982721945</c:v>
                </c:pt>
                <c:pt idx="23">
                  <c:v>0.96846201436506085</c:v>
                </c:pt>
                <c:pt idx="24">
                  <c:v>1.01451994483847E-2</c:v>
                </c:pt>
                <c:pt idx="25">
                  <c:v>0.46913358121690851</c:v>
                </c:pt>
                <c:pt idx="26">
                  <c:v>0.64967052173316808</c:v>
                </c:pt>
                <c:pt idx="27">
                  <c:v>0.89204910871254284</c:v>
                </c:pt>
                <c:pt idx="28">
                  <c:v>0.96568064938189746</c:v>
                </c:pt>
                <c:pt idx="29">
                  <c:v>0.99734389993669248</c:v>
                </c:pt>
                <c:pt idx="30">
                  <c:v>0.47614804444988695</c:v>
                </c:pt>
                <c:pt idx="31">
                  <c:v>0.62742431162662737</c:v>
                </c:pt>
                <c:pt idx="32">
                  <c:v>0.8447326846233475</c:v>
                </c:pt>
                <c:pt idx="33">
                  <c:v>0.95824946993924531</c:v>
                </c:pt>
                <c:pt idx="34">
                  <c:v>0.99018620168954152</c:v>
                </c:pt>
                <c:pt idx="35">
                  <c:v>0.46146648904619653</c:v>
                </c:pt>
                <c:pt idx="36">
                  <c:v>0.38406347916151701</c:v>
                </c:pt>
                <c:pt idx="37">
                  <c:v>0.85927767436800606</c:v>
                </c:pt>
                <c:pt idx="38">
                  <c:v>0.97211641811232186</c:v>
                </c:pt>
                <c:pt idx="39">
                  <c:v>0.99607115002324953</c:v>
                </c:pt>
                <c:pt idx="40">
                  <c:v>0.46747246954279198</c:v>
                </c:pt>
                <c:pt idx="41">
                  <c:v>0.64181155506520804</c:v>
                </c:pt>
                <c:pt idx="42">
                  <c:v>0.89735282700812291</c:v>
                </c:pt>
                <c:pt idx="43">
                  <c:v>0.97497714264306246</c:v>
                </c:pt>
                <c:pt idx="44">
                  <c:v>0.99745156171291605</c:v>
                </c:pt>
                <c:pt idx="45">
                  <c:v>0.46488844898938153</c:v>
                </c:pt>
                <c:pt idx="46">
                  <c:v>0.62580428149356249</c:v>
                </c:pt>
                <c:pt idx="47">
                  <c:v>0.88558785881702295</c:v>
                </c:pt>
                <c:pt idx="48">
                  <c:v>0.97527636855539312</c:v>
                </c:pt>
                <c:pt idx="49">
                  <c:v>0.99586604755337538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2-4F24-8F99-5E70ACD4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08527"/>
        <c:axId val="271203327"/>
      </c:scatterChart>
      <c:valAx>
        <c:axId val="19538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Size of pool of potential mates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3327"/>
        <c:crosses val="autoZero"/>
        <c:crossBetween val="midCat"/>
      </c:valAx>
      <c:valAx>
        <c:axId val="271203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Sapiens in the genome 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using random culling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killing'!$I$1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killing'!$A$2:$A$51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</c:numCache>
            </c:numRef>
          </c:xVal>
          <c:yVal>
            <c:numRef>
              <c:f>'Random killing'!$I$2:$I$51</c:f>
              <c:numCache>
                <c:formatCode>General</c:formatCode>
                <c:ptCount val="50"/>
                <c:pt idx="0">
                  <c:v>0.50843327127441407</c:v>
                </c:pt>
                <c:pt idx="1">
                  <c:v>0.78609096710750559</c:v>
                </c:pt>
                <c:pt idx="2">
                  <c:v>0.94768014268692091</c:v>
                </c:pt>
                <c:pt idx="3">
                  <c:v>0.98646834972058639</c:v>
                </c:pt>
                <c:pt idx="4">
                  <c:v>0.99872915231791959</c:v>
                </c:pt>
                <c:pt idx="5">
                  <c:v>0.52371028191307101</c:v>
                </c:pt>
                <c:pt idx="6">
                  <c:v>0.80331789661824293</c:v>
                </c:pt>
                <c:pt idx="7">
                  <c:v>0.93000703639785243</c:v>
                </c:pt>
                <c:pt idx="8">
                  <c:v>0.99051574855549007</c:v>
                </c:pt>
                <c:pt idx="9">
                  <c:v>0.99857376670933895</c:v>
                </c:pt>
                <c:pt idx="10">
                  <c:v>0.51489757568976902</c:v>
                </c:pt>
                <c:pt idx="11">
                  <c:v>0.772264324089041</c:v>
                </c:pt>
                <c:pt idx="12">
                  <c:v>0.94820063623143613</c:v>
                </c:pt>
                <c:pt idx="13">
                  <c:v>0.98419324542684661</c:v>
                </c:pt>
                <c:pt idx="14">
                  <c:v>0.99938531589866142</c:v>
                </c:pt>
                <c:pt idx="15">
                  <c:v>0.52495612220499643</c:v>
                </c:pt>
                <c:pt idx="16">
                  <c:v>0.79369455767813857</c:v>
                </c:pt>
                <c:pt idx="17">
                  <c:v>0.93758526878101855</c:v>
                </c:pt>
                <c:pt idx="18">
                  <c:v>0.9908845245117569</c:v>
                </c:pt>
                <c:pt idx="19">
                  <c:v>0.99920925831046903</c:v>
                </c:pt>
                <c:pt idx="20">
                  <c:v>0.52403285839065994</c:v>
                </c:pt>
                <c:pt idx="21">
                  <c:v>0.78886856514384651</c:v>
                </c:pt>
                <c:pt idx="22">
                  <c:v>0.93140711003515242</c:v>
                </c:pt>
                <c:pt idx="23">
                  <c:v>0.99180749540520496</c:v>
                </c:pt>
                <c:pt idx="24">
                  <c:v>0.99958921785138732</c:v>
                </c:pt>
                <c:pt idx="25">
                  <c:v>0.52068137951072546</c:v>
                </c:pt>
                <c:pt idx="26">
                  <c:v>0.78575562201436355</c:v>
                </c:pt>
                <c:pt idx="27">
                  <c:v>0.94081671367974995</c:v>
                </c:pt>
                <c:pt idx="28">
                  <c:v>0.98957176984767703</c:v>
                </c:pt>
                <c:pt idx="29">
                  <c:v>0.9991536497078759</c:v>
                </c:pt>
                <c:pt idx="30">
                  <c:v>0.52302043577900603</c:v>
                </c:pt>
                <c:pt idx="31">
                  <c:v>0.80109776198492344</c:v>
                </c:pt>
                <c:pt idx="32">
                  <c:v>0.949552137731561</c:v>
                </c:pt>
                <c:pt idx="33">
                  <c:v>0.99082501304660253</c:v>
                </c:pt>
                <c:pt idx="34">
                  <c:v>0.99956252442551963</c:v>
                </c:pt>
                <c:pt idx="35">
                  <c:v>0.51963946124387805</c:v>
                </c:pt>
                <c:pt idx="36">
                  <c:v>0.78407498015932398</c:v>
                </c:pt>
                <c:pt idx="37">
                  <c:v>0.93979313559965849</c:v>
                </c:pt>
                <c:pt idx="38">
                  <c:v>0.99107888101371899</c:v>
                </c:pt>
                <c:pt idx="39">
                  <c:v>0.99945888783815717</c:v>
                </c:pt>
                <c:pt idx="40">
                  <c:v>0.52283527269567653</c:v>
                </c:pt>
                <c:pt idx="41">
                  <c:v>0.79252678591758907</c:v>
                </c:pt>
                <c:pt idx="42">
                  <c:v>0.93302395539260341</c:v>
                </c:pt>
                <c:pt idx="43">
                  <c:v>0.99333481824744596</c:v>
                </c:pt>
                <c:pt idx="44">
                  <c:v>0.99868727462472195</c:v>
                </c:pt>
                <c:pt idx="45">
                  <c:v>0.52837796546000648</c:v>
                </c:pt>
                <c:pt idx="46">
                  <c:v>0.76971987771631389</c:v>
                </c:pt>
                <c:pt idx="47">
                  <c:v>0.94049784012006543</c:v>
                </c:pt>
                <c:pt idx="48">
                  <c:v>0.98719836209503642</c:v>
                </c:pt>
                <c:pt idx="49">
                  <c:v>0.99935251105463996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C-4E7E-9D5C-04D0316C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547647"/>
        <c:axId val="271207903"/>
      </c:scatterChart>
      <c:valAx>
        <c:axId val="1957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7903"/>
        <c:crosses val="autoZero"/>
        <c:crossBetween val="midCat"/>
      </c:valAx>
      <c:valAx>
        <c:axId val="2712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3"/>
          <c:y val="0.25823100936524457"/>
          <c:w val="0.84855796150481189"/>
          <c:h val="0.64521012396863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'Fixed excess male bug'!$I$1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'Fixed excess male bug'!$A$2:$A$61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xVal>
          <c:yVal>
            <c:numRef>
              <c:f>'Fixed excess male bug'!$I$2:$I$61</c:f>
              <c:numCache>
                <c:formatCode>General</c:formatCode>
                <c:ptCount val="60"/>
                <c:pt idx="0">
                  <c:v>0.52829890350604947</c:v>
                </c:pt>
                <c:pt idx="1">
                  <c:v>0.65326415918756997</c:v>
                </c:pt>
                <c:pt idx="2">
                  <c:v>0.79669982712167597</c:v>
                </c:pt>
                <c:pt idx="3">
                  <c:v>0.98403364509438795</c:v>
                </c:pt>
                <c:pt idx="4">
                  <c:v>2.6276715895494503E-3</c:v>
                </c:pt>
                <c:pt idx="5">
                  <c:v>0.99994086479434263</c:v>
                </c:pt>
                <c:pt idx="6">
                  <c:v>0.54012569140148048</c:v>
                </c:pt>
                <c:pt idx="7">
                  <c:v>0.62888519823450839</c:v>
                </c:pt>
                <c:pt idx="8">
                  <c:v>0.82987560436581442</c:v>
                </c:pt>
                <c:pt idx="9">
                  <c:v>7.2948964081527802E-3</c:v>
                </c:pt>
                <c:pt idx="10">
                  <c:v>0.999718708461526</c:v>
                </c:pt>
                <c:pt idx="11">
                  <c:v>0.99999844733042187</c:v>
                </c:pt>
                <c:pt idx="12">
                  <c:v>0.50667990133763408</c:v>
                </c:pt>
                <c:pt idx="13">
                  <c:v>0.57803771229817846</c:v>
                </c:pt>
                <c:pt idx="14">
                  <c:v>0.84931270725432351</c:v>
                </c:pt>
                <c:pt idx="15">
                  <c:v>0.96960017134976839</c:v>
                </c:pt>
                <c:pt idx="16">
                  <c:v>0.99709928601243702</c:v>
                </c:pt>
                <c:pt idx="17">
                  <c:v>0.74945332695981715</c:v>
                </c:pt>
                <c:pt idx="18">
                  <c:v>0.52494348682412451</c:v>
                </c:pt>
                <c:pt idx="19">
                  <c:v>0.59775425740218702</c:v>
                </c:pt>
                <c:pt idx="20">
                  <c:v>0.76697913878129798</c:v>
                </c:pt>
                <c:pt idx="21">
                  <c:v>0.98431727844765737</c:v>
                </c:pt>
                <c:pt idx="22">
                  <c:v>0.99898734052232141</c:v>
                </c:pt>
                <c:pt idx="23">
                  <c:v>0.57749348786263499</c:v>
                </c:pt>
                <c:pt idx="24">
                  <c:v>0.51806536311022644</c:v>
                </c:pt>
                <c:pt idx="25">
                  <c:v>0.65161658992746152</c:v>
                </c:pt>
                <c:pt idx="26">
                  <c:v>0.82800375429905648</c:v>
                </c:pt>
                <c:pt idx="27">
                  <c:v>1.9215675874258448E-2</c:v>
                </c:pt>
                <c:pt idx="28">
                  <c:v>6.7675647839550001E-4</c:v>
                </c:pt>
                <c:pt idx="29">
                  <c:v>0.17663275341225745</c:v>
                </c:pt>
                <c:pt idx="30">
                  <c:v>0.51145362907191805</c:v>
                </c:pt>
                <c:pt idx="31">
                  <c:v>0.68989583802451593</c:v>
                </c:pt>
                <c:pt idx="32">
                  <c:v>0.81451194093595003</c:v>
                </c:pt>
                <c:pt idx="33">
                  <c:v>0.96120755600029351</c:v>
                </c:pt>
                <c:pt idx="34">
                  <c:v>0.99700156770175996</c:v>
                </c:pt>
                <c:pt idx="35">
                  <c:v>0.9999548972059219</c:v>
                </c:pt>
                <c:pt idx="36">
                  <c:v>0.53204841051079099</c:v>
                </c:pt>
                <c:pt idx="37">
                  <c:v>0.65351227276335444</c:v>
                </c:pt>
                <c:pt idx="38">
                  <c:v>0.83708757838185155</c:v>
                </c:pt>
                <c:pt idx="39">
                  <c:v>0.98371984148156499</c:v>
                </c:pt>
                <c:pt idx="40">
                  <c:v>0.99980820543383997</c:v>
                </c:pt>
                <c:pt idx="41">
                  <c:v>1.7394867815797049E-6</c:v>
                </c:pt>
                <c:pt idx="42">
                  <c:v>0.515524764080316</c:v>
                </c:pt>
                <c:pt idx="43">
                  <c:v>0.65583692292535956</c:v>
                </c:pt>
                <c:pt idx="44">
                  <c:v>0.86810269298502951</c:v>
                </c:pt>
                <c:pt idx="45">
                  <c:v>0.94148125580997699</c:v>
                </c:pt>
                <c:pt idx="46">
                  <c:v>2.5134630596314452E-4</c:v>
                </c:pt>
                <c:pt idx="47">
                  <c:v>0.28801706887163386</c:v>
                </c:pt>
                <c:pt idx="48">
                  <c:v>0.52016875254072348</c:v>
                </c:pt>
                <c:pt idx="49">
                  <c:v>0.45533588884632242</c:v>
                </c:pt>
                <c:pt idx="50">
                  <c:v>0.87050069375979433</c:v>
                </c:pt>
                <c:pt idx="51">
                  <c:v>0.9834191290270764</c:v>
                </c:pt>
                <c:pt idx="52">
                  <c:v>2.1413026082274952E-3</c:v>
                </c:pt>
                <c:pt idx="53">
                  <c:v>0.37452767969394107</c:v>
                </c:pt>
                <c:pt idx="54">
                  <c:v>0.52480367652248094</c:v>
                </c:pt>
                <c:pt idx="55">
                  <c:v>0.73935739299825798</c:v>
                </c:pt>
                <c:pt idx="56">
                  <c:v>0.81870824399198805</c:v>
                </c:pt>
                <c:pt idx="57">
                  <c:v>0.98307088981778801</c:v>
                </c:pt>
                <c:pt idx="58">
                  <c:v>0.99898048221796854</c:v>
                </c:pt>
                <c:pt idx="59">
                  <c:v>0.91214586831581046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2-47D0-9B02-B03E0AAA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39343"/>
        <c:axId val="203128815"/>
      </c:scatterChart>
      <c:valAx>
        <c:axId val="2979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pool of potential 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8815"/>
        <c:crosses val="autoZero"/>
        <c:crossBetween val="midCat"/>
      </c:valAx>
      <c:valAx>
        <c:axId val="20312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Sapiens in the genome 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Reproductive Cycles before Neanderthal Y-Chromosome goes Extinct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excess male bug'!$J$1</c:f>
              <c:strCache>
                <c:ptCount val="1"/>
                <c:pt idx="0">
                  <c:v>expiry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'Fixed excess male bug'!$A$2:$A$13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'Fixed excess male bug'!$J$2:$J$13</c:f>
              <c:numCache>
                <c:formatCode>General</c:formatCode>
                <c:ptCount val="12"/>
                <c:pt idx="0">
                  <c:v>26</c:v>
                </c:pt>
                <c:pt idx="1">
                  <c:v>28</c:v>
                </c:pt>
                <c:pt idx="2">
                  <c:v>46</c:v>
                </c:pt>
                <c:pt idx="3">
                  <c:v>45</c:v>
                </c:pt>
                <c:pt idx="4">
                  <c:v>0</c:v>
                </c:pt>
                <c:pt idx="5">
                  <c:v>60</c:v>
                </c:pt>
                <c:pt idx="6">
                  <c:v>24</c:v>
                </c:pt>
                <c:pt idx="7">
                  <c:v>30</c:v>
                </c:pt>
                <c:pt idx="8">
                  <c:v>42</c:v>
                </c:pt>
                <c:pt idx="9">
                  <c:v>0</c:v>
                </c:pt>
                <c:pt idx="10">
                  <c:v>54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1-49C3-92C5-A0599393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73647"/>
        <c:axId val="203142959"/>
      </c:scatterChart>
      <c:valAx>
        <c:axId val="188957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pool of potential 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2959"/>
        <c:crosses val="autoZero"/>
        <c:crossBetween val="midCat"/>
      </c:valAx>
      <c:valAx>
        <c:axId val="2031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Cycles before Extinction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7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Genetic mix of Neanderthals and Sapiens by sexual selection pool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bug and random killing'!$H$1</c:f>
              <c:strCache>
                <c:ptCount val="1"/>
                <c:pt idx="0">
                  <c:v>mean-female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'Fixed bug and random killing'!$A$2:$A$61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xVal>
          <c:yVal>
            <c:numRef>
              <c:f>'Fixed bug and random killing'!$H$2:$H$61</c:f>
              <c:numCache>
                <c:formatCode>General</c:formatCode>
                <c:ptCount val="60"/>
                <c:pt idx="0">
                  <c:v>0.53129361214820603</c:v>
                </c:pt>
                <c:pt idx="1">
                  <c:v>0.74187249635582397</c:v>
                </c:pt>
                <c:pt idx="2">
                  <c:v>0.90874502966762405</c:v>
                </c:pt>
                <c:pt idx="3">
                  <c:v>0.98979943517798197</c:v>
                </c:pt>
                <c:pt idx="4">
                  <c:v>0.50867939786716698</c:v>
                </c:pt>
                <c:pt idx="5">
                  <c:v>0.96203033116841796</c:v>
                </c:pt>
                <c:pt idx="6">
                  <c:v>0.50345921370470303</c:v>
                </c:pt>
                <c:pt idx="7">
                  <c:v>0.70127804164006702</c:v>
                </c:pt>
                <c:pt idx="8">
                  <c:v>0.92631453890164195</c:v>
                </c:pt>
                <c:pt idx="9">
                  <c:v>0.98773585531989505</c:v>
                </c:pt>
                <c:pt idx="10">
                  <c:v>0.99999444508380098</c:v>
                </c:pt>
                <c:pt idx="11">
                  <c:v>0.54000847204809699</c:v>
                </c:pt>
                <c:pt idx="12">
                  <c:v>0.53090121039785398</c:v>
                </c:pt>
                <c:pt idx="13">
                  <c:v>0.72438802800797697</c:v>
                </c:pt>
                <c:pt idx="14">
                  <c:v>0.96136467628727396</c:v>
                </c:pt>
                <c:pt idx="15">
                  <c:v>0.99143165758181495</c:v>
                </c:pt>
                <c:pt idx="16" formatCode="0.00E+00">
                  <c:v>2.7406316006092301E-5</c:v>
                </c:pt>
                <c:pt idx="17">
                  <c:v>0.57471329815232297</c:v>
                </c:pt>
                <c:pt idx="18">
                  <c:v>0.53801218394226602</c:v>
                </c:pt>
                <c:pt idx="19">
                  <c:v>0.73394863641665498</c:v>
                </c:pt>
                <c:pt idx="20">
                  <c:v>0.83729938362337197</c:v>
                </c:pt>
                <c:pt idx="21">
                  <c:v>9.5441611192517099E-3</c:v>
                </c:pt>
                <c:pt idx="22">
                  <c:v>0.99997174852004</c:v>
                </c:pt>
                <c:pt idx="23">
                  <c:v>1.2722081692176699E-4</c:v>
                </c:pt>
                <c:pt idx="24">
                  <c:v>0.512030235246974</c:v>
                </c:pt>
                <c:pt idx="25">
                  <c:v>0.80354691366386199</c:v>
                </c:pt>
                <c:pt idx="26">
                  <c:v>0.89388326083365799</c:v>
                </c:pt>
                <c:pt idx="27">
                  <c:v>2.4936759053447201E-2</c:v>
                </c:pt>
                <c:pt idx="28">
                  <c:v>0.36552940399303901</c:v>
                </c:pt>
                <c:pt idx="29">
                  <c:v>0.99979298508603098</c:v>
                </c:pt>
                <c:pt idx="30">
                  <c:v>0.496958267571743</c:v>
                </c:pt>
                <c:pt idx="31">
                  <c:v>0.58934426514321603</c:v>
                </c:pt>
                <c:pt idx="32">
                  <c:v>0.90099862797179897</c:v>
                </c:pt>
                <c:pt idx="33">
                  <c:v>0.99624538924357298</c:v>
                </c:pt>
                <c:pt idx="34">
                  <c:v>0.99845948283077302</c:v>
                </c:pt>
                <c:pt idx="35">
                  <c:v>0.99827459974141597</c:v>
                </c:pt>
                <c:pt idx="36">
                  <c:v>0.535103681893071</c:v>
                </c:pt>
                <c:pt idx="37">
                  <c:v>0.81855971671442795</c:v>
                </c:pt>
                <c:pt idx="38">
                  <c:v>0.86656741450229902</c:v>
                </c:pt>
                <c:pt idx="39">
                  <c:v>0.99274178811852498</c:v>
                </c:pt>
                <c:pt idx="40">
                  <c:v>0.99972869353140803</c:v>
                </c:pt>
                <c:pt idx="41">
                  <c:v>0.733837712317294</c:v>
                </c:pt>
                <c:pt idx="42">
                  <c:v>0.51088492312922296</c:v>
                </c:pt>
                <c:pt idx="43">
                  <c:v>0.74276254834031696</c:v>
                </c:pt>
                <c:pt idx="44">
                  <c:v>0.170047014713128</c:v>
                </c:pt>
                <c:pt idx="45">
                  <c:v>0.98681785885496598</c:v>
                </c:pt>
                <c:pt idx="46">
                  <c:v>1.4667311101589199E-3</c:v>
                </c:pt>
                <c:pt idx="47">
                  <c:v>0.36258939344923202</c:v>
                </c:pt>
                <c:pt idx="48">
                  <c:v>0.48719526746934499</c:v>
                </c:pt>
                <c:pt idx="49">
                  <c:v>0.71307938140807903</c:v>
                </c:pt>
                <c:pt idx="50">
                  <c:v>0.94209715269233096</c:v>
                </c:pt>
                <c:pt idx="51">
                  <c:v>1.9833825011445601E-2</c:v>
                </c:pt>
                <c:pt idx="52">
                  <c:v>0.99982499046500795</c:v>
                </c:pt>
                <c:pt idx="53">
                  <c:v>0.42256897503556201</c:v>
                </c:pt>
                <c:pt idx="54">
                  <c:v>0.52854389097751198</c:v>
                </c:pt>
                <c:pt idx="55">
                  <c:v>0.71592548267823197</c:v>
                </c:pt>
                <c:pt idx="56">
                  <c:v>0.89660910792328397</c:v>
                </c:pt>
                <c:pt idx="57">
                  <c:v>4.4649606554182297E-3</c:v>
                </c:pt>
                <c:pt idx="58">
                  <c:v>3.7386512518961098E-4</c:v>
                </c:pt>
                <c:pt idx="59">
                  <c:v>0.76161006634089301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754-90F2-D257DC85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29488"/>
        <c:axId val="1709156272"/>
      </c:scatterChart>
      <c:valAx>
        <c:axId val="1393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pool of potential 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56272"/>
        <c:crosses val="autoZero"/>
        <c:crossBetween val="midCat"/>
      </c:valAx>
      <c:valAx>
        <c:axId val="170915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Sapiens in the genome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31750</xdr:rowOff>
    </xdr:from>
    <xdr:to>
      <xdr:col>16</xdr:col>
      <xdr:colOff>577850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96815-A006-43EA-AFF7-297E73C2E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111124</xdr:rowOff>
    </xdr:from>
    <xdr:to>
      <xdr:col>18</xdr:col>
      <xdr:colOff>473075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FE0F3-11A4-4B1D-AC01-3ADEF0EA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339724</xdr:colOff>
      <xdr:row>0</xdr:row>
      <xdr:rowOff>161924</xdr:rowOff>
    </xdr:from>
    <xdr:to>
      <xdr:col>18</xdr:col>
      <xdr:colOff>101599</xdr:colOff>
      <xdr:row>22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1B3E4-9BC5-4A78-8E5B-6F0953202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358775</xdr:colOff>
      <xdr:row>23</xdr:row>
      <xdr:rowOff>79374</xdr:rowOff>
    </xdr:from>
    <xdr:to>
      <xdr:col>18</xdr:col>
      <xdr:colOff>53975</xdr:colOff>
      <xdr:row>43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B94DD-94A2-4828-B2EA-FADEB183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130174</xdr:rowOff>
    </xdr:from>
    <xdr:to>
      <xdr:col>16</xdr:col>
      <xdr:colOff>523875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050F4-CEDD-4F1D-88C4-0462CCCAF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149224</xdr:rowOff>
    </xdr:from>
    <xdr:to>
      <xdr:col>17</xdr:col>
      <xdr:colOff>161925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49A00-7A83-4D6E-A047-F5A0D8156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263525</xdr:colOff>
      <xdr:row>1</xdr:row>
      <xdr:rowOff>142874</xdr:rowOff>
    </xdr:from>
    <xdr:to>
      <xdr:col>16</xdr:col>
      <xdr:colOff>568325</xdr:colOff>
      <xdr:row>22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25C89-3BB2-4C39-ABEF-27869A583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2</xdr:row>
      <xdr:rowOff>66674</xdr:rowOff>
    </xdr:from>
    <xdr:to>
      <xdr:col>18</xdr:col>
      <xdr:colOff>282575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4D493-C95B-45C8-9B8A-22A5E2EF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21</xdr:row>
      <xdr:rowOff>174624</xdr:rowOff>
    </xdr:from>
    <xdr:to>
      <xdr:col>18</xdr:col>
      <xdr:colOff>307975</xdr:colOff>
      <xdr:row>43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C08A2-1907-4DAC-B8ED-7675D7FA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174625</xdr:colOff>
      <xdr:row>2</xdr:row>
      <xdr:rowOff>85724</xdr:rowOff>
    </xdr:from>
    <xdr:to>
      <xdr:col>16</xdr:col>
      <xdr:colOff>479425</xdr:colOff>
      <xdr:row>21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63C23-2709-4747-8E80-02A5C707E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307975</xdr:colOff>
      <xdr:row>2</xdr:row>
      <xdr:rowOff>174625</xdr:rowOff>
    </xdr:from>
    <xdr:to>
      <xdr:col>19</xdr:col>
      <xdr:colOff>3175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9A6CB-16B2-442D-B535-60DA303E6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174624</xdr:rowOff>
    </xdr:from>
    <xdr:to>
      <xdr:col>18</xdr:col>
      <xdr:colOff>161925</xdr:colOff>
      <xdr:row>20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A1B9B-C6F5-41CA-BAB5-DB58FDFB5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7434-E4DD-451C-9392-6D03CF5FD27D}">
  <dimension ref="A1:I61"/>
  <sheetViews>
    <sheetView topLeftCell="B4" workbookViewId="0">
      <selection activeCell="I4" sqref="I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61</v>
      </c>
      <c r="C2">
        <v>10000</v>
      </c>
      <c r="D2">
        <v>0.46382204357862999</v>
      </c>
      <c r="E2">
        <v>0</v>
      </c>
      <c r="F2">
        <v>0</v>
      </c>
      <c r="G2">
        <v>10000</v>
      </c>
      <c r="H2">
        <v>0.463822042966475</v>
      </c>
      <c r="I2">
        <f>(D2*C2+F2*E2+H2*G2)/(C2+E2+G2)</f>
        <v>0.4638220432725525</v>
      </c>
    </row>
    <row r="3" spans="1:9" x14ac:dyDescent="0.35">
      <c r="A3">
        <v>2</v>
      </c>
      <c r="B3">
        <v>61</v>
      </c>
      <c r="C3">
        <v>10000</v>
      </c>
      <c r="D3">
        <v>0.45815603848870801</v>
      </c>
      <c r="E3">
        <v>0</v>
      </c>
      <c r="F3">
        <v>0</v>
      </c>
      <c r="G3">
        <v>10000</v>
      </c>
      <c r="H3">
        <v>0.45815585475537302</v>
      </c>
      <c r="I3">
        <f t="shared" ref="I3:I61" si="0">(D3*C3+F3*E3+H3*G3)/(C3+E3+G3)</f>
        <v>0.45815594662204046</v>
      </c>
    </row>
    <row r="4" spans="1:9" x14ac:dyDescent="0.35">
      <c r="A4">
        <v>3</v>
      </c>
      <c r="B4">
        <v>67</v>
      </c>
      <c r="C4">
        <v>10000</v>
      </c>
      <c r="D4">
        <v>0.50929267225575403</v>
      </c>
      <c r="E4">
        <v>0</v>
      </c>
      <c r="F4">
        <v>0</v>
      </c>
      <c r="G4">
        <v>10000</v>
      </c>
      <c r="H4">
        <v>0.50928799967948402</v>
      </c>
      <c r="I4">
        <f t="shared" si="0"/>
        <v>0.50929033596761897</v>
      </c>
    </row>
    <row r="5" spans="1:9" x14ac:dyDescent="0.35">
      <c r="A5">
        <v>4</v>
      </c>
      <c r="B5">
        <v>87</v>
      </c>
      <c r="C5">
        <v>10000</v>
      </c>
      <c r="D5">
        <v>0.69409862606690198</v>
      </c>
      <c r="E5">
        <v>0</v>
      </c>
      <c r="F5">
        <v>0</v>
      </c>
      <c r="G5">
        <v>10000</v>
      </c>
      <c r="H5">
        <v>0.69383772850915704</v>
      </c>
      <c r="I5">
        <f t="shared" si="0"/>
        <v>0.6939681772880294</v>
      </c>
    </row>
    <row r="6" spans="1:9" x14ac:dyDescent="0.35">
      <c r="A6">
        <v>5</v>
      </c>
      <c r="B6">
        <v>126</v>
      </c>
      <c r="C6">
        <v>10000</v>
      </c>
      <c r="D6">
        <v>0.94272608053854301</v>
      </c>
      <c r="E6">
        <v>0</v>
      </c>
      <c r="F6">
        <v>0</v>
      </c>
      <c r="G6">
        <v>10000</v>
      </c>
      <c r="H6">
        <v>0.94272226338068399</v>
      </c>
      <c r="I6">
        <f t="shared" si="0"/>
        <v>0.94272417195961355</v>
      </c>
    </row>
    <row r="7" spans="1:9" x14ac:dyDescent="0.35">
      <c r="A7">
        <v>6</v>
      </c>
      <c r="B7">
        <v>400</v>
      </c>
      <c r="C7">
        <v>0</v>
      </c>
      <c r="D7">
        <v>0</v>
      </c>
      <c r="E7">
        <v>10000</v>
      </c>
      <c r="F7">
        <v>1.5715316419308699E-4</v>
      </c>
      <c r="G7">
        <v>10000</v>
      </c>
      <c r="H7">
        <v>1.5715316419308799E-4</v>
      </c>
      <c r="I7">
        <f t="shared" si="0"/>
        <v>1.571531641930875E-4</v>
      </c>
    </row>
    <row r="8" spans="1:9" x14ac:dyDescent="0.35">
      <c r="A8">
        <v>1</v>
      </c>
      <c r="B8">
        <v>60</v>
      </c>
      <c r="C8">
        <v>10000</v>
      </c>
      <c r="D8">
        <v>0.47787464098740301</v>
      </c>
      <c r="E8">
        <v>0</v>
      </c>
      <c r="F8">
        <v>0</v>
      </c>
      <c r="G8">
        <v>10000</v>
      </c>
      <c r="H8">
        <v>0.47787464176603101</v>
      </c>
      <c r="I8">
        <f t="shared" si="0"/>
        <v>0.47787464137671704</v>
      </c>
    </row>
    <row r="9" spans="1:9" x14ac:dyDescent="0.35">
      <c r="A9">
        <v>2</v>
      </c>
      <c r="B9">
        <v>61</v>
      </c>
      <c r="C9">
        <v>10000</v>
      </c>
      <c r="D9">
        <v>0.47299317175161099</v>
      </c>
      <c r="E9">
        <v>0</v>
      </c>
      <c r="F9">
        <v>0</v>
      </c>
      <c r="G9">
        <v>10000</v>
      </c>
      <c r="H9">
        <v>0.47299313481912397</v>
      </c>
      <c r="I9">
        <f t="shared" si="0"/>
        <v>0.4729931532853674</v>
      </c>
    </row>
    <row r="10" spans="1:9" x14ac:dyDescent="0.35">
      <c r="A10">
        <v>3</v>
      </c>
      <c r="B10">
        <v>70</v>
      </c>
      <c r="C10">
        <v>10000</v>
      </c>
      <c r="D10">
        <v>0.43828901289842098</v>
      </c>
      <c r="E10">
        <v>0</v>
      </c>
      <c r="F10">
        <v>0</v>
      </c>
      <c r="G10">
        <v>10000</v>
      </c>
      <c r="H10">
        <v>0.438288372240698</v>
      </c>
      <c r="I10">
        <f t="shared" si="0"/>
        <v>0.43828869256955949</v>
      </c>
    </row>
    <row r="11" spans="1:9" x14ac:dyDescent="0.35">
      <c r="A11">
        <v>4</v>
      </c>
      <c r="B11">
        <v>90</v>
      </c>
      <c r="C11">
        <v>10000</v>
      </c>
      <c r="D11">
        <v>0.64127213210793699</v>
      </c>
      <c r="E11">
        <v>0</v>
      </c>
      <c r="F11">
        <v>0</v>
      </c>
      <c r="G11">
        <v>10000</v>
      </c>
      <c r="H11">
        <v>0.64066000112163801</v>
      </c>
      <c r="I11">
        <f t="shared" si="0"/>
        <v>0.6409660666147875</v>
      </c>
    </row>
    <row r="12" spans="1:9" x14ac:dyDescent="0.35">
      <c r="A12">
        <v>5</v>
      </c>
      <c r="B12">
        <v>105</v>
      </c>
      <c r="C12">
        <v>10000</v>
      </c>
      <c r="D12">
        <v>0.977702445396194</v>
      </c>
      <c r="E12">
        <v>0</v>
      </c>
      <c r="F12">
        <v>0</v>
      </c>
      <c r="G12">
        <v>10000</v>
      </c>
      <c r="H12">
        <v>0.97769854699872805</v>
      </c>
      <c r="I12">
        <f t="shared" si="0"/>
        <v>0.97770049619746091</v>
      </c>
    </row>
    <row r="13" spans="1:9" x14ac:dyDescent="0.35">
      <c r="A13">
        <v>6</v>
      </c>
      <c r="B13">
        <v>400</v>
      </c>
      <c r="C13">
        <v>0</v>
      </c>
      <c r="D13">
        <v>0</v>
      </c>
      <c r="E13">
        <v>10000</v>
      </c>
      <c r="F13">
        <v>5.1423978440511204E-4</v>
      </c>
      <c r="G13">
        <v>10000</v>
      </c>
      <c r="H13">
        <v>5.1423978440512299E-4</v>
      </c>
      <c r="I13">
        <f t="shared" si="0"/>
        <v>5.1423978440511746E-4</v>
      </c>
    </row>
    <row r="14" spans="1:9" x14ac:dyDescent="0.35">
      <c r="A14">
        <v>1</v>
      </c>
      <c r="B14">
        <v>60</v>
      </c>
      <c r="C14">
        <v>10000</v>
      </c>
      <c r="D14">
        <v>0.47306880963902098</v>
      </c>
      <c r="E14">
        <v>0</v>
      </c>
      <c r="F14">
        <v>0</v>
      </c>
      <c r="G14">
        <v>10000</v>
      </c>
      <c r="H14">
        <v>0.47306880999808398</v>
      </c>
      <c r="I14">
        <f t="shared" si="0"/>
        <v>0.47306880981855248</v>
      </c>
    </row>
    <row r="15" spans="1:9" x14ac:dyDescent="0.35">
      <c r="A15">
        <v>2</v>
      </c>
      <c r="B15">
        <v>61</v>
      </c>
      <c r="C15">
        <v>10000</v>
      </c>
      <c r="D15">
        <v>0.46675755780831302</v>
      </c>
      <c r="E15">
        <v>0</v>
      </c>
      <c r="F15">
        <v>0</v>
      </c>
      <c r="G15">
        <v>10000</v>
      </c>
      <c r="H15">
        <v>0.46675775740860298</v>
      </c>
      <c r="I15">
        <f t="shared" si="0"/>
        <v>0.46675765760845805</v>
      </c>
    </row>
    <row r="16" spans="1:9" x14ac:dyDescent="0.35">
      <c r="A16">
        <v>3</v>
      </c>
      <c r="B16">
        <v>67</v>
      </c>
      <c r="C16">
        <v>10000</v>
      </c>
      <c r="D16">
        <v>0.48473315587990301</v>
      </c>
      <c r="E16">
        <v>0</v>
      </c>
      <c r="F16">
        <v>0</v>
      </c>
      <c r="G16">
        <v>10000</v>
      </c>
      <c r="H16">
        <v>0.48472409724001497</v>
      </c>
      <c r="I16">
        <f t="shared" si="0"/>
        <v>0.48472862655995907</v>
      </c>
    </row>
    <row r="17" spans="1:9" x14ac:dyDescent="0.35">
      <c r="A17">
        <v>4</v>
      </c>
      <c r="B17">
        <v>83</v>
      </c>
      <c r="C17">
        <v>10000</v>
      </c>
      <c r="D17">
        <v>0.75900056155361595</v>
      </c>
      <c r="E17">
        <v>0</v>
      </c>
      <c r="F17">
        <v>0</v>
      </c>
      <c r="G17">
        <v>10000</v>
      </c>
      <c r="H17">
        <v>0.75892174221184905</v>
      </c>
      <c r="I17">
        <f t="shared" si="0"/>
        <v>0.7589611518827325</v>
      </c>
    </row>
    <row r="18" spans="1:9" x14ac:dyDescent="0.35">
      <c r="A18">
        <v>5</v>
      </c>
      <c r="B18">
        <v>96</v>
      </c>
      <c r="C18">
        <v>10000</v>
      </c>
      <c r="D18">
        <v>0.98238392743313596</v>
      </c>
      <c r="E18">
        <v>0</v>
      </c>
      <c r="F18">
        <v>0</v>
      </c>
      <c r="G18">
        <v>10000</v>
      </c>
      <c r="H18">
        <v>0.98237710732050998</v>
      </c>
      <c r="I18">
        <f t="shared" si="0"/>
        <v>0.98238051737682286</v>
      </c>
    </row>
    <row r="19" spans="1:9" x14ac:dyDescent="0.35">
      <c r="A19">
        <v>6</v>
      </c>
      <c r="B19">
        <v>166</v>
      </c>
      <c r="C19">
        <v>10000</v>
      </c>
      <c r="D19">
        <v>0.99860651798603195</v>
      </c>
      <c r="E19">
        <v>0</v>
      </c>
      <c r="F19">
        <v>0</v>
      </c>
      <c r="G19">
        <v>10000</v>
      </c>
      <c r="H19">
        <v>0.99860615875215597</v>
      </c>
      <c r="I19">
        <f t="shared" si="0"/>
        <v>0.99860633836909396</v>
      </c>
    </row>
    <row r="20" spans="1:9" x14ac:dyDescent="0.35">
      <c r="A20">
        <v>1</v>
      </c>
      <c r="B20">
        <v>60</v>
      </c>
      <c r="C20">
        <v>10000</v>
      </c>
      <c r="D20">
        <v>0.47682849262568799</v>
      </c>
      <c r="E20">
        <v>0</v>
      </c>
      <c r="F20">
        <v>0</v>
      </c>
      <c r="G20">
        <v>10000</v>
      </c>
      <c r="H20">
        <v>0.47682849197849198</v>
      </c>
      <c r="I20">
        <f t="shared" si="0"/>
        <v>0.47682849230208996</v>
      </c>
    </row>
    <row r="21" spans="1:9" x14ac:dyDescent="0.35">
      <c r="A21">
        <v>2</v>
      </c>
      <c r="B21">
        <v>62</v>
      </c>
      <c r="C21">
        <v>10000</v>
      </c>
      <c r="D21">
        <v>0.45266541675273297</v>
      </c>
      <c r="E21">
        <v>0</v>
      </c>
      <c r="F21">
        <v>0</v>
      </c>
      <c r="G21">
        <v>10000</v>
      </c>
      <c r="H21">
        <v>0.45266541599860799</v>
      </c>
      <c r="I21">
        <f t="shared" si="0"/>
        <v>0.45266541637567054</v>
      </c>
    </row>
    <row r="22" spans="1:9" x14ac:dyDescent="0.35">
      <c r="A22">
        <v>3</v>
      </c>
      <c r="B22">
        <v>69</v>
      </c>
      <c r="C22">
        <v>10000</v>
      </c>
      <c r="D22">
        <v>0.46012076614530201</v>
      </c>
      <c r="E22">
        <v>0</v>
      </c>
      <c r="F22">
        <v>0</v>
      </c>
      <c r="G22">
        <v>10000</v>
      </c>
      <c r="H22">
        <v>0.460109338862214</v>
      </c>
      <c r="I22">
        <f t="shared" si="0"/>
        <v>0.46011505250375795</v>
      </c>
    </row>
    <row r="23" spans="1:9" x14ac:dyDescent="0.35">
      <c r="A23">
        <v>4</v>
      </c>
      <c r="B23">
        <v>82</v>
      </c>
      <c r="C23">
        <v>10000</v>
      </c>
      <c r="D23">
        <v>0.76987713251799095</v>
      </c>
      <c r="E23">
        <v>0</v>
      </c>
      <c r="F23">
        <v>0</v>
      </c>
      <c r="G23">
        <v>10000</v>
      </c>
      <c r="H23">
        <v>0.76975499956510196</v>
      </c>
      <c r="I23">
        <f t="shared" si="0"/>
        <v>0.7698160660415464</v>
      </c>
    </row>
    <row r="24" spans="1:9" x14ac:dyDescent="0.35">
      <c r="A24">
        <v>5</v>
      </c>
      <c r="B24">
        <v>400</v>
      </c>
      <c r="C24">
        <v>0</v>
      </c>
      <c r="D24">
        <v>0</v>
      </c>
      <c r="E24">
        <v>10000</v>
      </c>
      <c r="F24">
        <v>2.4731915923785899E-2</v>
      </c>
      <c r="G24">
        <v>10000</v>
      </c>
      <c r="H24">
        <v>2.4731915923785899E-2</v>
      </c>
      <c r="I24">
        <f t="shared" si="0"/>
        <v>2.4731915923785899E-2</v>
      </c>
    </row>
    <row r="25" spans="1:9" x14ac:dyDescent="0.35">
      <c r="A25">
        <v>6</v>
      </c>
      <c r="B25">
        <v>203</v>
      </c>
      <c r="C25">
        <v>10000</v>
      </c>
      <c r="D25">
        <v>0.99712958835120202</v>
      </c>
      <c r="E25">
        <v>0</v>
      </c>
      <c r="F25">
        <v>0</v>
      </c>
      <c r="G25">
        <v>10000</v>
      </c>
      <c r="H25">
        <v>0.997129254309982</v>
      </c>
      <c r="I25">
        <f t="shared" si="0"/>
        <v>0.99712942133059201</v>
      </c>
    </row>
    <row r="26" spans="1:9" x14ac:dyDescent="0.35">
      <c r="A26">
        <v>1</v>
      </c>
      <c r="B26">
        <v>59</v>
      </c>
      <c r="C26">
        <v>10000</v>
      </c>
      <c r="D26">
        <v>0.47765618496754297</v>
      </c>
      <c r="E26">
        <v>0</v>
      </c>
      <c r="F26">
        <v>0</v>
      </c>
      <c r="G26">
        <v>10000</v>
      </c>
      <c r="H26">
        <v>0.47765618716271002</v>
      </c>
      <c r="I26">
        <f t="shared" si="0"/>
        <v>0.47765618606512655</v>
      </c>
    </row>
    <row r="27" spans="1:9" x14ac:dyDescent="0.35">
      <c r="A27">
        <v>2</v>
      </c>
      <c r="B27">
        <v>61</v>
      </c>
      <c r="C27">
        <v>10000</v>
      </c>
      <c r="D27">
        <v>0.46675012212196498</v>
      </c>
      <c r="E27">
        <v>0</v>
      </c>
      <c r="F27">
        <v>0</v>
      </c>
      <c r="G27">
        <v>10000</v>
      </c>
      <c r="H27">
        <v>0.46675014278166599</v>
      </c>
      <c r="I27">
        <f t="shared" si="0"/>
        <v>0.46675013245181546</v>
      </c>
    </row>
    <row r="28" spans="1:9" x14ac:dyDescent="0.35">
      <c r="A28">
        <v>3</v>
      </c>
      <c r="B28">
        <v>68</v>
      </c>
      <c r="C28">
        <v>10000</v>
      </c>
      <c r="D28">
        <v>0.47762265368865903</v>
      </c>
      <c r="E28">
        <v>0</v>
      </c>
      <c r="F28">
        <v>0</v>
      </c>
      <c r="G28">
        <v>10000</v>
      </c>
      <c r="H28">
        <v>0.47761540190859197</v>
      </c>
      <c r="I28">
        <f t="shared" si="0"/>
        <v>0.47761902779862547</v>
      </c>
    </row>
    <row r="29" spans="1:9" x14ac:dyDescent="0.35">
      <c r="A29">
        <v>4</v>
      </c>
      <c r="B29">
        <v>88</v>
      </c>
      <c r="C29">
        <v>10000</v>
      </c>
      <c r="D29">
        <v>0.72894103508499197</v>
      </c>
      <c r="E29">
        <v>0</v>
      </c>
      <c r="F29">
        <v>0</v>
      </c>
      <c r="G29">
        <v>10000</v>
      </c>
      <c r="H29">
        <v>0.72881136827213799</v>
      </c>
      <c r="I29">
        <f t="shared" si="0"/>
        <v>0.72887620167856493</v>
      </c>
    </row>
    <row r="30" spans="1:9" x14ac:dyDescent="0.35">
      <c r="A30">
        <v>5</v>
      </c>
      <c r="B30">
        <v>105</v>
      </c>
      <c r="C30">
        <v>10000</v>
      </c>
      <c r="D30">
        <v>0.969899109394042</v>
      </c>
      <c r="E30">
        <v>0</v>
      </c>
      <c r="F30">
        <v>0</v>
      </c>
      <c r="G30">
        <v>10000</v>
      </c>
      <c r="H30">
        <v>0.96989291925601895</v>
      </c>
      <c r="I30">
        <f t="shared" si="0"/>
        <v>0.96989601432503036</v>
      </c>
    </row>
    <row r="31" spans="1:9" x14ac:dyDescent="0.35">
      <c r="A31">
        <v>6</v>
      </c>
      <c r="B31">
        <v>400</v>
      </c>
      <c r="C31">
        <v>0</v>
      </c>
      <c r="D31">
        <v>0</v>
      </c>
      <c r="E31">
        <v>10000</v>
      </c>
      <c r="F31">
        <v>1.33094593520956E-3</v>
      </c>
      <c r="G31">
        <v>10000</v>
      </c>
      <c r="H31">
        <v>1.33094593514521E-3</v>
      </c>
      <c r="I31">
        <f t="shared" si="0"/>
        <v>1.330945935177385E-3</v>
      </c>
    </row>
    <row r="32" spans="1:9" x14ac:dyDescent="0.35">
      <c r="A32">
        <v>1</v>
      </c>
      <c r="B32">
        <v>60</v>
      </c>
      <c r="C32">
        <v>10000</v>
      </c>
      <c r="D32">
        <v>0.47384317665622</v>
      </c>
      <c r="E32">
        <v>0</v>
      </c>
      <c r="F32">
        <v>0</v>
      </c>
      <c r="G32">
        <v>10000</v>
      </c>
      <c r="H32">
        <v>0.47384317662041697</v>
      </c>
      <c r="I32">
        <f t="shared" si="0"/>
        <v>0.47384317663831843</v>
      </c>
    </row>
    <row r="33" spans="1:9" x14ac:dyDescent="0.35">
      <c r="A33">
        <v>2</v>
      </c>
      <c r="B33">
        <v>62</v>
      </c>
      <c r="C33">
        <v>10000</v>
      </c>
      <c r="D33">
        <v>0.47011206509612002</v>
      </c>
      <c r="E33">
        <v>0</v>
      </c>
      <c r="F33">
        <v>0</v>
      </c>
      <c r="G33">
        <v>10000</v>
      </c>
      <c r="H33">
        <v>0.47011222809363001</v>
      </c>
      <c r="I33">
        <f t="shared" si="0"/>
        <v>0.47011214659487505</v>
      </c>
    </row>
    <row r="34" spans="1:9" x14ac:dyDescent="0.35">
      <c r="A34">
        <v>3</v>
      </c>
      <c r="B34">
        <v>67</v>
      </c>
      <c r="C34">
        <v>10000</v>
      </c>
      <c r="D34">
        <v>0.495990360957964</v>
      </c>
      <c r="E34">
        <v>0</v>
      </c>
      <c r="F34">
        <v>0</v>
      </c>
      <c r="G34">
        <v>10000</v>
      </c>
      <c r="H34">
        <v>0.49596021198793599</v>
      </c>
      <c r="I34">
        <f t="shared" si="0"/>
        <v>0.49597528647295003</v>
      </c>
    </row>
    <row r="35" spans="1:9" x14ac:dyDescent="0.35">
      <c r="A35">
        <v>4</v>
      </c>
      <c r="B35">
        <v>85</v>
      </c>
      <c r="C35">
        <v>10000</v>
      </c>
      <c r="D35">
        <v>0.71757352723905499</v>
      </c>
      <c r="E35">
        <v>0</v>
      </c>
      <c r="F35">
        <v>0</v>
      </c>
      <c r="G35">
        <v>10000</v>
      </c>
      <c r="H35">
        <v>0.71732466582730603</v>
      </c>
      <c r="I35">
        <f t="shared" si="0"/>
        <v>0.71744909653318045</v>
      </c>
    </row>
    <row r="36" spans="1:9" x14ac:dyDescent="0.35">
      <c r="A36">
        <v>5</v>
      </c>
      <c r="B36">
        <v>117</v>
      </c>
      <c r="C36">
        <v>10000</v>
      </c>
      <c r="D36">
        <v>0.95410237962315403</v>
      </c>
      <c r="E36">
        <v>0</v>
      </c>
      <c r="F36">
        <v>0</v>
      </c>
      <c r="G36">
        <v>10000</v>
      </c>
      <c r="H36">
        <v>0.95409727881918105</v>
      </c>
      <c r="I36">
        <f t="shared" si="0"/>
        <v>0.95409982922116765</v>
      </c>
    </row>
    <row r="37" spans="1:9" x14ac:dyDescent="0.35">
      <c r="A37">
        <v>6</v>
      </c>
      <c r="B37">
        <v>156</v>
      </c>
      <c r="C37">
        <v>10000</v>
      </c>
      <c r="D37">
        <v>0.99794160920816599</v>
      </c>
      <c r="E37">
        <v>0</v>
      </c>
      <c r="F37">
        <v>0</v>
      </c>
      <c r="G37">
        <v>10000</v>
      </c>
      <c r="H37">
        <v>0.99794090796186197</v>
      </c>
      <c r="I37">
        <f t="shared" si="0"/>
        <v>0.99794125858501392</v>
      </c>
    </row>
    <row r="38" spans="1:9" x14ac:dyDescent="0.35">
      <c r="A38">
        <v>1</v>
      </c>
      <c r="B38">
        <v>60</v>
      </c>
      <c r="C38">
        <v>10000</v>
      </c>
      <c r="D38">
        <v>0.46596032479647498</v>
      </c>
      <c r="E38">
        <v>0</v>
      </c>
      <c r="F38">
        <v>0</v>
      </c>
      <c r="G38">
        <v>10000</v>
      </c>
      <c r="H38">
        <v>0.46596032524984399</v>
      </c>
      <c r="I38">
        <f t="shared" si="0"/>
        <v>0.46596032502315959</v>
      </c>
    </row>
    <row r="39" spans="1:9" x14ac:dyDescent="0.35">
      <c r="A39">
        <v>2</v>
      </c>
      <c r="B39">
        <v>61</v>
      </c>
      <c r="C39">
        <v>10000</v>
      </c>
      <c r="D39">
        <v>0.46220251409117702</v>
      </c>
      <c r="E39">
        <v>0</v>
      </c>
      <c r="F39">
        <v>0</v>
      </c>
      <c r="G39">
        <v>10000</v>
      </c>
      <c r="H39">
        <v>0.46220258269824099</v>
      </c>
      <c r="I39">
        <f t="shared" si="0"/>
        <v>0.46220254839470898</v>
      </c>
    </row>
    <row r="40" spans="1:9" x14ac:dyDescent="0.35">
      <c r="A40">
        <v>3</v>
      </c>
      <c r="B40">
        <v>67</v>
      </c>
      <c r="C40">
        <v>10000</v>
      </c>
      <c r="D40">
        <v>0.49956519441225899</v>
      </c>
      <c r="E40">
        <v>0</v>
      </c>
      <c r="F40">
        <v>0</v>
      </c>
      <c r="G40">
        <v>10000</v>
      </c>
      <c r="H40">
        <v>0.49954781848671098</v>
      </c>
      <c r="I40">
        <f t="shared" si="0"/>
        <v>0.49955650644948502</v>
      </c>
    </row>
    <row r="41" spans="1:9" x14ac:dyDescent="0.35">
      <c r="A41">
        <v>4</v>
      </c>
      <c r="B41">
        <v>79</v>
      </c>
      <c r="C41">
        <v>10000</v>
      </c>
      <c r="D41">
        <v>0.82054522255261797</v>
      </c>
      <c r="E41">
        <v>0</v>
      </c>
      <c r="F41">
        <v>0</v>
      </c>
      <c r="G41">
        <v>10000</v>
      </c>
      <c r="H41">
        <v>0.82051863862949903</v>
      </c>
      <c r="I41">
        <f t="shared" si="0"/>
        <v>0.82053193059105856</v>
      </c>
    </row>
    <row r="42" spans="1:9" x14ac:dyDescent="0.35">
      <c r="A42">
        <v>5</v>
      </c>
      <c r="B42">
        <v>118</v>
      </c>
      <c r="C42">
        <v>10000</v>
      </c>
      <c r="D42">
        <v>0.96454189840584603</v>
      </c>
      <c r="E42">
        <v>0</v>
      </c>
      <c r="F42">
        <v>0</v>
      </c>
      <c r="G42">
        <v>10000</v>
      </c>
      <c r="H42">
        <v>0.96453765590226803</v>
      </c>
      <c r="I42">
        <f t="shared" si="0"/>
        <v>0.96453977715405703</v>
      </c>
    </row>
    <row r="43" spans="1:9" x14ac:dyDescent="0.35">
      <c r="A43">
        <v>6</v>
      </c>
      <c r="B43">
        <v>160</v>
      </c>
      <c r="C43">
        <v>10000</v>
      </c>
      <c r="D43">
        <v>0.998871484161581</v>
      </c>
      <c r="E43">
        <v>0</v>
      </c>
      <c r="F43">
        <v>0</v>
      </c>
      <c r="G43">
        <v>10000</v>
      </c>
      <c r="H43">
        <v>0.99887102959128204</v>
      </c>
      <c r="I43">
        <f t="shared" si="0"/>
        <v>0.99887125687643163</v>
      </c>
    </row>
    <row r="44" spans="1:9" x14ac:dyDescent="0.35">
      <c r="A44">
        <v>1</v>
      </c>
      <c r="B44">
        <v>60</v>
      </c>
      <c r="C44">
        <v>10000</v>
      </c>
      <c r="D44">
        <v>0.47132846079791801</v>
      </c>
      <c r="E44">
        <v>0</v>
      </c>
      <c r="F44">
        <v>0</v>
      </c>
      <c r="G44">
        <v>10000</v>
      </c>
      <c r="H44">
        <v>0.47132846109850501</v>
      </c>
      <c r="I44">
        <f t="shared" si="0"/>
        <v>0.47132846094821146</v>
      </c>
    </row>
    <row r="45" spans="1:9" x14ac:dyDescent="0.35">
      <c r="A45">
        <v>2</v>
      </c>
      <c r="B45">
        <v>62</v>
      </c>
      <c r="C45">
        <v>10000</v>
      </c>
      <c r="D45">
        <v>0.46382471199268299</v>
      </c>
      <c r="E45">
        <v>0</v>
      </c>
      <c r="F45">
        <v>0</v>
      </c>
      <c r="G45">
        <v>10000</v>
      </c>
      <c r="H45">
        <v>0.46382468622109901</v>
      </c>
      <c r="I45">
        <f t="shared" si="0"/>
        <v>0.46382469910689106</v>
      </c>
    </row>
    <row r="46" spans="1:9" x14ac:dyDescent="0.35">
      <c r="A46">
        <v>3</v>
      </c>
      <c r="B46">
        <v>68</v>
      </c>
      <c r="C46">
        <v>10000</v>
      </c>
      <c r="D46">
        <v>0.45829690661524197</v>
      </c>
      <c r="E46">
        <v>0</v>
      </c>
      <c r="F46">
        <v>0</v>
      </c>
      <c r="G46">
        <v>10000</v>
      </c>
      <c r="H46">
        <v>0.45832531136944299</v>
      </c>
      <c r="I46">
        <f t="shared" si="0"/>
        <v>0.45831110899234245</v>
      </c>
    </row>
    <row r="47" spans="1:9" x14ac:dyDescent="0.35">
      <c r="A47">
        <v>4</v>
      </c>
      <c r="B47">
        <v>106</v>
      </c>
      <c r="C47">
        <v>10000</v>
      </c>
      <c r="D47">
        <v>0.244150033182402</v>
      </c>
      <c r="E47">
        <v>0</v>
      </c>
      <c r="F47">
        <v>0</v>
      </c>
      <c r="G47">
        <v>10000</v>
      </c>
      <c r="H47">
        <v>0.24416228405613999</v>
      </c>
      <c r="I47">
        <f t="shared" si="0"/>
        <v>0.24415615861927098</v>
      </c>
    </row>
    <row r="48" spans="1:9" x14ac:dyDescent="0.35">
      <c r="A48">
        <v>5</v>
      </c>
      <c r="B48">
        <v>111</v>
      </c>
      <c r="C48">
        <v>10000</v>
      </c>
      <c r="D48">
        <v>0.960703936221185</v>
      </c>
      <c r="E48">
        <v>0</v>
      </c>
      <c r="F48">
        <v>0</v>
      </c>
      <c r="G48">
        <v>10000</v>
      </c>
      <c r="H48">
        <v>0.96070067195967102</v>
      </c>
      <c r="I48">
        <f t="shared" si="0"/>
        <v>0.96070230409042801</v>
      </c>
    </row>
    <row r="49" spans="1:9" x14ac:dyDescent="0.35">
      <c r="A49">
        <v>6</v>
      </c>
      <c r="B49">
        <v>145</v>
      </c>
      <c r="C49">
        <v>10000</v>
      </c>
      <c r="D49">
        <v>0.99919572582970395</v>
      </c>
      <c r="E49">
        <v>0</v>
      </c>
      <c r="F49">
        <v>0</v>
      </c>
      <c r="G49">
        <v>10000</v>
      </c>
      <c r="H49">
        <v>0.99919493222610101</v>
      </c>
      <c r="I49">
        <f t="shared" si="0"/>
        <v>0.99919532902790253</v>
      </c>
    </row>
    <row r="50" spans="1:9" x14ac:dyDescent="0.35">
      <c r="A50">
        <v>1</v>
      </c>
      <c r="B50">
        <v>60</v>
      </c>
      <c r="C50">
        <v>10000</v>
      </c>
      <c r="D50">
        <v>0.47727491701589198</v>
      </c>
      <c r="E50">
        <v>0</v>
      </c>
      <c r="F50">
        <v>0</v>
      </c>
      <c r="G50">
        <v>10000</v>
      </c>
      <c r="H50">
        <v>0.47727491722124499</v>
      </c>
      <c r="I50">
        <f t="shared" si="0"/>
        <v>0.47727491711856845</v>
      </c>
    </row>
    <row r="51" spans="1:9" x14ac:dyDescent="0.35">
      <c r="A51">
        <v>2</v>
      </c>
      <c r="B51">
        <v>61</v>
      </c>
      <c r="C51">
        <v>10000</v>
      </c>
      <c r="D51">
        <v>0.47680031225234598</v>
      </c>
      <c r="E51">
        <v>0</v>
      </c>
      <c r="F51">
        <v>0</v>
      </c>
      <c r="G51">
        <v>10000</v>
      </c>
      <c r="H51">
        <v>0.476800293201534</v>
      </c>
      <c r="I51">
        <f t="shared" si="0"/>
        <v>0.47680030272694002</v>
      </c>
    </row>
    <row r="52" spans="1:9" x14ac:dyDescent="0.35">
      <c r="A52">
        <v>3</v>
      </c>
      <c r="B52">
        <v>68</v>
      </c>
      <c r="C52">
        <v>10000</v>
      </c>
      <c r="D52">
        <v>0.48549938485239402</v>
      </c>
      <c r="E52">
        <v>0</v>
      </c>
      <c r="F52">
        <v>0</v>
      </c>
      <c r="G52">
        <v>10000</v>
      </c>
      <c r="H52">
        <v>0.48549076220682602</v>
      </c>
      <c r="I52">
        <f t="shared" si="0"/>
        <v>0.48549507352961002</v>
      </c>
    </row>
    <row r="53" spans="1:9" x14ac:dyDescent="0.35">
      <c r="A53">
        <v>4</v>
      </c>
      <c r="B53">
        <v>82</v>
      </c>
      <c r="C53">
        <v>10000</v>
      </c>
      <c r="D53">
        <v>0.78997099895850398</v>
      </c>
      <c r="E53">
        <v>0</v>
      </c>
      <c r="F53">
        <v>0</v>
      </c>
      <c r="G53">
        <v>10000</v>
      </c>
      <c r="H53">
        <v>0.78988437685077595</v>
      </c>
      <c r="I53">
        <f t="shared" si="0"/>
        <v>0.78992768790463996</v>
      </c>
    </row>
    <row r="54" spans="1:9" x14ac:dyDescent="0.35">
      <c r="A54">
        <v>5</v>
      </c>
      <c r="B54">
        <v>126</v>
      </c>
      <c r="C54">
        <v>10000</v>
      </c>
      <c r="D54">
        <v>0.95147449445759502</v>
      </c>
      <c r="E54">
        <v>0</v>
      </c>
      <c r="F54">
        <v>0</v>
      </c>
      <c r="G54">
        <v>10000</v>
      </c>
      <c r="H54">
        <v>0.95147066381103995</v>
      </c>
      <c r="I54">
        <f t="shared" si="0"/>
        <v>0.95147257913431749</v>
      </c>
    </row>
    <row r="55" spans="1:9" x14ac:dyDescent="0.35">
      <c r="A55">
        <v>6</v>
      </c>
      <c r="B55">
        <v>400</v>
      </c>
      <c r="C55">
        <v>0</v>
      </c>
      <c r="D55">
        <v>0</v>
      </c>
      <c r="E55">
        <v>10000</v>
      </c>
      <c r="F55">
        <v>2.1602228604199601E-4</v>
      </c>
      <c r="G55">
        <v>10000</v>
      </c>
      <c r="H55">
        <v>2.1602228604207101E-4</v>
      </c>
      <c r="I55">
        <f t="shared" si="0"/>
        <v>2.160222860420335E-4</v>
      </c>
    </row>
    <row r="56" spans="1:9" x14ac:dyDescent="0.35">
      <c r="A56">
        <v>1</v>
      </c>
      <c r="B56">
        <v>60</v>
      </c>
      <c r="C56">
        <v>10000</v>
      </c>
      <c r="D56">
        <v>0.476963615388389</v>
      </c>
      <c r="E56">
        <v>0</v>
      </c>
      <c r="F56">
        <v>0</v>
      </c>
      <c r="G56">
        <v>10000</v>
      </c>
      <c r="H56">
        <v>0.476963615872326</v>
      </c>
      <c r="I56">
        <f t="shared" si="0"/>
        <v>0.47696361563035755</v>
      </c>
    </row>
    <row r="57" spans="1:9" x14ac:dyDescent="0.35">
      <c r="A57">
        <v>2</v>
      </c>
      <c r="B57">
        <v>61</v>
      </c>
      <c r="C57">
        <v>10000</v>
      </c>
      <c r="D57">
        <v>0.46235771161628902</v>
      </c>
      <c r="E57">
        <v>0</v>
      </c>
      <c r="F57">
        <v>0</v>
      </c>
      <c r="G57">
        <v>10000</v>
      </c>
      <c r="H57">
        <v>0.462357784810769</v>
      </c>
      <c r="I57">
        <f t="shared" si="0"/>
        <v>0.46235774821352899</v>
      </c>
    </row>
    <row r="58" spans="1:9" x14ac:dyDescent="0.35">
      <c r="A58">
        <v>3</v>
      </c>
      <c r="B58">
        <v>67</v>
      </c>
      <c r="C58">
        <v>10000</v>
      </c>
      <c r="D58">
        <v>0.50843212966781204</v>
      </c>
      <c r="E58">
        <v>0</v>
      </c>
      <c r="F58">
        <v>0</v>
      </c>
      <c r="G58">
        <v>10000</v>
      </c>
      <c r="H58">
        <v>0.50841166884824296</v>
      </c>
      <c r="I58">
        <f t="shared" si="0"/>
        <v>0.5084218992580275</v>
      </c>
    </row>
    <row r="59" spans="1:9" x14ac:dyDescent="0.35">
      <c r="A59">
        <v>4</v>
      </c>
      <c r="B59">
        <v>85</v>
      </c>
      <c r="C59">
        <v>10000</v>
      </c>
      <c r="D59">
        <v>0.76170823280345701</v>
      </c>
      <c r="E59">
        <v>0</v>
      </c>
      <c r="F59">
        <v>0</v>
      </c>
      <c r="G59">
        <v>10000</v>
      </c>
      <c r="H59">
        <v>0.76162869273290301</v>
      </c>
      <c r="I59">
        <f t="shared" si="0"/>
        <v>0.76166846276818001</v>
      </c>
    </row>
    <row r="60" spans="1:9" x14ac:dyDescent="0.35">
      <c r="A60">
        <v>5</v>
      </c>
      <c r="B60">
        <v>105</v>
      </c>
      <c r="C60">
        <v>10000</v>
      </c>
      <c r="D60">
        <v>0.97096203780817802</v>
      </c>
      <c r="E60">
        <v>0</v>
      </c>
      <c r="F60">
        <v>0</v>
      </c>
      <c r="G60">
        <v>10000</v>
      </c>
      <c r="H60">
        <v>0.97095912453998501</v>
      </c>
      <c r="I60">
        <f t="shared" si="0"/>
        <v>0.97096058117408135</v>
      </c>
    </row>
    <row r="61" spans="1:9" x14ac:dyDescent="0.35">
      <c r="A61">
        <v>6</v>
      </c>
      <c r="B61">
        <v>175</v>
      </c>
      <c r="C61">
        <v>10000</v>
      </c>
      <c r="D61">
        <v>0.99821894141405498</v>
      </c>
      <c r="E61">
        <v>0</v>
      </c>
      <c r="F61">
        <v>0</v>
      </c>
      <c r="G61">
        <v>10000</v>
      </c>
      <c r="H61">
        <v>0.99821827796638596</v>
      </c>
      <c r="I61">
        <f t="shared" si="0"/>
        <v>0.99821860969022058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13D7-2FEE-42AF-B803-78154A6AD364}">
  <dimension ref="A1:J41"/>
  <sheetViews>
    <sheetView workbookViewId="0">
      <selection activeCell="J42" sqref="J4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8</v>
      </c>
    </row>
    <row r="2" spans="1:10" x14ac:dyDescent="0.35">
      <c r="A2">
        <v>1</v>
      </c>
      <c r="B2">
        <v>80</v>
      </c>
      <c r="C2">
        <v>2000</v>
      </c>
      <c r="D2">
        <v>998</v>
      </c>
      <c r="E2">
        <v>0</v>
      </c>
      <c r="F2">
        <v>0.66021249999999998</v>
      </c>
      <c r="G2">
        <v>0.66523750000000004</v>
      </c>
      <c r="H2">
        <v>0.66254999999999997</v>
      </c>
      <c r="I2">
        <v>0.67500000000000004</v>
      </c>
      <c r="J2">
        <f>AVERAGE(F2:I2)</f>
        <v>0.66575000000000006</v>
      </c>
    </row>
    <row r="3" spans="1:10" x14ac:dyDescent="0.35">
      <c r="A3">
        <v>2</v>
      </c>
      <c r="B3">
        <v>113</v>
      </c>
      <c r="C3">
        <v>2000</v>
      </c>
      <c r="D3">
        <v>1019</v>
      </c>
      <c r="E3">
        <v>0</v>
      </c>
      <c r="F3">
        <v>3.05875E-2</v>
      </c>
      <c r="G3">
        <v>0.14353750000000001</v>
      </c>
      <c r="H3">
        <v>0.1507</v>
      </c>
      <c r="I3">
        <v>0.164075</v>
      </c>
      <c r="J3">
        <f t="shared" ref="J3:J41" si="0">AVERAGE(F3:I3)</f>
        <v>0.122225</v>
      </c>
    </row>
    <row r="4" spans="1:10" x14ac:dyDescent="0.35">
      <c r="A4">
        <v>3</v>
      </c>
      <c r="B4">
        <v>125</v>
      </c>
      <c r="C4">
        <v>2000</v>
      </c>
      <c r="D4">
        <v>1010</v>
      </c>
      <c r="E4">
        <v>0</v>
      </c>
      <c r="F4">
        <v>0.99831250000000005</v>
      </c>
      <c r="G4">
        <v>0.92176250000000004</v>
      </c>
      <c r="H4">
        <v>0.92107499999999998</v>
      </c>
      <c r="I4">
        <v>0.91696250000000001</v>
      </c>
      <c r="J4">
        <f t="shared" si="0"/>
        <v>0.93952812500000005</v>
      </c>
    </row>
    <row r="5" spans="1:10" x14ac:dyDescent="0.35">
      <c r="A5">
        <v>4</v>
      </c>
      <c r="B5">
        <v>151</v>
      </c>
      <c r="C5">
        <v>2000</v>
      </c>
      <c r="D5">
        <v>993</v>
      </c>
      <c r="E5">
        <v>0</v>
      </c>
      <c r="F5">
        <v>0.9997625</v>
      </c>
      <c r="G5">
        <v>0.97421250000000004</v>
      </c>
      <c r="H5">
        <v>0.97146250000000001</v>
      </c>
      <c r="I5">
        <v>0.97055000000000002</v>
      </c>
      <c r="J5">
        <f t="shared" si="0"/>
        <v>0.97899687499999999</v>
      </c>
    </row>
    <row r="6" spans="1:10" x14ac:dyDescent="0.35">
      <c r="A6">
        <v>1</v>
      </c>
      <c r="B6">
        <v>80</v>
      </c>
      <c r="C6">
        <v>2000</v>
      </c>
      <c r="D6">
        <v>972</v>
      </c>
      <c r="E6">
        <v>0</v>
      </c>
      <c r="F6">
        <v>0.55961249999999996</v>
      </c>
      <c r="G6">
        <v>0.57191250000000005</v>
      </c>
      <c r="H6">
        <v>0.56977500000000003</v>
      </c>
      <c r="I6">
        <v>0.56974999999999998</v>
      </c>
      <c r="J6">
        <f t="shared" si="0"/>
        <v>0.56776249999999995</v>
      </c>
    </row>
    <row r="7" spans="1:10" x14ac:dyDescent="0.35">
      <c r="A7">
        <v>2</v>
      </c>
      <c r="B7">
        <v>93</v>
      </c>
      <c r="C7">
        <v>2000</v>
      </c>
      <c r="D7">
        <v>1026</v>
      </c>
      <c r="E7">
        <v>0</v>
      </c>
      <c r="F7">
        <v>0.9326875</v>
      </c>
      <c r="G7">
        <v>0.80242500000000005</v>
      </c>
      <c r="H7">
        <v>0.77869999999999995</v>
      </c>
      <c r="I7">
        <v>0.79435</v>
      </c>
      <c r="J7">
        <f t="shared" si="0"/>
        <v>0.82704062500000008</v>
      </c>
    </row>
    <row r="8" spans="1:10" x14ac:dyDescent="0.35">
      <c r="A8">
        <v>3</v>
      </c>
      <c r="B8">
        <v>113</v>
      </c>
      <c r="C8">
        <v>2000</v>
      </c>
      <c r="D8">
        <v>1010</v>
      </c>
      <c r="E8">
        <v>0</v>
      </c>
      <c r="F8">
        <v>0.99816249999999995</v>
      </c>
      <c r="G8">
        <v>0.94846249999999999</v>
      </c>
      <c r="H8">
        <v>0.95453750000000004</v>
      </c>
      <c r="I8">
        <v>0.957125</v>
      </c>
      <c r="J8">
        <f t="shared" si="0"/>
        <v>0.96457187499999997</v>
      </c>
    </row>
    <row r="9" spans="1:10" x14ac:dyDescent="0.35">
      <c r="A9">
        <v>4</v>
      </c>
      <c r="B9">
        <v>136</v>
      </c>
      <c r="C9">
        <v>2000</v>
      </c>
      <c r="D9">
        <v>962</v>
      </c>
      <c r="E9">
        <v>0</v>
      </c>
      <c r="F9">
        <v>0.99951250000000003</v>
      </c>
      <c r="G9">
        <v>0.9810875</v>
      </c>
      <c r="H9">
        <v>0.98185</v>
      </c>
      <c r="I9">
        <v>0.98112500000000002</v>
      </c>
      <c r="J9">
        <f t="shared" si="0"/>
        <v>0.98589375000000001</v>
      </c>
    </row>
    <row r="10" spans="1:10" x14ac:dyDescent="0.35">
      <c r="A10">
        <v>1</v>
      </c>
      <c r="B10">
        <v>87</v>
      </c>
      <c r="C10">
        <v>2000</v>
      </c>
      <c r="D10">
        <v>999</v>
      </c>
      <c r="E10">
        <v>0</v>
      </c>
      <c r="F10">
        <v>0.36493750000000003</v>
      </c>
      <c r="G10">
        <v>0.41220000000000001</v>
      </c>
      <c r="H10">
        <v>0.39265</v>
      </c>
      <c r="I10">
        <v>0.41549999999999998</v>
      </c>
      <c r="J10">
        <f t="shared" si="0"/>
        <v>0.39632187499999999</v>
      </c>
    </row>
    <row r="11" spans="1:10" x14ac:dyDescent="0.35">
      <c r="A11">
        <v>2</v>
      </c>
      <c r="B11">
        <v>88</v>
      </c>
      <c r="C11">
        <v>2000</v>
      </c>
      <c r="D11">
        <v>987</v>
      </c>
      <c r="E11">
        <v>0</v>
      </c>
      <c r="F11">
        <v>0.90057500000000001</v>
      </c>
      <c r="G11">
        <v>0.75065000000000004</v>
      </c>
      <c r="H11">
        <v>0.75296249999999998</v>
      </c>
      <c r="I11">
        <v>0.74695</v>
      </c>
      <c r="J11">
        <f t="shared" si="0"/>
        <v>0.78778437499999998</v>
      </c>
    </row>
    <row r="12" spans="1:10" x14ac:dyDescent="0.35">
      <c r="A12">
        <v>3</v>
      </c>
      <c r="B12">
        <v>97</v>
      </c>
      <c r="C12">
        <v>2000</v>
      </c>
      <c r="D12">
        <v>999</v>
      </c>
      <c r="E12">
        <v>0</v>
      </c>
      <c r="F12">
        <v>0.9992375</v>
      </c>
      <c r="G12">
        <v>0.93587500000000001</v>
      </c>
      <c r="H12">
        <v>0.94132499999999997</v>
      </c>
      <c r="I12">
        <v>0.93505000000000005</v>
      </c>
      <c r="J12">
        <f t="shared" si="0"/>
        <v>0.95287187499999992</v>
      </c>
    </row>
    <row r="13" spans="1:10" x14ac:dyDescent="0.35">
      <c r="A13">
        <v>4</v>
      </c>
      <c r="B13">
        <v>400</v>
      </c>
      <c r="C13">
        <v>2000</v>
      </c>
      <c r="D13">
        <v>993</v>
      </c>
      <c r="E13">
        <v>993</v>
      </c>
      <c r="F13">
        <v>0</v>
      </c>
      <c r="G13">
        <v>1.8500000000000001E-3</v>
      </c>
      <c r="H13">
        <v>0</v>
      </c>
      <c r="I13">
        <v>6.8125E-3</v>
      </c>
      <c r="J13">
        <f t="shared" si="0"/>
        <v>2.165625E-3</v>
      </c>
    </row>
    <row r="14" spans="1:10" x14ac:dyDescent="0.35">
      <c r="A14">
        <v>1</v>
      </c>
      <c r="B14">
        <v>73</v>
      </c>
      <c r="C14">
        <v>2000</v>
      </c>
      <c r="D14">
        <v>980</v>
      </c>
      <c r="E14">
        <v>0</v>
      </c>
      <c r="F14">
        <v>0.66743750000000002</v>
      </c>
      <c r="G14">
        <v>0.68132499999999996</v>
      </c>
      <c r="H14">
        <v>0.66433750000000003</v>
      </c>
      <c r="I14">
        <v>0.65922499999999995</v>
      </c>
      <c r="J14">
        <f t="shared" si="0"/>
        <v>0.66808124999999996</v>
      </c>
    </row>
    <row r="15" spans="1:10" x14ac:dyDescent="0.35">
      <c r="A15">
        <v>2</v>
      </c>
      <c r="B15">
        <v>110</v>
      </c>
      <c r="C15">
        <v>2000</v>
      </c>
      <c r="D15">
        <v>973</v>
      </c>
      <c r="E15">
        <v>0</v>
      </c>
      <c r="F15">
        <v>8.2750000000000004E-2</v>
      </c>
      <c r="G15">
        <v>0.23958750000000001</v>
      </c>
      <c r="H15">
        <v>0.22894999999999999</v>
      </c>
      <c r="I15">
        <v>0.2459875</v>
      </c>
      <c r="J15">
        <f t="shared" si="0"/>
        <v>0.19931874999999999</v>
      </c>
    </row>
    <row r="16" spans="1:10" x14ac:dyDescent="0.35">
      <c r="A16">
        <v>3</v>
      </c>
      <c r="B16">
        <v>170</v>
      </c>
      <c r="C16">
        <v>2000</v>
      </c>
      <c r="D16">
        <v>989</v>
      </c>
      <c r="E16">
        <v>0</v>
      </c>
      <c r="F16">
        <v>0.99843749999999998</v>
      </c>
      <c r="G16">
        <v>0.83097500000000002</v>
      </c>
      <c r="H16">
        <v>0.8439875</v>
      </c>
      <c r="I16">
        <v>0.84140000000000004</v>
      </c>
      <c r="J16">
        <f t="shared" si="0"/>
        <v>0.87870000000000004</v>
      </c>
    </row>
    <row r="17" spans="1:10" x14ac:dyDescent="0.35">
      <c r="A17">
        <v>4</v>
      </c>
      <c r="B17">
        <v>400</v>
      </c>
      <c r="C17">
        <v>2000</v>
      </c>
      <c r="D17">
        <v>1034</v>
      </c>
      <c r="E17">
        <v>1034</v>
      </c>
      <c r="F17">
        <v>0</v>
      </c>
      <c r="G17">
        <v>9.5875000000000005E-3</v>
      </c>
      <c r="H17">
        <v>0</v>
      </c>
      <c r="I17">
        <v>1.1849999999999999E-2</v>
      </c>
      <c r="J17">
        <f t="shared" si="0"/>
        <v>5.3593749999999996E-3</v>
      </c>
    </row>
    <row r="18" spans="1:10" x14ac:dyDescent="0.35">
      <c r="A18">
        <v>1</v>
      </c>
      <c r="B18">
        <v>75</v>
      </c>
      <c r="C18">
        <v>2000</v>
      </c>
      <c r="D18">
        <v>1058</v>
      </c>
      <c r="E18">
        <v>0</v>
      </c>
      <c r="F18">
        <v>0.63036250000000005</v>
      </c>
      <c r="G18">
        <v>0.64076250000000001</v>
      </c>
      <c r="H18">
        <v>0.62888750000000004</v>
      </c>
      <c r="I18">
        <v>0.61683750000000004</v>
      </c>
      <c r="J18">
        <f t="shared" si="0"/>
        <v>0.62921250000000006</v>
      </c>
    </row>
    <row r="19" spans="1:10" x14ac:dyDescent="0.35">
      <c r="A19">
        <v>2</v>
      </c>
      <c r="B19">
        <v>96</v>
      </c>
      <c r="C19">
        <v>2000</v>
      </c>
      <c r="D19">
        <v>1002</v>
      </c>
      <c r="E19">
        <v>0</v>
      </c>
      <c r="F19">
        <v>0.90985000000000005</v>
      </c>
      <c r="G19">
        <v>0.74896249999999998</v>
      </c>
      <c r="H19">
        <v>0.7295625</v>
      </c>
      <c r="I19">
        <v>0.72575000000000001</v>
      </c>
      <c r="J19">
        <f t="shared" si="0"/>
        <v>0.77853125000000001</v>
      </c>
    </row>
    <row r="20" spans="1:10" x14ac:dyDescent="0.35">
      <c r="A20">
        <v>3</v>
      </c>
      <c r="B20">
        <v>400</v>
      </c>
      <c r="C20">
        <v>2000</v>
      </c>
      <c r="D20">
        <v>959</v>
      </c>
      <c r="E20">
        <v>959</v>
      </c>
      <c r="F20">
        <v>0</v>
      </c>
      <c r="G20">
        <v>8.2000000000000007E-3</v>
      </c>
      <c r="H20">
        <v>0</v>
      </c>
      <c r="I20">
        <v>8.0374999999999995E-3</v>
      </c>
      <c r="J20">
        <f t="shared" si="0"/>
        <v>4.0593750000000005E-3</v>
      </c>
    </row>
    <row r="21" spans="1:10" x14ac:dyDescent="0.35">
      <c r="A21">
        <v>4</v>
      </c>
      <c r="B21">
        <v>400</v>
      </c>
      <c r="C21">
        <v>2000</v>
      </c>
      <c r="D21">
        <v>963</v>
      </c>
      <c r="E21">
        <v>963</v>
      </c>
      <c r="F21">
        <v>0</v>
      </c>
      <c r="G21">
        <v>1.2375000000000001E-2</v>
      </c>
      <c r="H21">
        <v>0</v>
      </c>
      <c r="I21">
        <v>1.2562500000000001E-2</v>
      </c>
      <c r="J21">
        <f t="shared" si="0"/>
        <v>6.2343750000000003E-3</v>
      </c>
    </row>
    <row r="22" spans="1:10" x14ac:dyDescent="0.35">
      <c r="A22">
        <v>1</v>
      </c>
      <c r="B22">
        <v>103</v>
      </c>
      <c r="C22">
        <v>2000</v>
      </c>
      <c r="D22">
        <v>1004</v>
      </c>
      <c r="E22">
        <v>0</v>
      </c>
      <c r="F22">
        <v>0.61791249999999998</v>
      </c>
      <c r="G22">
        <v>0.60366249999999999</v>
      </c>
      <c r="H22">
        <v>0.61447499999999999</v>
      </c>
      <c r="I22">
        <v>0.60924999999999996</v>
      </c>
      <c r="J22">
        <f t="shared" si="0"/>
        <v>0.61132500000000001</v>
      </c>
    </row>
    <row r="23" spans="1:10" x14ac:dyDescent="0.35">
      <c r="A23">
        <v>2</v>
      </c>
      <c r="B23">
        <v>92</v>
      </c>
      <c r="C23">
        <v>2000</v>
      </c>
      <c r="D23">
        <v>1007</v>
      </c>
      <c r="E23">
        <v>0</v>
      </c>
      <c r="F23">
        <v>0.93105000000000004</v>
      </c>
      <c r="G23">
        <v>0.79991250000000003</v>
      </c>
      <c r="H23">
        <v>0.78321249999999998</v>
      </c>
      <c r="I23">
        <v>0.75260000000000005</v>
      </c>
      <c r="J23">
        <f t="shared" si="0"/>
        <v>0.81669375</v>
      </c>
    </row>
    <row r="24" spans="1:10" x14ac:dyDescent="0.35">
      <c r="A24">
        <v>3</v>
      </c>
      <c r="B24">
        <v>112</v>
      </c>
      <c r="C24">
        <v>2000</v>
      </c>
      <c r="D24">
        <v>1007</v>
      </c>
      <c r="E24">
        <v>0</v>
      </c>
      <c r="F24">
        <v>0.96094999999999997</v>
      </c>
      <c r="G24">
        <v>0.88637500000000002</v>
      </c>
      <c r="H24">
        <v>0.88138749999999999</v>
      </c>
      <c r="I24">
        <v>0.8619</v>
      </c>
      <c r="J24">
        <f t="shared" si="0"/>
        <v>0.89765312500000005</v>
      </c>
    </row>
    <row r="25" spans="1:10" x14ac:dyDescent="0.35">
      <c r="A25">
        <v>4</v>
      </c>
      <c r="B25">
        <v>142</v>
      </c>
      <c r="C25">
        <v>2000</v>
      </c>
      <c r="D25">
        <v>1004</v>
      </c>
      <c r="E25">
        <v>0</v>
      </c>
      <c r="F25">
        <v>0.99958749999999996</v>
      </c>
      <c r="G25">
        <v>0.966275</v>
      </c>
      <c r="H25">
        <v>0.9694625</v>
      </c>
      <c r="I25">
        <v>0.95620000000000005</v>
      </c>
      <c r="J25">
        <f t="shared" si="0"/>
        <v>0.97288125000000003</v>
      </c>
    </row>
    <row r="26" spans="1:10" x14ac:dyDescent="0.35">
      <c r="A26">
        <v>1</v>
      </c>
      <c r="B26">
        <v>92</v>
      </c>
      <c r="C26">
        <v>2000</v>
      </c>
      <c r="D26">
        <v>1007</v>
      </c>
      <c r="E26">
        <v>0</v>
      </c>
      <c r="F26">
        <v>0.57784999999999997</v>
      </c>
      <c r="G26">
        <v>0.59814999999999996</v>
      </c>
      <c r="H26">
        <v>0.59743749999999995</v>
      </c>
      <c r="I26">
        <v>0.61243749999999997</v>
      </c>
      <c r="J26">
        <f t="shared" si="0"/>
        <v>0.59646874999999999</v>
      </c>
    </row>
    <row r="27" spans="1:10" x14ac:dyDescent="0.35">
      <c r="A27">
        <v>2</v>
      </c>
      <c r="B27">
        <v>86</v>
      </c>
      <c r="C27">
        <v>2000</v>
      </c>
      <c r="D27">
        <v>1014</v>
      </c>
      <c r="E27">
        <v>0</v>
      </c>
      <c r="F27">
        <v>0.90049999999999997</v>
      </c>
      <c r="G27">
        <v>0.77029999999999998</v>
      </c>
      <c r="H27">
        <v>0.76834999999999998</v>
      </c>
      <c r="I27">
        <v>0.77003750000000004</v>
      </c>
      <c r="J27">
        <f t="shared" si="0"/>
        <v>0.80229687499999991</v>
      </c>
    </row>
    <row r="28" spans="1:10" x14ac:dyDescent="0.35">
      <c r="A28">
        <v>3</v>
      </c>
      <c r="B28">
        <v>117</v>
      </c>
      <c r="C28">
        <v>2000</v>
      </c>
      <c r="D28">
        <v>973</v>
      </c>
      <c r="E28">
        <v>0</v>
      </c>
      <c r="F28">
        <v>0.99903750000000002</v>
      </c>
      <c r="G28">
        <v>0.93888749999999999</v>
      </c>
      <c r="H28">
        <v>0.92233750000000003</v>
      </c>
      <c r="I28">
        <v>0.93111250000000001</v>
      </c>
      <c r="J28">
        <f t="shared" si="0"/>
        <v>0.9478437500000001</v>
      </c>
    </row>
    <row r="29" spans="1:10" x14ac:dyDescent="0.35">
      <c r="A29">
        <v>4</v>
      </c>
      <c r="B29">
        <v>179</v>
      </c>
      <c r="C29">
        <v>2000</v>
      </c>
      <c r="D29">
        <v>979</v>
      </c>
      <c r="E29">
        <v>0</v>
      </c>
      <c r="F29">
        <v>1</v>
      </c>
      <c r="G29">
        <v>0.94221250000000001</v>
      </c>
      <c r="H29">
        <v>0.9317375</v>
      </c>
      <c r="I29">
        <v>0.94140000000000001</v>
      </c>
      <c r="J29">
        <f t="shared" si="0"/>
        <v>0.95383750000000012</v>
      </c>
    </row>
    <row r="30" spans="1:10" x14ac:dyDescent="0.35">
      <c r="A30">
        <v>1</v>
      </c>
      <c r="B30">
        <v>89</v>
      </c>
      <c r="C30">
        <v>2000</v>
      </c>
      <c r="D30">
        <v>977</v>
      </c>
      <c r="E30">
        <v>0</v>
      </c>
      <c r="F30">
        <v>0.429975</v>
      </c>
      <c r="G30">
        <v>0.49120000000000003</v>
      </c>
      <c r="H30">
        <v>0.47360000000000002</v>
      </c>
      <c r="I30">
        <v>0.4773</v>
      </c>
      <c r="J30">
        <f t="shared" si="0"/>
        <v>0.46801875000000004</v>
      </c>
    </row>
    <row r="31" spans="1:10" x14ac:dyDescent="0.35">
      <c r="A31">
        <v>2</v>
      </c>
      <c r="B31">
        <v>124</v>
      </c>
      <c r="C31">
        <v>2000</v>
      </c>
      <c r="D31">
        <v>993</v>
      </c>
      <c r="E31">
        <v>0</v>
      </c>
      <c r="F31">
        <v>0.96606250000000005</v>
      </c>
      <c r="G31">
        <v>0.7991125</v>
      </c>
      <c r="H31">
        <v>0.80777500000000002</v>
      </c>
      <c r="I31">
        <v>0.78111249999999999</v>
      </c>
      <c r="J31">
        <f t="shared" si="0"/>
        <v>0.83851562499999999</v>
      </c>
    </row>
    <row r="32" spans="1:10" x14ac:dyDescent="0.35">
      <c r="A32">
        <v>3</v>
      </c>
      <c r="B32">
        <v>88</v>
      </c>
      <c r="C32">
        <v>2000</v>
      </c>
      <c r="D32">
        <v>1024</v>
      </c>
      <c r="E32">
        <v>0</v>
      </c>
      <c r="F32">
        <v>0.99922500000000003</v>
      </c>
      <c r="G32">
        <v>0.95466249999999997</v>
      </c>
      <c r="H32">
        <v>0.95394999999999996</v>
      </c>
      <c r="I32">
        <v>0.9463625</v>
      </c>
      <c r="J32">
        <f t="shared" si="0"/>
        <v>0.96354999999999991</v>
      </c>
    </row>
    <row r="33" spans="1:10" x14ac:dyDescent="0.35">
      <c r="A33">
        <v>4</v>
      </c>
      <c r="B33">
        <v>141</v>
      </c>
      <c r="C33">
        <v>2000</v>
      </c>
      <c r="D33">
        <v>1000</v>
      </c>
      <c r="E33">
        <v>0</v>
      </c>
      <c r="F33">
        <v>0.99934999999999996</v>
      </c>
      <c r="G33">
        <v>0.9456</v>
      </c>
      <c r="H33">
        <v>0.95883750000000001</v>
      </c>
      <c r="I33">
        <v>0.95473750000000002</v>
      </c>
      <c r="J33">
        <f t="shared" si="0"/>
        <v>0.96463125000000005</v>
      </c>
    </row>
    <row r="34" spans="1:10" x14ac:dyDescent="0.35">
      <c r="A34">
        <v>1</v>
      </c>
      <c r="B34">
        <v>128</v>
      </c>
      <c r="C34">
        <v>2000</v>
      </c>
      <c r="D34">
        <v>980</v>
      </c>
      <c r="E34">
        <v>0</v>
      </c>
      <c r="F34">
        <v>0.34987499999999999</v>
      </c>
      <c r="G34">
        <v>0.39957500000000001</v>
      </c>
      <c r="H34">
        <v>0.39231250000000001</v>
      </c>
      <c r="I34">
        <v>0.37045</v>
      </c>
      <c r="J34">
        <f t="shared" si="0"/>
        <v>0.37805312499999999</v>
      </c>
    </row>
    <row r="35" spans="1:10" x14ac:dyDescent="0.35">
      <c r="A35">
        <v>2</v>
      </c>
      <c r="B35">
        <v>120</v>
      </c>
      <c r="C35">
        <v>2000</v>
      </c>
      <c r="D35">
        <v>1046</v>
      </c>
      <c r="E35">
        <v>0</v>
      </c>
      <c r="F35">
        <v>3.4237499999999997E-2</v>
      </c>
      <c r="G35">
        <v>0.1534375</v>
      </c>
      <c r="H35">
        <v>0.1585125</v>
      </c>
      <c r="I35">
        <v>0.16189999999999999</v>
      </c>
      <c r="J35">
        <f t="shared" si="0"/>
        <v>0.12702187500000001</v>
      </c>
    </row>
    <row r="36" spans="1:10" x14ac:dyDescent="0.35">
      <c r="A36">
        <v>3</v>
      </c>
      <c r="B36">
        <v>96</v>
      </c>
      <c r="C36">
        <v>2000</v>
      </c>
      <c r="D36">
        <v>1004</v>
      </c>
      <c r="E36">
        <v>0</v>
      </c>
      <c r="F36">
        <v>0.99833749999999999</v>
      </c>
      <c r="G36">
        <v>0.9234</v>
      </c>
      <c r="H36">
        <v>0.94442499999999996</v>
      </c>
      <c r="I36">
        <v>0.93311250000000001</v>
      </c>
      <c r="J36">
        <f t="shared" si="0"/>
        <v>0.94981874999999993</v>
      </c>
    </row>
    <row r="37" spans="1:10" x14ac:dyDescent="0.35">
      <c r="A37">
        <v>4</v>
      </c>
      <c r="B37">
        <v>400</v>
      </c>
      <c r="C37">
        <v>2000</v>
      </c>
      <c r="D37">
        <v>1010</v>
      </c>
      <c r="E37">
        <v>1010</v>
      </c>
      <c r="F37">
        <v>0</v>
      </c>
      <c r="G37">
        <v>2.15E-3</v>
      </c>
      <c r="H37">
        <v>0</v>
      </c>
      <c r="I37">
        <v>6.1999999999999998E-3</v>
      </c>
      <c r="J37">
        <f t="shared" si="0"/>
        <v>2.0874999999999999E-3</v>
      </c>
    </row>
    <row r="38" spans="1:10" x14ac:dyDescent="0.35">
      <c r="A38">
        <v>1</v>
      </c>
      <c r="B38">
        <v>102</v>
      </c>
      <c r="C38">
        <v>2000</v>
      </c>
      <c r="D38">
        <v>1033</v>
      </c>
      <c r="E38">
        <v>0</v>
      </c>
      <c r="F38">
        <v>0.56171249999999995</v>
      </c>
      <c r="G38">
        <v>0.57472500000000004</v>
      </c>
      <c r="H38">
        <v>0.56759999999999999</v>
      </c>
      <c r="I38">
        <v>0.5784125</v>
      </c>
      <c r="J38">
        <f t="shared" si="0"/>
        <v>0.57061249999999997</v>
      </c>
    </row>
    <row r="39" spans="1:10" x14ac:dyDescent="0.35">
      <c r="A39">
        <v>2</v>
      </c>
      <c r="B39">
        <v>84</v>
      </c>
      <c r="C39">
        <v>2000</v>
      </c>
      <c r="D39">
        <v>1035</v>
      </c>
      <c r="E39">
        <v>0</v>
      </c>
      <c r="F39">
        <v>0.94620000000000004</v>
      </c>
      <c r="G39">
        <v>0.81967500000000004</v>
      </c>
      <c r="H39">
        <v>0.83169999999999999</v>
      </c>
      <c r="I39">
        <v>0.82322499999999998</v>
      </c>
      <c r="J39">
        <f t="shared" si="0"/>
        <v>0.85519999999999996</v>
      </c>
    </row>
    <row r="40" spans="1:10" x14ac:dyDescent="0.35">
      <c r="A40">
        <v>3</v>
      </c>
      <c r="B40">
        <v>114</v>
      </c>
      <c r="C40">
        <v>2000</v>
      </c>
      <c r="D40">
        <v>980</v>
      </c>
      <c r="E40">
        <v>0</v>
      </c>
      <c r="F40">
        <v>0.99738749999999998</v>
      </c>
      <c r="G40">
        <v>0.88656250000000003</v>
      </c>
      <c r="H40">
        <v>0.87926249999999995</v>
      </c>
      <c r="I40">
        <v>0.86663749999999995</v>
      </c>
      <c r="J40">
        <f t="shared" si="0"/>
        <v>0.90746249999999995</v>
      </c>
    </row>
    <row r="41" spans="1:10" x14ac:dyDescent="0.35">
      <c r="A41">
        <v>4</v>
      </c>
      <c r="B41">
        <v>400</v>
      </c>
      <c r="C41">
        <v>2000</v>
      </c>
      <c r="D41">
        <v>999</v>
      </c>
      <c r="E41">
        <v>999</v>
      </c>
      <c r="F41">
        <v>0</v>
      </c>
      <c r="G41">
        <v>1.06625E-2</v>
      </c>
      <c r="H41">
        <v>0</v>
      </c>
      <c r="I41">
        <v>7.0000000000000001E-3</v>
      </c>
      <c r="J41">
        <f t="shared" si="0"/>
        <v>4.4156250000000003E-3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DA1E-DA44-4056-BA93-74D58111ECB4}">
  <dimension ref="A1:J41"/>
  <sheetViews>
    <sheetView tabSelected="1" topLeftCell="C1" workbookViewId="0">
      <selection activeCell="K15" sqref="K1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8</v>
      </c>
    </row>
    <row r="2" spans="1:10" x14ac:dyDescent="0.35">
      <c r="A2">
        <v>1</v>
      </c>
      <c r="B2">
        <v>73</v>
      </c>
      <c r="C2">
        <v>2000</v>
      </c>
      <c r="D2">
        <v>1016</v>
      </c>
      <c r="E2">
        <v>0</v>
      </c>
      <c r="F2">
        <v>0.58872500000000005</v>
      </c>
      <c r="G2">
        <v>0.57462500000000005</v>
      </c>
      <c r="H2">
        <v>0.59757499999999997</v>
      </c>
      <c r="I2">
        <v>0.60540000000000005</v>
      </c>
      <c r="J2">
        <f>AVERAGE(F2:I2)</f>
        <v>0.59158125000000006</v>
      </c>
    </row>
    <row r="3" spans="1:10" x14ac:dyDescent="0.35">
      <c r="A3">
        <v>2</v>
      </c>
      <c r="B3">
        <v>72</v>
      </c>
      <c r="C3">
        <v>2000</v>
      </c>
      <c r="D3">
        <v>1013</v>
      </c>
      <c r="E3">
        <v>0</v>
      </c>
      <c r="F3">
        <v>0.69015000000000004</v>
      </c>
      <c r="G3">
        <v>0.67707499999999998</v>
      </c>
      <c r="H3">
        <v>0.66743750000000002</v>
      </c>
      <c r="I3">
        <v>0.66772500000000001</v>
      </c>
      <c r="J3">
        <f t="shared" ref="J3:J41" si="0">AVERAGE(F3:I3)</f>
        <v>0.67559687499999999</v>
      </c>
    </row>
    <row r="4" spans="1:10" x14ac:dyDescent="0.35">
      <c r="A4">
        <v>3</v>
      </c>
      <c r="B4">
        <v>88</v>
      </c>
      <c r="C4">
        <v>2000</v>
      </c>
      <c r="D4">
        <v>990</v>
      </c>
      <c r="E4">
        <v>0</v>
      </c>
      <c r="F4">
        <v>0.66333750000000002</v>
      </c>
      <c r="G4">
        <v>0.62927500000000003</v>
      </c>
      <c r="H4">
        <v>0.63678749999999995</v>
      </c>
      <c r="I4">
        <v>0.63212500000000005</v>
      </c>
      <c r="J4">
        <f t="shared" si="0"/>
        <v>0.64038125000000012</v>
      </c>
    </row>
    <row r="5" spans="1:10" x14ac:dyDescent="0.35">
      <c r="A5">
        <v>4</v>
      </c>
      <c r="B5">
        <v>98</v>
      </c>
      <c r="C5">
        <v>2000</v>
      </c>
      <c r="D5">
        <v>953</v>
      </c>
      <c r="E5">
        <v>0</v>
      </c>
      <c r="F5">
        <v>0.99608750000000001</v>
      </c>
      <c r="G5">
        <v>0.97586249999999997</v>
      </c>
      <c r="H5">
        <v>0.97067499999999995</v>
      </c>
      <c r="I5">
        <v>0.9738</v>
      </c>
      <c r="J5">
        <f t="shared" si="0"/>
        <v>0.97910625000000007</v>
      </c>
    </row>
    <row r="6" spans="1:10" x14ac:dyDescent="0.35">
      <c r="A6">
        <v>1</v>
      </c>
      <c r="B6">
        <v>64</v>
      </c>
      <c r="C6">
        <v>2000</v>
      </c>
      <c r="D6">
        <v>1003</v>
      </c>
      <c r="E6">
        <v>0</v>
      </c>
      <c r="F6">
        <v>0.56852499999999995</v>
      </c>
      <c r="G6">
        <v>0.56671249999999995</v>
      </c>
      <c r="H6">
        <v>0.57415000000000005</v>
      </c>
      <c r="I6">
        <v>0.58299999999999996</v>
      </c>
      <c r="J6">
        <f t="shared" si="0"/>
        <v>0.57309687500000006</v>
      </c>
    </row>
    <row r="7" spans="1:10" x14ac:dyDescent="0.35">
      <c r="A7">
        <v>2</v>
      </c>
      <c r="B7">
        <v>83</v>
      </c>
      <c r="C7">
        <v>2000</v>
      </c>
      <c r="D7">
        <v>957</v>
      </c>
      <c r="E7">
        <v>0</v>
      </c>
      <c r="F7">
        <v>0.66166250000000004</v>
      </c>
      <c r="G7">
        <v>0.63727500000000004</v>
      </c>
      <c r="H7">
        <v>0.63837500000000003</v>
      </c>
      <c r="I7">
        <v>0.61240000000000006</v>
      </c>
      <c r="J7">
        <f t="shared" si="0"/>
        <v>0.63742812500000001</v>
      </c>
    </row>
    <row r="8" spans="1:10" x14ac:dyDescent="0.35">
      <c r="A8">
        <v>3</v>
      </c>
      <c r="B8">
        <v>87</v>
      </c>
      <c r="C8">
        <v>2000</v>
      </c>
      <c r="D8">
        <v>998</v>
      </c>
      <c r="E8">
        <v>0</v>
      </c>
      <c r="F8">
        <v>0.870475</v>
      </c>
      <c r="G8">
        <v>0.82638750000000005</v>
      </c>
      <c r="H8">
        <v>0.82388749999999999</v>
      </c>
      <c r="I8">
        <v>0.82850000000000001</v>
      </c>
      <c r="J8">
        <f t="shared" si="0"/>
        <v>0.83731250000000002</v>
      </c>
    </row>
    <row r="9" spans="1:10" x14ac:dyDescent="0.35">
      <c r="A9">
        <v>4</v>
      </c>
      <c r="B9">
        <v>105</v>
      </c>
      <c r="C9">
        <v>2000</v>
      </c>
      <c r="D9">
        <v>1021</v>
      </c>
      <c r="E9">
        <v>0</v>
      </c>
      <c r="F9">
        <v>0.973325</v>
      </c>
      <c r="G9">
        <v>0.93493749999999998</v>
      </c>
      <c r="H9">
        <v>0.93843750000000004</v>
      </c>
      <c r="I9">
        <v>0.93117499999999997</v>
      </c>
      <c r="J9">
        <f t="shared" si="0"/>
        <v>0.94446875000000008</v>
      </c>
    </row>
    <row r="10" spans="1:10" x14ac:dyDescent="0.35">
      <c r="A10">
        <v>1</v>
      </c>
      <c r="B10">
        <v>85</v>
      </c>
      <c r="C10">
        <v>2000</v>
      </c>
      <c r="D10">
        <v>990</v>
      </c>
      <c r="E10">
        <v>0</v>
      </c>
      <c r="F10">
        <v>0.54541249999999997</v>
      </c>
      <c r="G10">
        <v>0.54276250000000004</v>
      </c>
      <c r="H10">
        <v>0.55898749999999997</v>
      </c>
      <c r="I10">
        <v>0.55530000000000002</v>
      </c>
      <c r="J10">
        <f t="shared" si="0"/>
        <v>0.55061562500000005</v>
      </c>
    </row>
    <row r="11" spans="1:10" x14ac:dyDescent="0.35">
      <c r="A11">
        <v>2</v>
      </c>
      <c r="B11">
        <v>75</v>
      </c>
      <c r="C11">
        <v>2000</v>
      </c>
      <c r="D11">
        <v>995</v>
      </c>
      <c r="E11">
        <v>0</v>
      </c>
      <c r="F11">
        <v>0.64942500000000003</v>
      </c>
      <c r="G11">
        <v>0.63348749999999998</v>
      </c>
      <c r="H11">
        <v>0.63451250000000003</v>
      </c>
      <c r="I11">
        <v>0.64006249999999998</v>
      </c>
      <c r="J11">
        <f t="shared" si="0"/>
        <v>0.63937187500000003</v>
      </c>
    </row>
    <row r="12" spans="1:10" x14ac:dyDescent="0.35">
      <c r="A12">
        <v>3</v>
      </c>
      <c r="B12">
        <v>88</v>
      </c>
      <c r="C12">
        <v>2000</v>
      </c>
      <c r="D12">
        <v>976</v>
      </c>
      <c r="E12">
        <v>0</v>
      </c>
      <c r="F12">
        <v>0.94205000000000005</v>
      </c>
      <c r="G12">
        <v>0.89072499999999999</v>
      </c>
      <c r="H12">
        <v>0.87891249999999999</v>
      </c>
      <c r="I12">
        <v>0.87362499999999998</v>
      </c>
      <c r="J12">
        <f t="shared" si="0"/>
        <v>0.89632812500000003</v>
      </c>
    </row>
    <row r="13" spans="1:10" x14ac:dyDescent="0.35">
      <c r="A13">
        <v>4</v>
      </c>
      <c r="B13">
        <v>100</v>
      </c>
      <c r="C13">
        <v>2000</v>
      </c>
      <c r="D13">
        <v>1019</v>
      </c>
      <c r="E13">
        <v>0</v>
      </c>
      <c r="F13">
        <v>0.99155000000000004</v>
      </c>
      <c r="G13">
        <v>0.96582500000000004</v>
      </c>
      <c r="H13">
        <v>0.96567499999999995</v>
      </c>
      <c r="I13">
        <v>0.96383750000000001</v>
      </c>
      <c r="J13">
        <f t="shared" si="0"/>
        <v>0.97172187499999996</v>
      </c>
    </row>
    <row r="14" spans="1:10" x14ac:dyDescent="0.35">
      <c r="A14">
        <v>1</v>
      </c>
      <c r="B14">
        <v>70</v>
      </c>
      <c r="C14">
        <v>2000</v>
      </c>
      <c r="D14">
        <v>988</v>
      </c>
      <c r="E14">
        <v>0</v>
      </c>
      <c r="F14">
        <v>0.53572500000000001</v>
      </c>
      <c r="G14">
        <v>0.53922499999999995</v>
      </c>
      <c r="H14">
        <v>0.54079999999999995</v>
      </c>
      <c r="I14">
        <v>0.540825</v>
      </c>
      <c r="J14">
        <f t="shared" si="0"/>
        <v>0.53914374999999992</v>
      </c>
    </row>
    <row r="15" spans="1:10" x14ac:dyDescent="0.35">
      <c r="A15">
        <v>2</v>
      </c>
      <c r="B15">
        <v>89</v>
      </c>
      <c r="C15">
        <v>2000</v>
      </c>
      <c r="D15">
        <v>982</v>
      </c>
      <c r="E15">
        <v>0</v>
      </c>
      <c r="F15">
        <v>0.71240000000000003</v>
      </c>
      <c r="G15">
        <v>0.67159999999999997</v>
      </c>
      <c r="H15">
        <v>0.66697499999999998</v>
      </c>
      <c r="I15">
        <v>0.66125</v>
      </c>
      <c r="J15">
        <f t="shared" si="0"/>
        <v>0.67805624999999992</v>
      </c>
    </row>
    <row r="16" spans="1:10" x14ac:dyDescent="0.35">
      <c r="A16">
        <v>3</v>
      </c>
      <c r="B16">
        <v>94</v>
      </c>
      <c r="C16">
        <v>2000</v>
      </c>
      <c r="D16">
        <v>1002</v>
      </c>
      <c r="E16">
        <v>0</v>
      </c>
      <c r="F16">
        <v>0.61821250000000005</v>
      </c>
      <c r="G16">
        <v>0.61534999999999995</v>
      </c>
      <c r="H16">
        <v>0.60542499999999999</v>
      </c>
      <c r="I16">
        <v>0.61645000000000005</v>
      </c>
      <c r="J16">
        <f t="shared" si="0"/>
        <v>0.61385937499999998</v>
      </c>
    </row>
    <row r="17" spans="1:10" x14ac:dyDescent="0.35">
      <c r="A17">
        <v>4</v>
      </c>
      <c r="B17">
        <v>109</v>
      </c>
      <c r="C17">
        <v>2000</v>
      </c>
      <c r="D17">
        <v>1000</v>
      </c>
      <c r="E17">
        <v>0</v>
      </c>
      <c r="F17">
        <v>0.95597500000000002</v>
      </c>
      <c r="G17">
        <v>0.92053750000000001</v>
      </c>
      <c r="H17">
        <v>0.90486250000000001</v>
      </c>
      <c r="I17">
        <v>0.91510000000000002</v>
      </c>
      <c r="J17">
        <f t="shared" si="0"/>
        <v>0.9241187500000001</v>
      </c>
    </row>
    <row r="18" spans="1:10" x14ac:dyDescent="0.35">
      <c r="A18">
        <v>1</v>
      </c>
      <c r="B18">
        <v>75</v>
      </c>
      <c r="C18">
        <v>2000</v>
      </c>
      <c r="D18">
        <v>1000</v>
      </c>
      <c r="E18">
        <v>0</v>
      </c>
      <c r="F18">
        <v>0.57702500000000001</v>
      </c>
      <c r="G18">
        <v>0.56622499999999998</v>
      </c>
      <c r="H18">
        <v>0.55691250000000003</v>
      </c>
      <c r="I18">
        <v>0.551925</v>
      </c>
      <c r="J18">
        <f t="shared" si="0"/>
        <v>0.563021875</v>
      </c>
    </row>
    <row r="19" spans="1:10" x14ac:dyDescent="0.35">
      <c r="A19">
        <v>2</v>
      </c>
      <c r="B19">
        <v>79</v>
      </c>
      <c r="C19">
        <v>2000</v>
      </c>
      <c r="D19">
        <v>1010</v>
      </c>
      <c r="E19">
        <v>0</v>
      </c>
      <c r="F19">
        <v>0.70694999999999997</v>
      </c>
      <c r="G19">
        <v>0.6786375</v>
      </c>
      <c r="H19">
        <v>0.67802499999999999</v>
      </c>
      <c r="I19">
        <v>0.67708749999999995</v>
      </c>
      <c r="J19">
        <f t="shared" si="0"/>
        <v>0.68517499999999998</v>
      </c>
    </row>
    <row r="20" spans="1:10" x14ac:dyDescent="0.35">
      <c r="A20">
        <v>3</v>
      </c>
      <c r="B20">
        <v>86</v>
      </c>
      <c r="C20">
        <v>2000</v>
      </c>
      <c r="D20">
        <v>985</v>
      </c>
      <c r="E20">
        <v>0</v>
      </c>
      <c r="F20">
        <v>0.93430000000000002</v>
      </c>
      <c r="G20">
        <v>0.8712375</v>
      </c>
      <c r="H20">
        <v>0.86222500000000002</v>
      </c>
      <c r="I20">
        <v>0.86216250000000005</v>
      </c>
      <c r="J20">
        <f t="shared" si="0"/>
        <v>0.88248125000000011</v>
      </c>
    </row>
    <row r="21" spans="1:10" x14ac:dyDescent="0.35">
      <c r="A21">
        <v>4</v>
      </c>
      <c r="B21">
        <v>105</v>
      </c>
      <c r="C21">
        <v>2000</v>
      </c>
      <c r="D21">
        <v>1002</v>
      </c>
      <c r="E21">
        <v>0</v>
      </c>
      <c r="F21">
        <v>0.9982375</v>
      </c>
      <c r="G21">
        <v>0.97489999999999999</v>
      </c>
      <c r="H21">
        <v>0.96833749999999996</v>
      </c>
      <c r="I21">
        <v>0.96997500000000003</v>
      </c>
      <c r="J21">
        <f t="shared" si="0"/>
        <v>0.97786250000000008</v>
      </c>
    </row>
    <row r="22" spans="1:10" x14ac:dyDescent="0.35">
      <c r="A22">
        <v>1</v>
      </c>
      <c r="B22">
        <v>71</v>
      </c>
      <c r="C22">
        <v>2000</v>
      </c>
      <c r="D22">
        <v>985</v>
      </c>
      <c r="E22">
        <v>0</v>
      </c>
      <c r="F22">
        <v>0.53420000000000001</v>
      </c>
      <c r="G22">
        <v>0.54103749999999995</v>
      </c>
      <c r="H22">
        <v>0.54768749999999999</v>
      </c>
      <c r="I22">
        <v>0.538825</v>
      </c>
      <c r="J22">
        <f t="shared" si="0"/>
        <v>0.54043750000000002</v>
      </c>
    </row>
    <row r="23" spans="1:10" x14ac:dyDescent="0.35">
      <c r="A23">
        <v>2</v>
      </c>
      <c r="B23">
        <v>75</v>
      </c>
      <c r="C23">
        <v>2000</v>
      </c>
      <c r="D23">
        <v>967</v>
      </c>
      <c r="E23">
        <v>0</v>
      </c>
      <c r="F23">
        <v>0.57347499999999996</v>
      </c>
      <c r="G23">
        <v>0.55723750000000005</v>
      </c>
      <c r="H23">
        <v>0.56471249999999995</v>
      </c>
      <c r="I23">
        <v>0.54708749999999995</v>
      </c>
      <c r="J23">
        <f t="shared" si="0"/>
        <v>0.56062812500000003</v>
      </c>
    </row>
    <row r="24" spans="1:10" x14ac:dyDescent="0.35">
      <c r="A24">
        <v>3</v>
      </c>
      <c r="B24">
        <v>86</v>
      </c>
      <c r="C24">
        <v>2000</v>
      </c>
      <c r="D24">
        <v>1019</v>
      </c>
      <c r="E24">
        <v>0</v>
      </c>
      <c r="F24">
        <v>0.90813750000000004</v>
      </c>
      <c r="G24">
        <v>0.86302500000000004</v>
      </c>
      <c r="H24">
        <v>0.84278750000000002</v>
      </c>
      <c r="I24">
        <v>0.84266249999999998</v>
      </c>
      <c r="J24">
        <f t="shared" si="0"/>
        <v>0.86415312499999997</v>
      </c>
    </row>
    <row r="25" spans="1:10" x14ac:dyDescent="0.35">
      <c r="A25">
        <v>4</v>
      </c>
      <c r="B25">
        <v>400</v>
      </c>
      <c r="C25">
        <v>2000</v>
      </c>
      <c r="D25">
        <v>1016</v>
      </c>
      <c r="E25">
        <v>1016</v>
      </c>
      <c r="F25">
        <v>0</v>
      </c>
      <c r="G25">
        <v>8.2375E-3</v>
      </c>
      <c r="H25">
        <v>0</v>
      </c>
      <c r="I25">
        <v>8.5500000000000003E-3</v>
      </c>
      <c r="J25">
        <f t="shared" si="0"/>
        <v>4.1968750000000001E-3</v>
      </c>
    </row>
    <row r="26" spans="1:10" x14ac:dyDescent="0.35">
      <c r="A26">
        <v>1</v>
      </c>
      <c r="B26">
        <v>73</v>
      </c>
      <c r="C26">
        <v>2000</v>
      </c>
      <c r="D26">
        <v>1034</v>
      </c>
      <c r="E26">
        <v>0</v>
      </c>
      <c r="F26">
        <v>0.56240000000000001</v>
      </c>
      <c r="G26">
        <v>0.57663750000000003</v>
      </c>
      <c r="H26">
        <v>0.56110000000000004</v>
      </c>
      <c r="I26">
        <v>0.56172500000000003</v>
      </c>
      <c r="J26">
        <f t="shared" si="0"/>
        <v>0.56546562500000008</v>
      </c>
    </row>
    <row r="27" spans="1:10" x14ac:dyDescent="0.35">
      <c r="A27">
        <v>2</v>
      </c>
      <c r="B27">
        <v>86</v>
      </c>
      <c r="C27">
        <v>2000</v>
      </c>
      <c r="D27">
        <v>1025</v>
      </c>
      <c r="E27">
        <v>0</v>
      </c>
      <c r="F27">
        <v>0.57163750000000002</v>
      </c>
      <c r="G27">
        <v>0.55846249999999997</v>
      </c>
      <c r="H27">
        <v>0.57591250000000005</v>
      </c>
      <c r="I27">
        <v>0.57157500000000006</v>
      </c>
      <c r="J27">
        <f t="shared" si="0"/>
        <v>0.56939687500000002</v>
      </c>
    </row>
    <row r="28" spans="1:10" x14ac:dyDescent="0.35">
      <c r="A28">
        <v>3</v>
      </c>
      <c r="B28">
        <v>92</v>
      </c>
      <c r="C28">
        <v>2000</v>
      </c>
      <c r="D28">
        <v>1001</v>
      </c>
      <c r="E28">
        <v>0</v>
      </c>
      <c r="F28">
        <v>0.67136249999999997</v>
      </c>
      <c r="G28">
        <v>0.63636250000000005</v>
      </c>
      <c r="H28">
        <v>0.62731250000000005</v>
      </c>
      <c r="I28">
        <v>0.63572499999999998</v>
      </c>
      <c r="J28">
        <f t="shared" si="0"/>
        <v>0.64269062499999996</v>
      </c>
    </row>
    <row r="29" spans="1:10" x14ac:dyDescent="0.35">
      <c r="A29">
        <v>4</v>
      </c>
      <c r="B29">
        <v>115</v>
      </c>
      <c r="C29">
        <v>2000</v>
      </c>
      <c r="D29">
        <v>973</v>
      </c>
      <c r="E29">
        <v>0</v>
      </c>
      <c r="F29">
        <v>0.96161249999999998</v>
      </c>
      <c r="G29">
        <v>0.92530000000000001</v>
      </c>
      <c r="H29">
        <v>0.92151249999999996</v>
      </c>
      <c r="I29">
        <v>0.91728750000000003</v>
      </c>
      <c r="J29">
        <f t="shared" si="0"/>
        <v>0.93142812499999994</v>
      </c>
    </row>
    <row r="30" spans="1:10" x14ac:dyDescent="0.35">
      <c r="A30">
        <v>1</v>
      </c>
      <c r="B30">
        <v>73</v>
      </c>
      <c r="C30">
        <v>2000</v>
      </c>
      <c r="D30">
        <v>948</v>
      </c>
      <c r="E30">
        <v>0</v>
      </c>
      <c r="F30">
        <v>0.59232499999999999</v>
      </c>
      <c r="G30">
        <v>0.57637499999999997</v>
      </c>
      <c r="H30">
        <v>0.57984999999999998</v>
      </c>
      <c r="I30">
        <v>0.59736250000000002</v>
      </c>
      <c r="J30">
        <f t="shared" si="0"/>
        <v>0.58647812499999996</v>
      </c>
    </row>
    <row r="31" spans="1:10" x14ac:dyDescent="0.35">
      <c r="A31">
        <v>2</v>
      </c>
      <c r="B31">
        <v>74</v>
      </c>
      <c r="C31">
        <v>2000</v>
      </c>
      <c r="D31">
        <v>1019</v>
      </c>
      <c r="E31">
        <v>0</v>
      </c>
      <c r="F31">
        <v>0.60183750000000003</v>
      </c>
      <c r="G31">
        <v>0.58783750000000001</v>
      </c>
      <c r="H31">
        <v>0.57276249999999995</v>
      </c>
      <c r="I31">
        <v>0.57433749999999995</v>
      </c>
      <c r="J31">
        <f t="shared" si="0"/>
        <v>0.58419374999999996</v>
      </c>
    </row>
    <row r="32" spans="1:10" x14ac:dyDescent="0.35">
      <c r="A32">
        <v>3</v>
      </c>
      <c r="B32">
        <v>87</v>
      </c>
      <c r="C32">
        <v>2000</v>
      </c>
      <c r="D32">
        <v>998</v>
      </c>
      <c r="E32">
        <v>0</v>
      </c>
      <c r="F32">
        <v>0.9654625</v>
      </c>
      <c r="G32">
        <v>0.90669999999999995</v>
      </c>
      <c r="H32">
        <v>0.89787499999999998</v>
      </c>
      <c r="I32">
        <v>0.90353749999999999</v>
      </c>
      <c r="J32">
        <f t="shared" si="0"/>
        <v>0.91839375000000001</v>
      </c>
    </row>
    <row r="33" spans="1:10" x14ac:dyDescent="0.35">
      <c r="A33">
        <v>4</v>
      </c>
      <c r="B33">
        <v>138</v>
      </c>
      <c r="C33">
        <v>2000</v>
      </c>
      <c r="D33">
        <v>1023</v>
      </c>
      <c r="E33">
        <v>0</v>
      </c>
      <c r="F33">
        <v>0.71861249999999999</v>
      </c>
      <c r="G33">
        <v>0.69236249999999999</v>
      </c>
      <c r="H33">
        <v>0.68459999999999999</v>
      </c>
      <c r="I33">
        <v>0.68654999999999999</v>
      </c>
      <c r="J33">
        <f t="shared" si="0"/>
        <v>0.69553125000000005</v>
      </c>
    </row>
    <row r="34" spans="1:10" x14ac:dyDescent="0.35">
      <c r="A34">
        <v>1</v>
      </c>
      <c r="B34">
        <v>78</v>
      </c>
      <c r="C34">
        <v>2000</v>
      </c>
      <c r="D34">
        <v>995</v>
      </c>
      <c r="E34">
        <v>0</v>
      </c>
      <c r="F34">
        <v>0.54746249999999996</v>
      </c>
      <c r="G34">
        <v>0.53842500000000004</v>
      </c>
      <c r="H34">
        <v>0.52031249999999996</v>
      </c>
      <c r="I34">
        <v>0.54535</v>
      </c>
      <c r="J34">
        <f t="shared" si="0"/>
        <v>0.53788750000000007</v>
      </c>
    </row>
    <row r="35" spans="1:10" x14ac:dyDescent="0.35">
      <c r="A35">
        <v>2</v>
      </c>
      <c r="B35">
        <v>82</v>
      </c>
      <c r="C35">
        <v>2000</v>
      </c>
      <c r="D35">
        <v>961</v>
      </c>
      <c r="E35">
        <v>0</v>
      </c>
      <c r="F35">
        <v>0.67030000000000001</v>
      </c>
      <c r="G35">
        <v>0.65118750000000003</v>
      </c>
      <c r="H35">
        <v>0.64722500000000005</v>
      </c>
      <c r="I35">
        <v>0.65106249999999999</v>
      </c>
      <c r="J35">
        <f t="shared" si="0"/>
        <v>0.65494375000000005</v>
      </c>
    </row>
    <row r="36" spans="1:10" x14ac:dyDescent="0.35">
      <c r="A36">
        <v>3</v>
      </c>
      <c r="B36">
        <v>81</v>
      </c>
      <c r="C36">
        <v>2000</v>
      </c>
      <c r="D36">
        <v>1007</v>
      </c>
      <c r="E36">
        <v>0</v>
      </c>
      <c r="F36">
        <v>0.95358750000000003</v>
      </c>
      <c r="G36">
        <v>0.90036249999999995</v>
      </c>
      <c r="H36">
        <v>0.89912499999999995</v>
      </c>
      <c r="I36">
        <v>0.89687499999999998</v>
      </c>
      <c r="J36">
        <f t="shared" si="0"/>
        <v>0.91248750000000001</v>
      </c>
    </row>
    <row r="37" spans="1:10" x14ac:dyDescent="0.35">
      <c r="A37">
        <v>4</v>
      </c>
      <c r="B37">
        <v>106</v>
      </c>
      <c r="C37">
        <v>2000</v>
      </c>
      <c r="D37">
        <v>1019</v>
      </c>
      <c r="E37">
        <v>0</v>
      </c>
      <c r="F37">
        <v>0.99453749999999996</v>
      </c>
      <c r="G37">
        <v>0.97255000000000003</v>
      </c>
      <c r="H37">
        <v>0.97289999999999999</v>
      </c>
      <c r="I37">
        <v>0.96876249999999997</v>
      </c>
      <c r="J37">
        <f t="shared" si="0"/>
        <v>0.97718749999999999</v>
      </c>
    </row>
    <row r="38" spans="1:10" x14ac:dyDescent="0.35">
      <c r="A38">
        <v>1</v>
      </c>
      <c r="B38">
        <v>81</v>
      </c>
      <c r="C38">
        <v>2000</v>
      </c>
      <c r="D38">
        <v>1013</v>
      </c>
      <c r="E38">
        <v>0</v>
      </c>
      <c r="F38">
        <v>0.53941249999999996</v>
      </c>
      <c r="G38">
        <v>0.53181250000000002</v>
      </c>
      <c r="H38">
        <v>0.53310000000000002</v>
      </c>
      <c r="I38">
        <v>0.53236249999999996</v>
      </c>
      <c r="J38">
        <f t="shared" si="0"/>
        <v>0.53417187500000007</v>
      </c>
    </row>
    <row r="39" spans="1:10" x14ac:dyDescent="0.35">
      <c r="A39">
        <v>2</v>
      </c>
      <c r="B39">
        <v>75</v>
      </c>
      <c r="C39">
        <v>2000</v>
      </c>
      <c r="D39">
        <v>1000</v>
      </c>
      <c r="E39">
        <v>0</v>
      </c>
      <c r="F39">
        <v>0.68857500000000005</v>
      </c>
      <c r="G39">
        <v>0.66463749999999999</v>
      </c>
      <c r="H39">
        <v>0.65533750000000002</v>
      </c>
      <c r="I39">
        <v>0.65998749999999995</v>
      </c>
      <c r="J39">
        <f t="shared" si="0"/>
        <v>0.66713437500000006</v>
      </c>
    </row>
    <row r="40" spans="1:10" x14ac:dyDescent="0.35">
      <c r="A40">
        <v>3</v>
      </c>
      <c r="B40">
        <v>111</v>
      </c>
      <c r="C40">
        <v>2000</v>
      </c>
      <c r="D40">
        <v>1005</v>
      </c>
      <c r="E40">
        <v>0</v>
      </c>
      <c r="F40">
        <v>0.95877500000000004</v>
      </c>
      <c r="G40">
        <v>0.89015</v>
      </c>
      <c r="H40">
        <v>0.86197500000000005</v>
      </c>
      <c r="I40">
        <v>0.86336250000000003</v>
      </c>
      <c r="J40">
        <f t="shared" si="0"/>
        <v>0.89356562500000003</v>
      </c>
    </row>
    <row r="41" spans="1:10" x14ac:dyDescent="0.35">
      <c r="A41">
        <v>4</v>
      </c>
      <c r="B41">
        <v>112</v>
      </c>
      <c r="C41">
        <v>2000</v>
      </c>
      <c r="D41">
        <v>981</v>
      </c>
      <c r="E41">
        <v>0</v>
      </c>
      <c r="F41">
        <v>0.99275000000000002</v>
      </c>
      <c r="G41">
        <v>0.95703749999999999</v>
      </c>
      <c r="H41">
        <v>0.96682500000000005</v>
      </c>
      <c r="I41">
        <v>0.95738749999999995</v>
      </c>
      <c r="J41">
        <f t="shared" si="0"/>
        <v>0.96850000000000003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500A-8DBB-4204-A738-DA1B2F9E0CF2}">
  <dimension ref="A1:J61"/>
  <sheetViews>
    <sheetView topLeftCell="A20" workbookViewId="0">
      <selection activeCell="J33" sqref="J3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60</v>
      </c>
      <c r="C2">
        <v>10000</v>
      </c>
      <c r="D2">
        <v>0.47143023293638497</v>
      </c>
      <c r="E2">
        <v>0</v>
      </c>
      <c r="F2">
        <v>0</v>
      </c>
      <c r="G2">
        <v>10000</v>
      </c>
      <c r="H2">
        <v>0.471430231567188</v>
      </c>
      <c r="I2">
        <f>(D2*C2+F2*E2+H2*G2)/(C2+E2+G2)</f>
        <v>0.47143023225178649</v>
      </c>
      <c r="J2">
        <f>B2-40</f>
        <v>20</v>
      </c>
    </row>
    <row r="3" spans="1:10" x14ac:dyDescent="0.35">
      <c r="A3">
        <v>2</v>
      </c>
      <c r="B3">
        <v>58</v>
      </c>
      <c r="C3">
        <v>10000</v>
      </c>
      <c r="D3">
        <v>0.68813054722307598</v>
      </c>
      <c r="E3">
        <v>0</v>
      </c>
      <c r="F3">
        <v>0</v>
      </c>
      <c r="G3">
        <v>10000</v>
      </c>
      <c r="H3">
        <v>0.68813053439375904</v>
      </c>
      <c r="I3">
        <f t="shared" ref="I3:I61" si="0">(D3*C3+F3*E3+H3*G3)/(C3+E3+G3)</f>
        <v>0.68813054080841762</v>
      </c>
      <c r="J3">
        <f t="shared" ref="J3:J61" si="1">B3-40</f>
        <v>18</v>
      </c>
    </row>
    <row r="4" spans="1:10" x14ac:dyDescent="0.35">
      <c r="A4">
        <v>3</v>
      </c>
      <c r="B4">
        <v>61</v>
      </c>
      <c r="C4">
        <v>10000</v>
      </c>
      <c r="D4">
        <v>0.92243603683873099</v>
      </c>
      <c r="E4">
        <v>0</v>
      </c>
      <c r="F4">
        <v>0</v>
      </c>
      <c r="G4">
        <v>10000</v>
      </c>
      <c r="H4">
        <v>0.92243603361686999</v>
      </c>
      <c r="I4">
        <f t="shared" si="0"/>
        <v>0.92243603522780049</v>
      </c>
      <c r="J4">
        <f t="shared" si="1"/>
        <v>21</v>
      </c>
    </row>
    <row r="5" spans="1:10" x14ac:dyDescent="0.35">
      <c r="A5">
        <v>4</v>
      </c>
      <c r="B5">
        <v>71</v>
      </c>
      <c r="C5">
        <v>10000</v>
      </c>
      <c r="D5">
        <v>0.98690386026631804</v>
      </c>
      <c r="E5">
        <v>0</v>
      </c>
      <c r="F5">
        <v>0</v>
      </c>
      <c r="G5">
        <v>10000</v>
      </c>
      <c r="H5">
        <v>0.98690385985472096</v>
      </c>
      <c r="I5">
        <f t="shared" si="0"/>
        <v>0.98690386006051956</v>
      </c>
      <c r="J5">
        <f t="shared" si="1"/>
        <v>31</v>
      </c>
    </row>
    <row r="6" spans="1:10" x14ac:dyDescent="0.35">
      <c r="A6">
        <v>5</v>
      </c>
      <c r="B6">
        <v>81</v>
      </c>
      <c r="C6">
        <v>10000</v>
      </c>
      <c r="D6">
        <v>0.99947434671111202</v>
      </c>
      <c r="E6">
        <v>0</v>
      </c>
      <c r="F6">
        <v>0</v>
      </c>
      <c r="G6">
        <v>10000</v>
      </c>
      <c r="H6">
        <v>0.99947434658610601</v>
      </c>
      <c r="I6">
        <f t="shared" si="0"/>
        <v>0.99947434664860901</v>
      </c>
      <c r="J6">
        <f t="shared" si="1"/>
        <v>41</v>
      </c>
    </row>
    <row r="7" spans="1:10" x14ac:dyDescent="0.35">
      <c r="A7">
        <v>6</v>
      </c>
      <c r="B7">
        <v>109</v>
      </c>
      <c r="C7">
        <v>10000</v>
      </c>
      <c r="D7">
        <v>0.99999659409933905</v>
      </c>
      <c r="E7">
        <v>0</v>
      </c>
      <c r="F7">
        <v>0</v>
      </c>
      <c r="G7">
        <v>10000</v>
      </c>
      <c r="H7">
        <v>0.99999659404735397</v>
      </c>
      <c r="I7">
        <f t="shared" si="0"/>
        <v>0.99999659407334662</v>
      </c>
      <c r="J7">
        <f t="shared" si="1"/>
        <v>69</v>
      </c>
    </row>
    <row r="8" spans="1:10" x14ac:dyDescent="0.35">
      <c r="A8">
        <v>1</v>
      </c>
      <c r="B8">
        <v>60</v>
      </c>
      <c r="C8">
        <v>10000</v>
      </c>
      <c r="D8">
        <v>0.47395829659491001</v>
      </c>
      <c r="E8">
        <v>0</v>
      </c>
      <c r="F8">
        <v>0</v>
      </c>
      <c r="G8">
        <v>10000</v>
      </c>
      <c r="H8">
        <v>0.47395829555019903</v>
      </c>
      <c r="I8">
        <f t="shared" si="0"/>
        <v>0.47395829607255457</v>
      </c>
      <c r="J8">
        <f t="shared" si="1"/>
        <v>20</v>
      </c>
    </row>
    <row r="9" spans="1:10" x14ac:dyDescent="0.35">
      <c r="A9">
        <v>2</v>
      </c>
      <c r="B9">
        <v>58</v>
      </c>
      <c r="C9">
        <v>10000</v>
      </c>
      <c r="D9">
        <v>0.67760019009157102</v>
      </c>
      <c r="E9">
        <v>0</v>
      </c>
      <c r="F9">
        <v>0</v>
      </c>
      <c r="G9">
        <v>10000</v>
      </c>
      <c r="H9">
        <v>0.67760017750324497</v>
      </c>
      <c r="I9">
        <f t="shared" si="0"/>
        <v>0.67760018379740794</v>
      </c>
      <c r="J9">
        <f t="shared" si="1"/>
        <v>18</v>
      </c>
    </row>
    <row r="10" spans="1:10" x14ac:dyDescent="0.35">
      <c r="A10">
        <v>3</v>
      </c>
      <c r="B10">
        <v>62</v>
      </c>
      <c r="C10">
        <v>10000</v>
      </c>
      <c r="D10">
        <v>0.91427354512135905</v>
      </c>
      <c r="E10">
        <v>0</v>
      </c>
      <c r="F10">
        <v>0</v>
      </c>
      <c r="G10">
        <v>10000</v>
      </c>
      <c r="H10">
        <v>0.91427354201330102</v>
      </c>
      <c r="I10">
        <f t="shared" si="0"/>
        <v>0.91427354356733015</v>
      </c>
      <c r="J10">
        <f t="shared" si="1"/>
        <v>22</v>
      </c>
    </row>
    <row r="11" spans="1:10" x14ac:dyDescent="0.35">
      <c r="A11">
        <v>4</v>
      </c>
      <c r="B11">
        <v>70</v>
      </c>
      <c r="C11">
        <v>10000</v>
      </c>
      <c r="D11">
        <v>0.98779771409818795</v>
      </c>
      <c r="E11">
        <v>0</v>
      </c>
      <c r="F11">
        <v>0</v>
      </c>
      <c r="G11">
        <v>10000</v>
      </c>
      <c r="H11">
        <v>0.98779771377294401</v>
      </c>
      <c r="I11">
        <f t="shared" si="0"/>
        <v>0.98779771393556581</v>
      </c>
      <c r="J11">
        <f t="shared" si="1"/>
        <v>30</v>
      </c>
    </row>
    <row r="12" spans="1:10" x14ac:dyDescent="0.35">
      <c r="A12">
        <v>5</v>
      </c>
      <c r="B12">
        <v>82</v>
      </c>
      <c r="C12">
        <v>10000</v>
      </c>
      <c r="D12">
        <v>0.99927982077587796</v>
      </c>
      <c r="E12">
        <v>0</v>
      </c>
      <c r="F12">
        <v>0</v>
      </c>
      <c r="G12">
        <v>10000</v>
      </c>
      <c r="H12">
        <v>0.99927982068578602</v>
      </c>
      <c r="I12">
        <f t="shared" si="0"/>
        <v>0.99927982073083199</v>
      </c>
      <c r="J12">
        <f t="shared" si="1"/>
        <v>42</v>
      </c>
    </row>
    <row r="13" spans="1:10" x14ac:dyDescent="0.35">
      <c r="A13">
        <v>6</v>
      </c>
      <c r="B13">
        <v>104</v>
      </c>
      <c r="C13">
        <v>10000</v>
      </c>
      <c r="D13">
        <v>0.99999549686987999</v>
      </c>
      <c r="E13">
        <v>0</v>
      </c>
      <c r="F13">
        <v>0</v>
      </c>
      <c r="G13">
        <v>10000</v>
      </c>
      <c r="H13">
        <v>0.99999549680776201</v>
      </c>
      <c r="I13">
        <f t="shared" si="0"/>
        <v>0.99999549683882105</v>
      </c>
      <c r="J13">
        <f t="shared" si="1"/>
        <v>64</v>
      </c>
    </row>
    <row r="14" spans="1:10" x14ac:dyDescent="0.35">
      <c r="A14">
        <v>1</v>
      </c>
      <c r="B14">
        <v>60</v>
      </c>
      <c r="C14">
        <v>10000</v>
      </c>
      <c r="D14">
        <v>0.47759864201554902</v>
      </c>
      <c r="E14">
        <v>0</v>
      </c>
      <c r="F14">
        <v>0</v>
      </c>
      <c r="G14">
        <v>10000</v>
      </c>
      <c r="H14">
        <v>0.47759864134629998</v>
      </c>
      <c r="I14">
        <f t="shared" si="0"/>
        <v>0.47759864168092447</v>
      </c>
      <c r="J14">
        <f t="shared" si="1"/>
        <v>20</v>
      </c>
    </row>
    <row r="15" spans="1:10" x14ac:dyDescent="0.35">
      <c r="A15">
        <v>2</v>
      </c>
      <c r="B15">
        <v>59</v>
      </c>
      <c r="C15">
        <v>10000</v>
      </c>
      <c r="D15">
        <v>0.67711642645824999</v>
      </c>
      <c r="E15">
        <v>0</v>
      </c>
      <c r="F15">
        <v>0</v>
      </c>
      <c r="G15">
        <v>10000</v>
      </c>
      <c r="H15">
        <v>0.67711641539727996</v>
      </c>
      <c r="I15">
        <f t="shared" si="0"/>
        <v>0.67711642092776492</v>
      </c>
      <c r="J15">
        <f t="shared" si="1"/>
        <v>19</v>
      </c>
    </row>
    <row r="16" spans="1:10" x14ac:dyDescent="0.35">
      <c r="A16">
        <v>3</v>
      </c>
      <c r="B16">
        <v>62</v>
      </c>
      <c r="C16">
        <v>10000</v>
      </c>
      <c r="D16">
        <v>0.91327405134452999</v>
      </c>
      <c r="E16">
        <v>0</v>
      </c>
      <c r="F16">
        <v>0</v>
      </c>
      <c r="G16">
        <v>10000</v>
      </c>
      <c r="H16">
        <v>0.91327404799787804</v>
      </c>
      <c r="I16">
        <f t="shared" si="0"/>
        <v>0.91327404967120396</v>
      </c>
      <c r="J16">
        <f t="shared" si="1"/>
        <v>22</v>
      </c>
    </row>
    <row r="17" spans="1:10" x14ac:dyDescent="0.35">
      <c r="A17">
        <v>4</v>
      </c>
      <c r="B17">
        <v>71</v>
      </c>
      <c r="C17">
        <v>10000</v>
      </c>
      <c r="D17">
        <v>0.98770251764625905</v>
      </c>
      <c r="E17">
        <v>0</v>
      </c>
      <c r="F17">
        <v>0</v>
      </c>
      <c r="G17">
        <v>10000</v>
      </c>
      <c r="H17">
        <v>0.98770251718483904</v>
      </c>
      <c r="I17">
        <f t="shared" si="0"/>
        <v>0.98770251741554893</v>
      </c>
      <c r="J17">
        <f t="shared" si="1"/>
        <v>31</v>
      </c>
    </row>
    <row r="18" spans="1:10" x14ac:dyDescent="0.35">
      <c r="A18">
        <v>5</v>
      </c>
      <c r="B18">
        <v>84</v>
      </c>
      <c r="C18">
        <v>10000</v>
      </c>
      <c r="D18">
        <v>0.99936869985160204</v>
      </c>
      <c r="E18">
        <v>0</v>
      </c>
      <c r="F18">
        <v>0</v>
      </c>
      <c r="G18">
        <v>10000</v>
      </c>
      <c r="H18">
        <v>0.99936869979009801</v>
      </c>
      <c r="I18">
        <f t="shared" si="0"/>
        <v>0.99936869982085008</v>
      </c>
      <c r="J18">
        <f t="shared" si="1"/>
        <v>44</v>
      </c>
    </row>
    <row r="19" spans="1:10" x14ac:dyDescent="0.35">
      <c r="A19">
        <v>6</v>
      </c>
      <c r="B19">
        <v>114</v>
      </c>
      <c r="C19">
        <v>10000</v>
      </c>
      <c r="D19">
        <v>0.99999485520254205</v>
      </c>
      <c r="E19">
        <v>0</v>
      </c>
      <c r="F19">
        <v>0</v>
      </c>
      <c r="G19">
        <v>10000</v>
      </c>
      <c r="H19">
        <v>0.99999485514460296</v>
      </c>
      <c r="I19">
        <f t="shared" si="0"/>
        <v>0.99999485517357245</v>
      </c>
      <c r="J19">
        <f t="shared" si="1"/>
        <v>74</v>
      </c>
    </row>
    <row r="20" spans="1:10" x14ac:dyDescent="0.35">
      <c r="A20">
        <v>1</v>
      </c>
      <c r="B20">
        <v>61</v>
      </c>
      <c r="C20">
        <v>10000</v>
      </c>
      <c r="D20">
        <v>0.47450400908344698</v>
      </c>
      <c r="E20">
        <v>0</v>
      </c>
      <c r="F20">
        <v>0</v>
      </c>
      <c r="G20">
        <v>10000</v>
      </c>
      <c r="H20">
        <v>0.47450401008916798</v>
      </c>
      <c r="I20">
        <f t="shared" si="0"/>
        <v>0.47450400958630745</v>
      </c>
      <c r="J20">
        <f t="shared" si="1"/>
        <v>21</v>
      </c>
    </row>
    <row r="21" spans="1:10" x14ac:dyDescent="0.35">
      <c r="A21">
        <v>2</v>
      </c>
      <c r="B21">
        <v>59</v>
      </c>
      <c r="C21">
        <v>10000</v>
      </c>
      <c r="D21">
        <v>0.67713007016204896</v>
      </c>
      <c r="E21">
        <v>0</v>
      </c>
      <c r="F21">
        <v>0</v>
      </c>
      <c r="G21">
        <v>10000</v>
      </c>
      <c r="H21">
        <v>0.67713006004994802</v>
      </c>
      <c r="I21">
        <f t="shared" si="0"/>
        <v>0.67713006510599849</v>
      </c>
      <c r="J21">
        <f t="shared" si="1"/>
        <v>19</v>
      </c>
    </row>
    <row r="22" spans="1:10" x14ac:dyDescent="0.35">
      <c r="A22">
        <v>3</v>
      </c>
      <c r="B22">
        <v>64</v>
      </c>
      <c r="C22">
        <v>10000</v>
      </c>
      <c r="D22">
        <v>0.89026011807321503</v>
      </c>
      <c r="E22">
        <v>0</v>
      </c>
      <c r="F22">
        <v>0</v>
      </c>
      <c r="G22">
        <v>10000</v>
      </c>
      <c r="H22">
        <v>0.89026011408288397</v>
      </c>
      <c r="I22">
        <f t="shared" si="0"/>
        <v>0.89026011607804945</v>
      </c>
      <c r="J22">
        <f t="shared" si="1"/>
        <v>24</v>
      </c>
    </row>
    <row r="23" spans="1:10" x14ac:dyDescent="0.35">
      <c r="A23">
        <v>4</v>
      </c>
      <c r="B23">
        <v>73</v>
      </c>
      <c r="C23">
        <v>10000</v>
      </c>
      <c r="D23">
        <v>0.98355166111789605</v>
      </c>
      <c r="E23">
        <v>0</v>
      </c>
      <c r="F23">
        <v>0</v>
      </c>
      <c r="G23">
        <v>10000</v>
      </c>
      <c r="H23">
        <v>0.98355166074404199</v>
      </c>
      <c r="I23">
        <f t="shared" si="0"/>
        <v>0.98355166093096902</v>
      </c>
      <c r="J23">
        <f t="shared" si="1"/>
        <v>33</v>
      </c>
    </row>
    <row r="24" spans="1:10" x14ac:dyDescent="0.35">
      <c r="A24">
        <v>5</v>
      </c>
      <c r="B24">
        <v>83</v>
      </c>
      <c r="C24">
        <v>10000</v>
      </c>
      <c r="D24">
        <v>0.99954549620033495</v>
      </c>
      <c r="E24">
        <v>0</v>
      </c>
      <c r="F24">
        <v>0</v>
      </c>
      <c r="G24">
        <v>10000</v>
      </c>
      <c r="H24">
        <v>0.99954549612279997</v>
      </c>
      <c r="I24">
        <f t="shared" si="0"/>
        <v>0.99954549616156751</v>
      </c>
      <c r="J24">
        <f t="shared" si="1"/>
        <v>43</v>
      </c>
    </row>
    <row r="25" spans="1:10" x14ac:dyDescent="0.35">
      <c r="A25">
        <v>6</v>
      </c>
      <c r="B25">
        <v>119</v>
      </c>
      <c r="C25">
        <v>10000</v>
      </c>
      <c r="D25">
        <v>0.99999362645115797</v>
      </c>
      <c r="E25">
        <v>0</v>
      </c>
      <c r="F25">
        <v>0</v>
      </c>
      <c r="G25">
        <v>10000</v>
      </c>
      <c r="H25">
        <v>0.999993626403335</v>
      </c>
      <c r="I25">
        <f t="shared" si="0"/>
        <v>0.99999362642724643</v>
      </c>
      <c r="J25">
        <f t="shared" si="1"/>
        <v>79</v>
      </c>
    </row>
    <row r="26" spans="1:10" x14ac:dyDescent="0.35">
      <c r="A26">
        <v>1</v>
      </c>
      <c r="B26">
        <v>59</v>
      </c>
      <c r="C26">
        <v>10000</v>
      </c>
      <c r="D26">
        <v>0.47706561354956301</v>
      </c>
      <c r="E26">
        <v>0</v>
      </c>
      <c r="F26">
        <v>0</v>
      </c>
      <c r="G26">
        <v>10000</v>
      </c>
      <c r="H26">
        <v>0.47706561419030402</v>
      </c>
      <c r="I26">
        <f t="shared" si="0"/>
        <v>0.47706561386993351</v>
      </c>
      <c r="J26">
        <f t="shared" si="1"/>
        <v>19</v>
      </c>
    </row>
    <row r="27" spans="1:10" x14ac:dyDescent="0.35">
      <c r="A27">
        <v>2</v>
      </c>
      <c r="B27">
        <v>58</v>
      </c>
      <c r="C27">
        <v>10000</v>
      </c>
      <c r="D27">
        <v>0.690351215119274</v>
      </c>
      <c r="E27">
        <v>0</v>
      </c>
      <c r="F27">
        <v>0</v>
      </c>
      <c r="G27">
        <v>10000</v>
      </c>
      <c r="H27">
        <v>0.69035120244352</v>
      </c>
      <c r="I27">
        <f t="shared" si="0"/>
        <v>0.690351208781397</v>
      </c>
      <c r="J27">
        <f t="shared" si="1"/>
        <v>18</v>
      </c>
    </row>
    <row r="28" spans="1:10" x14ac:dyDescent="0.35">
      <c r="A28">
        <v>3</v>
      </c>
      <c r="B28">
        <v>63</v>
      </c>
      <c r="C28">
        <v>10000</v>
      </c>
      <c r="D28">
        <v>0.90498757394896501</v>
      </c>
      <c r="E28">
        <v>0</v>
      </c>
      <c r="F28">
        <v>0</v>
      </c>
      <c r="G28">
        <v>10000</v>
      </c>
      <c r="H28">
        <v>0.90498757099504701</v>
      </c>
      <c r="I28">
        <f t="shared" si="0"/>
        <v>0.9049875724720059</v>
      </c>
      <c r="J28">
        <f t="shared" si="1"/>
        <v>23</v>
      </c>
    </row>
    <row r="29" spans="1:10" x14ac:dyDescent="0.35">
      <c r="A29">
        <v>4</v>
      </c>
      <c r="B29">
        <v>68</v>
      </c>
      <c r="C29">
        <v>10000</v>
      </c>
      <c r="D29">
        <v>0.990837632545571</v>
      </c>
      <c r="E29">
        <v>0</v>
      </c>
      <c r="F29">
        <v>0</v>
      </c>
      <c r="G29">
        <v>10000</v>
      </c>
      <c r="H29">
        <v>0.99083763215961496</v>
      </c>
      <c r="I29">
        <f t="shared" si="0"/>
        <v>0.99083763235259303</v>
      </c>
      <c r="J29">
        <f t="shared" si="1"/>
        <v>28</v>
      </c>
    </row>
    <row r="30" spans="1:10" x14ac:dyDescent="0.35">
      <c r="A30">
        <v>5</v>
      </c>
      <c r="B30">
        <v>82</v>
      </c>
      <c r="C30">
        <v>10000</v>
      </c>
      <c r="D30">
        <v>0.99952185789221804</v>
      </c>
      <c r="E30">
        <v>0</v>
      </c>
      <c r="F30">
        <v>0</v>
      </c>
      <c r="G30">
        <v>10000</v>
      </c>
      <c r="H30">
        <v>0.99952185782186298</v>
      </c>
      <c r="I30">
        <f t="shared" si="0"/>
        <v>0.99952185785704062</v>
      </c>
      <c r="J30">
        <f t="shared" si="1"/>
        <v>42</v>
      </c>
    </row>
    <row r="31" spans="1:10" x14ac:dyDescent="0.35">
      <c r="A31">
        <v>6</v>
      </c>
      <c r="B31">
        <v>100</v>
      </c>
      <c r="C31">
        <v>10000</v>
      </c>
      <c r="D31">
        <v>0.99999886544758299</v>
      </c>
      <c r="E31">
        <v>0</v>
      </c>
      <c r="F31">
        <v>0</v>
      </c>
      <c r="G31">
        <v>10000</v>
      </c>
      <c r="H31">
        <v>0.99999886540275396</v>
      </c>
      <c r="I31">
        <f t="shared" si="0"/>
        <v>0.99999886542516847</v>
      </c>
      <c r="J31">
        <f t="shared" si="1"/>
        <v>60</v>
      </c>
    </row>
    <row r="32" spans="1:10" x14ac:dyDescent="0.35">
      <c r="A32">
        <v>1</v>
      </c>
      <c r="B32">
        <v>59</v>
      </c>
      <c r="C32">
        <v>10000</v>
      </c>
      <c r="D32">
        <v>0.47818732154202898</v>
      </c>
      <c r="E32">
        <v>0</v>
      </c>
      <c r="F32">
        <v>0</v>
      </c>
      <c r="G32">
        <v>10000</v>
      </c>
      <c r="H32">
        <v>0.47818732106051498</v>
      </c>
      <c r="I32">
        <f t="shared" si="0"/>
        <v>0.47818732130127201</v>
      </c>
      <c r="J32">
        <f t="shared" si="1"/>
        <v>19</v>
      </c>
    </row>
    <row r="33" spans="1:10" x14ac:dyDescent="0.35">
      <c r="A33">
        <v>2</v>
      </c>
      <c r="B33">
        <v>58</v>
      </c>
      <c r="C33">
        <v>10000</v>
      </c>
      <c r="D33">
        <v>0.67446599567767895</v>
      </c>
      <c r="E33">
        <v>0</v>
      </c>
      <c r="F33">
        <v>0</v>
      </c>
      <c r="G33">
        <v>10000</v>
      </c>
      <c r="H33">
        <v>0.67446598152695603</v>
      </c>
      <c r="I33">
        <f t="shared" si="0"/>
        <v>0.67446598860231755</v>
      </c>
      <c r="J33">
        <f t="shared" si="1"/>
        <v>18</v>
      </c>
    </row>
    <row r="34" spans="1:10" x14ac:dyDescent="0.35">
      <c r="A34">
        <v>3</v>
      </c>
      <c r="B34">
        <v>64</v>
      </c>
      <c r="C34">
        <v>10000</v>
      </c>
      <c r="D34">
        <v>0.89167348280093806</v>
      </c>
      <c r="E34">
        <v>0</v>
      </c>
      <c r="F34">
        <v>0</v>
      </c>
      <c r="G34">
        <v>10000</v>
      </c>
      <c r="H34">
        <v>0.89167347882467096</v>
      </c>
      <c r="I34">
        <f t="shared" si="0"/>
        <v>0.89167348081280451</v>
      </c>
      <c r="J34">
        <f t="shared" si="1"/>
        <v>24</v>
      </c>
    </row>
    <row r="35" spans="1:10" x14ac:dyDescent="0.35">
      <c r="A35">
        <v>4</v>
      </c>
      <c r="B35">
        <v>73</v>
      </c>
      <c r="C35">
        <v>10000</v>
      </c>
      <c r="D35">
        <v>0.983449850637515</v>
      </c>
      <c r="E35">
        <v>0</v>
      </c>
      <c r="F35">
        <v>0</v>
      </c>
      <c r="G35">
        <v>10000</v>
      </c>
      <c r="H35">
        <v>0.983449850144412</v>
      </c>
      <c r="I35">
        <f t="shared" si="0"/>
        <v>0.98344985039096355</v>
      </c>
      <c r="J35">
        <f t="shared" si="1"/>
        <v>33</v>
      </c>
    </row>
    <row r="36" spans="1:10" x14ac:dyDescent="0.35">
      <c r="A36">
        <v>5</v>
      </c>
      <c r="B36">
        <v>86</v>
      </c>
      <c r="C36">
        <v>10000</v>
      </c>
      <c r="D36">
        <v>0.99925468023188901</v>
      </c>
      <c r="E36">
        <v>0</v>
      </c>
      <c r="F36">
        <v>0</v>
      </c>
      <c r="G36">
        <v>10000</v>
      </c>
      <c r="H36">
        <v>0.99925468017298602</v>
      </c>
      <c r="I36">
        <f t="shared" si="0"/>
        <v>0.99925468020243757</v>
      </c>
      <c r="J36">
        <f t="shared" si="1"/>
        <v>46</v>
      </c>
    </row>
    <row r="37" spans="1:10" x14ac:dyDescent="0.35">
      <c r="A37">
        <v>6</v>
      </c>
      <c r="B37">
        <v>400</v>
      </c>
      <c r="C37">
        <v>0</v>
      </c>
      <c r="D37">
        <v>0</v>
      </c>
      <c r="E37">
        <v>10000</v>
      </c>
      <c r="F37" s="1">
        <v>9.9446576624613302E-5</v>
      </c>
      <c r="G37">
        <v>10000</v>
      </c>
      <c r="H37" s="1">
        <v>9.9446576624613302E-5</v>
      </c>
      <c r="I37">
        <f t="shared" si="0"/>
        <v>9.9446576624613302E-5</v>
      </c>
      <c r="J37">
        <v>0</v>
      </c>
    </row>
    <row r="38" spans="1:10" x14ac:dyDescent="0.35">
      <c r="A38">
        <v>1</v>
      </c>
      <c r="B38">
        <v>60</v>
      </c>
      <c r="C38">
        <v>10000</v>
      </c>
      <c r="D38">
        <v>0.47084303089493101</v>
      </c>
      <c r="E38">
        <v>0</v>
      </c>
      <c r="F38">
        <v>0</v>
      </c>
      <c r="G38">
        <v>10000</v>
      </c>
      <c r="H38">
        <v>0.47084303202664801</v>
      </c>
      <c r="I38">
        <f t="shared" si="0"/>
        <v>0.47084303146078954</v>
      </c>
      <c r="J38">
        <f t="shared" si="1"/>
        <v>20</v>
      </c>
    </row>
    <row r="39" spans="1:10" x14ac:dyDescent="0.35">
      <c r="A39">
        <v>2</v>
      </c>
      <c r="B39">
        <v>59</v>
      </c>
      <c r="C39">
        <v>10000</v>
      </c>
      <c r="D39">
        <v>0.66685230192157796</v>
      </c>
      <c r="E39">
        <v>0</v>
      </c>
      <c r="F39">
        <v>0</v>
      </c>
      <c r="G39">
        <v>10000</v>
      </c>
      <c r="H39">
        <v>0.66685228887506798</v>
      </c>
      <c r="I39">
        <f t="shared" si="0"/>
        <v>0.66685229539832303</v>
      </c>
      <c r="J39">
        <f t="shared" si="1"/>
        <v>19</v>
      </c>
    </row>
    <row r="40" spans="1:10" x14ac:dyDescent="0.35">
      <c r="A40">
        <v>3</v>
      </c>
      <c r="B40">
        <v>61</v>
      </c>
      <c r="C40">
        <v>10000</v>
      </c>
      <c r="D40">
        <v>0.92547778208137899</v>
      </c>
      <c r="E40">
        <v>0</v>
      </c>
      <c r="F40">
        <v>0</v>
      </c>
      <c r="G40">
        <v>10000</v>
      </c>
      <c r="H40">
        <v>0.92547777900681005</v>
      </c>
      <c r="I40">
        <f t="shared" si="0"/>
        <v>0.92547778054409469</v>
      </c>
      <c r="J40">
        <f t="shared" si="1"/>
        <v>21</v>
      </c>
    </row>
    <row r="41" spans="1:10" x14ac:dyDescent="0.35">
      <c r="A41">
        <v>4</v>
      </c>
      <c r="B41">
        <v>71</v>
      </c>
      <c r="C41">
        <v>10000</v>
      </c>
      <c r="D41">
        <v>0.98530154210455401</v>
      </c>
      <c r="E41">
        <v>0</v>
      </c>
      <c r="F41">
        <v>0</v>
      </c>
      <c r="G41">
        <v>10000</v>
      </c>
      <c r="H41">
        <v>0.98530154164763994</v>
      </c>
      <c r="I41">
        <f t="shared" si="0"/>
        <v>0.98530154187609698</v>
      </c>
      <c r="J41">
        <f t="shared" si="1"/>
        <v>31</v>
      </c>
    </row>
    <row r="42" spans="1:10" x14ac:dyDescent="0.35">
      <c r="A42">
        <v>5</v>
      </c>
      <c r="B42">
        <v>91</v>
      </c>
      <c r="C42">
        <v>10000</v>
      </c>
      <c r="D42">
        <v>0.99911550234014801</v>
      </c>
      <c r="E42">
        <v>0</v>
      </c>
      <c r="F42">
        <v>0</v>
      </c>
      <c r="G42">
        <v>10000</v>
      </c>
      <c r="H42">
        <v>0.999115502285991</v>
      </c>
      <c r="I42">
        <f t="shared" si="0"/>
        <v>0.99911550231306934</v>
      </c>
      <c r="J42">
        <f t="shared" si="1"/>
        <v>51</v>
      </c>
    </row>
    <row r="43" spans="1:10" x14ac:dyDescent="0.35">
      <c r="A43">
        <v>6</v>
      </c>
      <c r="B43">
        <v>98</v>
      </c>
      <c r="C43">
        <v>10000</v>
      </c>
      <c r="D43">
        <v>0.99999737036752201</v>
      </c>
      <c r="E43">
        <v>0</v>
      </c>
      <c r="F43">
        <v>0</v>
      </c>
      <c r="G43">
        <v>10000</v>
      </c>
      <c r="H43">
        <v>0.99999737031060298</v>
      </c>
      <c r="I43">
        <f t="shared" si="0"/>
        <v>0.99999737033906244</v>
      </c>
      <c r="J43">
        <f t="shared" si="1"/>
        <v>58</v>
      </c>
    </row>
    <row r="44" spans="1:10" x14ac:dyDescent="0.35">
      <c r="A44">
        <v>1</v>
      </c>
      <c r="B44">
        <v>59</v>
      </c>
      <c r="C44">
        <v>10000</v>
      </c>
      <c r="D44">
        <v>0.47793977988983699</v>
      </c>
      <c r="E44">
        <v>0</v>
      </c>
      <c r="F44">
        <v>0</v>
      </c>
      <c r="G44">
        <v>10000</v>
      </c>
      <c r="H44">
        <v>0.47793977857164999</v>
      </c>
      <c r="I44">
        <f t="shared" si="0"/>
        <v>0.47793977923074343</v>
      </c>
      <c r="J44">
        <f t="shared" si="1"/>
        <v>19</v>
      </c>
    </row>
    <row r="45" spans="1:10" x14ac:dyDescent="0.35">
      <c r="A45">
        <v>2</v>
      </c>
      <c r="B45">
        <v>59</v>
      </c>
      <c r="C45">
        <v>10000</v>
      </c>
      <c r="D45">
        <v>0.67663134260275104</v>
      </c>
      <c r="E45">
        <v>0</v>
      </c>
      <c r="F45">
        <v>0</v>
      </c>
      <c r="G45">
        <v>10000</v>
      </c>
      <c r="H45">
        <v>0.67663133239064599</v>
      </c>
      <c r="I45">
        <f t="shared" si="0"/>
        <v>0.67663133749669846</v>
      </c>
      <c r="J45">
        <f t="shared" si="1"/>
        <v>19</v>
      </c>
    </row>
    <row r="46" spans="1:10" x14ac:dyDescent="0.35">
      <c r="A46">
        <v>3</v>
      </c>
      <c r="B46">
        <v>62</v>
      </c>
      <c r="C46">
        <v>10000</v>
      </c>
      <c r="D46">
        <v>0.91187891167555302</v>
      </c>
      <c r="E46">
        <v>0</v>
      </c>
      <c r="F46">
        <v>0</v>
      </c>
      <c r="G46">
        <v>10000</v>
      </c>
      <c r="H46">
        <v>0.91187890826779705</v>
      </c>
      <c r="I46">
        <f t="shared" si="0"/>
        <v>0.91187890997167509</v>
      </c>
      <c r="J46">
        <f t="shared" si="1"/>
        <v>22</v>
      </c>
    </row>
    <row r="47" spans="1:10" x14ac:dyDescent="0.35">
      <c r="A47">
        <v>4</v>
      </c>
      <c r="B47">
        <v>70</v>
      </c>
      <c r="C47">
        <v>10000</v>
      </c>
      <c r="D47">
        <v>0.986092617561385</v>
      </c>
      <c r="E47">
        <v>0</v>
      </c>
      <c r="F47">
        <v>0</v>
      </c>
      <c r="G47">
        <v>10000</v>
      </c>
      <c r="H47">
        <v>0.98609261710889595</v>
      </c>
      <c r="I47">
        <f t="shared" si="0"/>
        <v>0.98609261733514031</v>
      </c>
      <c r="J47">
        <f t="shared" si="1"/>
        <v>30</v>
      </c>
    </row>
    <row r="48" spans="1:10" x14ac:dyDescent="0.35">
      <c r="A48">
        <v>5</v>
      </c>
      <c r="B48">
        <v>82</v>
      </c>
      <c r="C48">
        <v>10000</v>
      </c>
      <c r="D48">
        <v>0.99948944444735599</v>
      </c>
      <c r="E48">
        <v>0</v>
      </c>
      <c r="F48">
        <v>0</v>
      </c>
      <c r="G48">
        <v>10000</v>
      </c>
      <c r="H48">
        <v>0.99948944437567999</v>
      </c>
      <c r="I48">
        <f t="shared" si="0"/>
        <v>0.99948944441151799</v>
      </c>
      <c r="J48">
        <f t="shared" si="1"/>
        <v>42</v>
      </c>
    </row>
    <row r="49" spans="1:10" x14ac:dyDescent="0.35">
      <c r="A49">
        <v>6</v>
      </c>
      <c r="B49">
        <v>140</v>
      </c>
      <c r="C49">
        <v>10000</v>
      </c>
      <c r="D49">
        <v>0.99997880585930699</v>
      </c>
      <c r="E49">
        <v>0</v>
      </c>
      <c r="F49">
        <v>0</v>
      </c>
      <c r="G49">
        <v>10000</v>
      </c>
      <c r="H49">
        <v>0.99997880581158405</v>
      </c>
      <c r="I49">
        <f t="shared" si="0"/>
        <v>0.99997880583544552</v>
      </c>
      <c r="J49">
        <f t="shared" si="1"/>
        <v>100</v>
      </c>
    </row>
    <row r="50" spans="1:10" x14ac:dyDescent="0.35">
      <c r="A50">
        <v>1</v>
      </c>
      <c r="B50">
        <v>59</v>
      </c>
      <c r="C50">
        <v>10000</v>
      </c>
      <c r="D50">
        <v>0.47608334392789903</v>
      </c>
      <c r="E50">
        <v>0</v>
      </c>
      <c r="F50">
        <v>0</v>
      </c>
      <c r="G50">
        <v>10000</v>
      </c>
      <c r="H50">
        <v>0.47608334275903702</v>
      </c>
      <c r="I50">
        <f t="shared" si="0"/>
        <v>0.47608334334346802</v>
      </c>
      <c r="J50">
        <f t="shared" si="1"/>
        <v>19</v>
      </c>
    </row>
    <row r="51" spans="1:10" x14ac:dyDescent="0.35">
      <c r="A51">
        <v>2</v>
      </c>
      <c r="B51">
        <v>58</v>
      </c>
      <c r="C51">
        <v>10000</v>
      </c>
      <c r="D51">
        <v>0.68447687897694698</v>
      </c>
      <c r="E51">
        <v>0</v>
      </c>
      <c r="F51">
        <v>0</v>
      </c>
      <c r="G51">
        <v>10000</v>
      </c>
      <c r="H51">
        <v>0.68447686713221001</v>
      </c>
      <c r="I51">
        <f t="shared" si="0"/>
        <v>0.68447687305457849</v>
      </c>
      <c r="J51">
        <f t="shared" si="1"/>
        <v>18</v>
      </c>
    </row>
    <row r="52" spans="1:10" x14ac:dyDescent="0.35">
      <c r="A52">
        <v>3</v>
      </c>
      <c r="B52">
        <v>62</v>
      </c>
      <c r="C52">
        <v>10000</v>
      </c>
      <c r="D52">
        <v>0.90944159688938897</v>
      </c>
      <c r="E52">
        <v>0</v>
      </c>
      <c r="F52">
        <v>0</v>
      </c>
      <c r="G52">
        <v>10000</v>
      </c>
      <c r="H52">
        <v>0.90944159311162298</v>
      </c>
      <c r="I52">
        <f t="shared" si="0"/>
        <v>0.90944159500050592</v>
      </c>
      <c r="J52">
        <f t="shared" si="1"/>
        <v>22</v>
      </c>
    </row>
    <row r="53" spans="1:10" x14ac:dyDescent="0.35">
      <c r="A53">
        <v>4</v>
      </c>
      <c r="B53">
        <v>73</v>
      </c>
      <c r="C53">
        <v>10000</v>
      </c>
      <c r="D53">
        <v>0.98462733860062501</v>
      </c>
      <c r="E53">
        <v>0</v>
      </c>
      <c r="F53">
        <v>0</v>
      </c>
      <c r="G53">
        <v>10000</v>
      </c>
      <c r="H53">
        <v>0.98462733814662096</v>
      </c>
      <c r="I53">
        <f t="shared" si="0"/>
        <v>0.98462733837362304</v>
      </c>
      <c r="J53">
        <f t="shared" si="1"/>
        <v>33</v>
      </c>
    </row>
    <row r="54" spans="1:10" x14ac:dyDescent="0.35">
      <c r="A54">
        <v>5</v>
      </c>
      <c r="B54">
        <v>91</v>
      </c>
      <c r="C54">
        <v>10000</v>
      </c>
      <c r="D54">
        <v>0.99899318366065903</v>
      </c>
      <c r="E54">
        <v>0</v>
      </c>
      <c r="F54">
        <v>0</v>
      </c>
      <c r="G54">
        <v>10000</v>
      </c>
      <c r="H54">
        <v>0.99899318356522504</v>
      </c>
      <c r="I54">
        <f t="shared" si="0"/>
        <v>0.99899318361294209</v>
      </c>
      <c r="J54">
        <f t="shared" si="1"/>
        <v>51</v>
      </c>
    </row>
    <row r="55" spans="1:10" x14ac:dyDescent="0.35">
      <c r="A55">
        <v>6</v>
      </c>
      <c r="B55">
        <v>127</v>
      </c>
      <c r="C55">
        <v>10000</v>
      </c>
      <c r="D55">
        <v>0.99997382455206396</v>
      </c>
      <c r="E55">
        <v>0</v>
      </c>
      <c r="F55">
        <v>0</v>
      </c>
      <c r="G55">
        <v>10000</v>
      </c>
      <c r="H55">
        <v>0.99997382450374195</v>
      </c>
      <c r="I55">
        <f t="shared" si="0"/>
        <v>0.99997382452790295</v>
      </c>
      <c r="J55">
        <f t="shared" si="1"/>
        <v>87</v>
      </c>
    </row>
    <row r="56" spans="1:10" x14ac:dyDescent="0.35">
      <c r="A56">
        <v>1</v>
      </c>
      <c r="B56">
        <v>60</v>
      </c>
      <c r="C56">
        <v>10000</v>
      </c>
      <c r="D56">
        <v>0.46836066133201998</v>
      </c>
      <c r="E56">
        <v>0</v>
      </c>
      <c r="F56">
        <v>0</v>
      </c>
      <c r="G56">
        <v>10000</v>
      </c>
      <c r="H56">
        <v>0.46836066024821299</v>
      </c>
      <c r="I56">
        <f t="shared" si="0"/>
        <v>0.46836066079011651</v>
      </c>
      <c r="J56">
        <f t="shared" si="1"/>
        <v>20</v>
      </c>
    </row>
    <row r="57" spans="1:10" x14ac:dyDescent="0.35">
      <c r="A57">
        <v>2</v>
      </c>
      <c r="B57">
        <v>58</v>
      </c>
      <c r="C57">
        <v>10000</v>
      </c>
      <c r="D57">
        <v>0.67596429473654795</v>
      </c>
      <c r="E57">
        <v>0</v>
      </c>
      <c r="F57">
        <v>0</v>
      </c>
      <c r="G57">
        <v>10000</v>
      </c>
      <c r="H57">
        <v>0.67596428276481202</v>
      </c>
      <c r="I57">
        <f t="shared" si="0"/>
        <v>0.67596428875067993</v>
      </c>
      <c r="J57">
        <f t="shared" si="1"/>
        <v>18</v>
      </c>
    </row>
    <row r="58" spans="1:10" x14ac:dyDescent="0.35">
      <c r="A58">
        <v>3</v>
      </c>
      <c r="B58">
        <v>63</v>
      </c>
      <c r="C58">
        <v>10000</v>
      </c>
      <c r="D58">
        <v>0.90567000139714704</v>
      </c>
      <c r="E58">
        <v>0</v>
      </c>
      <c r="F58">
        <v>0</v>
      </c>
      <c r="G58">
        <v>10000</v>
      </c>
      <c r="H58">
        <v>0.90566999839237405</v>
      </c>
      <c r="I58">
        <f t="shared" si="0"/>
        <v>0.9056699998947606</v>
      </c>
      <c r="J58">
        <f t="shared" si="1"/>
        <v>23</v>
      </c>
    </row>
    <row r="59" spans="1:10" x14ac:dyDescent="0.35">
      <c r="A59">
        <v>4</v>
      </c>
      <c r="B59">
        <v>69</v>
      </c>
      <c r="C59">
        <v>10000</v>
      </c>
      <c r="D59">
        <v>0.98893827805796997</v>
      </c>
      <c r="E59">
        <v>0</v>
      </c>
      <c r="F59">
        <v>0</v>
      </c>
      <c r="G59">
        <v>10000</v>
      </c>
      <c r="H59">
        <v>0.98893827753338903</v>
      </c>
      <c r="I59">
        <f t="shared" si="0"/>
        <v>0.98893827779567944</v>
      </c>
      <c r="J59">
        <f t="shared" si="1"/>
        <v>29</v>
      </c>
    </row>
    <row r="60" spans="1:10" x14ac:dyDescent="0.35">
      <c r="A60">
        <v>5</v>
      </c>
      <c r="B60">
        <v>93</v>
      </c>
      <c r="C60">
        <v>10000</v>
      </c>
      <c r="D60">
        <v>0.99859268870585105</v>
      </c>
      <c r="E60">
        <v>0</v>
      </c>
      <c r="F60">
        <v>0</v>
      </c>
      <c r="G60">
        <v>10000</v>
      </c>
      <c r="H60">
        <v>0.99859268859940298</v>
      </c>
      <c r="I60">
        <f t="shared" si="0"/>
        <v>0.99859268865262707</v>
      </c>
      <c r="J60">
        <f t="shared" si="1"/>
        <v>53</v>
      </c>
    </row>
    <row r="61" spans="1:10" x14ac:dyDescent="0.35">
      <c r="A61">
        <v>6</v>
      </c>
      <c r="B61">
        <v>104</v>
      </c>
      <c r="C61">
        <v>10000</v>
      </c>
      <c r="D61">
        <v>0.99999372377964701</v>
      </c>
      <c r="E61">
        <v>0</v>
      </c>
      <c r="F61">
        <v>0</v>
      </c>
      <c r="G61">
        <v>10000</v>
      </c>
      <c r="H61">
        <v>0.99999372371954498</v>
      </c>
      <c r="I61">
        <f t="shared" si="0"/>
        <v>0.99999372374959605</v>
      </c>
      <c r="J61">
        <f t="shared" si="1"/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8234-2DD9-42B9-A9DD-46D78C8B7662}">
  <dimension ref="A1:I190"/>
  <sheetViews>
    <sheetView workbookViewId="0">
      <selection activeCell="N21" sqref="N2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60</v>
      </c>
      <c r="C2">
        <v>10000</v>
      </c>
      <c r="D2">
        <v>0.467422797486094</v>
      </c>
      <c r="E2">
        <v>0</v>
      </c>
      <c r="F2">
        <v>0</v>
      </c>
      <c r="G2">
        <v>10000</v>
      </c>
      <c r="H2">
        <v>0.46742279827025701</v>
      </c>
      <c r="I2">
        <f>(D2*C2+F2*E2+H2*G2)/(C2+E2+G2)</f>
        <v>0.46742279787817553</v>
      </c>
    </row>
    <row r="3" spans="1:9" x14ac:dyDescent="0.35">
      <c r="A3">
        <v>2</v>
      </c>
      <c r="B3">
        <v>65</v>
      </c>
      <c r="C3">
        <v>10000</v>
      </c>
      <c r="D3">
        <v>0.480987249205925</v>
      </c>
      <c r="E3">
        <v>0</v>
      </c>
      <c r="F3">
        <v>0</v>
      </c>
      <c r="G3">
        <v>10000</v>
      </c>
      <c r="H3">
        <v>0.48098724982368302</v>
      </c>
      <c r="I3">
        <f t="shared" ref="I3:I66" si="0">(D3*C3+F3*E3+H3*G3)/(C3+E3+G3)</f>
        <v>0.48098724951480398</v>
      </c>
    </row>
    <row r="4" spans="1:9" x14ac:dyDescent="0.35">
      <c r="A4">
        <v>3</v>
      </c>
      <c r="B4">
        <v>75</v>
      </c>
      <c r="C4">
        <v>10000</v>
      </c>
      <c r="D4">
        <v>0.49432456188475998</v>
      </c>
      <c r="E4">
        <v>0</v>
      </c>
      <c r="F4">
        <v>0</v>
      </c>
      <c r="G4">
        <v>10000</v>
      </c>
      <c r="H4">
        <v>0.49423839313895201</v>
      </c>
      <c r="I4">
        <f t="shared" si="0"/>
        <v>0.49428147751185608</v>
      </c>
    </row>
    <row r="5" spans="1:9" x14ac:dyDescent="0.35">
      <c r="A5">
        <v>4</v>
      </c>
      <c r="B5">
        <v>86</v>
      </c>
      <c r="C5">
        <v>10000</v>
      </c>
      <c r="D5">
        <v>0.51007147391341001</v>
      </c>
      <c r="E5">
        <v>0</v>
      </c>
      <c r="F5">
        <v>0</v>
      </c>
      <c r="G5">
        <v>10000</v>
      </c>
      <c r="H5">
        <v>0.50988006576781097</v>
      </c>
      <c r="I5">
        <f t="shared" si="0"/>
        <v>0.50997576984061055</v>
      </c>
    </row>
    <row r="6" spans="1:9" x14ac:dyDescent="0.35">
      <c r="A6">
        <v>5</v>
      </c>
      <c r="B6">
        <v>100</v>
      </c>
      <c r="C6">
        <v>10000</v>
      </c>
      <c r="D6">
        <v>0.52580601160212204</v>
      </c>
      <c r="E6">
        <v>0</v>
      </c>
      <c r="F6">
        <v>0</v>
      </c>
      <c r="G6">
        <v>10000</v>
      </c>
      <c r="H6">
        <v>0.52453347000137096</v>
      </c>
      <c r="I6">
        <f t="shared" si="0"/>
        <v>0.52516974080174639</v>
      </c>
    </row>
    <row r="7" spans="1:9" x14ac:dyDescent="0.35">
      <c r="A7">
        <v>6</v>
      </c>
      <c r="B7">
        <v>111</v>
      </c>
      <c r="C7">
        <v>10000</v>
      </c>
      <c r="D7">
        <v>0.53644439453019599</v>
      </c>
      <c r="E7">
        <v>0</v>
      </c>
      <c r="F7">
        <v>0</v>
      </c>
      <c r="G7">
        <v>10000</v>
      </c>
      <c r="H7">
        <v>0.53655529644631905</v>
      </c>
      <c r="I7">
        <f t="shared" si="0"/>
        <v>0.53649984548825747</v>
      </c>
    </row>
    <row r="8" spans="1:9" x14ac:dyDescent="0.35">
      <c r="A8">
        <v>7</v>
      </c>
      <c r="B8">
        <v>126</v>
      </c>
      <c r="C8">
        <v>10000</v>
      </c>
      <c r="D8">
        <v>0.539944167056852</v>
      </c>
      <c r="E8">
        <v>0</v>
      </c>
      <c r="F8">
        <v>0</v>
      </c>
      <c r="G8">
        <v>10000</v>
      </c>
      <c r="H8">
        <v>0.53856070244396703</v>
      </c>
      <c r="I8">
        <f t="shared" si="0"/>
        <v>0.53925243475040952</v>
      </c>
    </row>
    <row r="9" spans="1:9" x14ac:dyDescent="0.35">
      <c r="A9">
        <v>8</v>
      </c>
      <c r="B9">
        <v>140</v>
      </c>
      <c r="C9">
        <v>10000</v>
      </c>
      <c r="D9">
        <v>0.55786441969143796</v>
      </c>
      <c r="E9">
        <v>0</v>
      </c>
      <c r="F9">
        <v>0</v>
      </c>
      <c r="G9">
        <v>10000</v>
      </c>
      <c r="H9">
        <v>0.55726448724509203</v>
      </c>
      <c r="I9">
        <f t="shared" si="0"/>
        <v>0.557564453468265</v>
      </c>
    </row>
    <row r="10" spans="1:9" x14ac:dyDescent="0.35">
      <c r="A10">
        <v>9</v>
      </c>
      <c r="B10">
        <v>144</v>
      </c>
      <c r="C10">
        <v>10000</v>
      </c>
      <c r="D10">
        <v>0.56235987972485102</v>
      </c>
      <c r="E10">
        <v>0</v>
      </c>
      <c r="F10">
        <v>0</v>
      </c>
      <c r="G10">
        <v>10000</v>
      </c>
      <c r="H10">
        <v>0.56105790563857405</v>
      </c>
      <c r="I10">
        <f t="shared" si="0"/>
        <v>0.56170889268171253</v>
      </c>
    </row>
    <row r="11" spans="1:9" x14ac:dyDescent="0.35">
      <c r="A11">
        <v>10</v>
      </c>
      <c r="B11">
        <v>161</v>
      </c>
      <c r="C11">
        <v>10000</v>
      </c>
      <c r="D11">
        <v>0.57338435504387997</v>
      </c>
      <c r="E11">
        <v>0</v>
      </c>
      <c r="F11">
        <v>0</v>
      </c>
      <c r="G11">
        <v>10000</v>
      </c>
      <c r="H11">
        <v>0.57265384753123505</v>
      </c>
      <c r="I11">
        <f t="shared" si="0"/>
        <v>0.57301910128755751</v>
      </c>
    </row>
    <row r="12" spans="1:9" x14ac:dyDescent="0.35">
      <c r="A12">
        <v>11</v>
      </c>
      <c r="B12">
        <v>152</v>
      </c>
      <c r="C12">
        <v>10000</v>
      </c>
      <c r="D12">
        <v>0.58977057860971105</v>
      </c>
      <c r="E12">
        <v>0</v>
      </c>
      <c r="F12">
        <v>0</v>
      </c>
      <c r="G12">
        <v>10000</v>
      </c>
      <c r="H12">
        <v>0.59073428227605795</v>
      </c>
      <c r="I12">
        <f t="shared" si="0"/>
        <v>0.59025243044288456</v>
      </c>
    </row>
    <row r="13" spans="1:9" x14ac:dyDescent="0.35">
      <c r="A13">
        <v>12</v>
      </c>
      <c r="B13">
        <v>161</v>
      </c>
      <c r="C13">
        <v>10000</v>
      </c>
      <c r="D13">
        <v>0.58586108702348605</v>
      </c>
      <c r="E13">
        <v>0</v>
      </c>
      <c r="F13">
        <v>0</v>
      </c>
      <c r="G13">
        <v>10000</v>
      </c>
      <c r="H13">
        <v>0.58566008738814501</v>
      </c>
      <c r="I13">
        <f t="shared" si="0"/>
        <v>0.58576058720581548</v>
      </c>
    </row>
    <row r="14" spans="1:9" x14ac:dyDescent="0.35">
      <c r="A14">
        <v>13</v>
      </c>
      <c r="B14">
        <v>162</v>
      </c>
      <c r="C14">
        <v>10000</v>
      </c>
      <c r="D14">
        <v>0.59682652376680601</v>
      </c>
      <c r="E14">
        <v>0</v>
      </c>
      <c r="F14">
        <v>0</v>
      </c>
      <c r="G14">
        <v>10000</v>
      </c>
      <c r="H14">
        <v>0.59715302656000702</v>
      </c>
      <c r="I14">
        <f t="shared" si="0"/>
        <v>0.59698977516340657</v>
      </c>
    </row>
    <row r="15" spans="1:9" x14ac:dyDescent="0.35">
      <c r="A15">
        <v>14</v>
      </c>
      <c r="B15">
        <v>160</v>
      </c>
      <c r="C15">
        <v>10000</v>
      </c>
      <c r="D15">
        <v>0.58642357447075399</v>
      </c>
      <c r="E15">
        <v>0</v>
      </c>
      <c r="F15">
        <v>0</v>
      </c>
      <c r="G15">
        <v>10000</v>
      </c>
      <c r="H15">
        <v>0.58548671550522002</v>
      </c>
      <c r="I15">
        <f t="shared" si="0"/>
        <v>0.58595514498798706</v>
      </c>
    </row>
    <row r="16" spans="1:9" x14ac:dyDescent="0.35">
      <c r="A16">
        <v>15</v>
      </c>
      <c r="B16">
        <v>166</v>
      </c>
      <c r="C16">
        <v>10000</v>
      </c>
      <c r="D16">
        <v>0.59789748668394804</v>
      </c>
      <c r="E16">
        <v>0</v>
      </c>
      <c r="F16">
        <v>0</v>
      </c>
      <c r="G16">
        <v>10000</v>
      </c>
      <c r="H16">
        <v>0.59796875990726295</v>
      </c>
      <c r="I16">
        <f t="shared" si="0"/>
        <v>0.59793312329560544</v>
      </c>
    </row>
    <row r="17" spans="1:9" x14ac:dyDescent="0.35">
      <c r="A17">
        <v>16</v>
      </c>
      <c r="B17">
        <v>171</v>
      </c>
      <c r="C17">
        <v>10000</v>
      </c>
      <c r="D17">
        <v>0.57633896312006405</v>
      </c>
      <c r="E17">
        <v>0</v>
      </c>
      <c r="F17">
        <v>0</v>
      </c>
      <c r="G17">
        <v>10000</v>
      </c>
      <c r="H17">
        <v>0.57440953971271502</v>
      </c>
      <c r="I17">
        <f t="shared" si="0"/>
        <v>0.57537425141638965</v>
      </c>
    </row>
    <row r="18" spans="1:9" x14ac:dyDescent="0.35">
      <c r="A18">
        <v>17</v>
      </c>
      <c r="B18">
        <v>163</v>
      </c>
      <c r="C18">
        <v>10000</v>
      </c>
      <c r="D18">
        <v>0.61675274547815695</v>
      </c>
      <c r="E18">
        <v>0</v>
      </c>
      <c r="F18">
        <v>0</v>
      </c>
      <c r="G18">
        <v>10000</v>
      </c>
      <c r="H18">
        <v>0.61614436148798202</v>
      </c>
      <c r="I18">
        <f t="shared" si="0"/>
        <v>0.61644855348306959</v>
      </c>
    </row>
    <row r="19" spans="1:9" x14ac:dyDescent="0.35">
      <c r="A19">
        <v>18</v>
      </c>
      <c r="B19">
        <v>162</v>
      </c>
      <c r="C19">
        <v>10000</v>
      </c>
      <c r="D19">
        <v>0.600276303486876</v>
      </c>
      <c r="E19">
        <v>0</v>
      </c>
      <c r="F19">
        <v>0</v>
      </c>
      <c r="G19">
        <v>10000</v>
      </c>
      <c r="H19">
        <v>0.59921656668126999</v>
      </c>
      <c r="I19">
        <f t="shared" si="0"/>
        <v>0.59974643508407299</v>
      </c>
    </row>
    <row r="20" spans="1:9" x14ac:dyDescent="0.35">
      <c r="A20">
        <v>19</v>
      </c>
      <c r="B20">
        <v>159</v>
      </c>
      <c r="C20">
        <v>10000</v>
      </c>
      <c r="D20">
        <v>0.60579910555812599</v>
      </c>
      <c r="E20">
        <v>0</v>
      </c>
      <c r="F20">
        <v>0</v>
      </c>
      <c r="G20">
        <v>10000</v>
      </c>
      <c r="H20">
        <v>0.60756472132975003</v>
      </c>
      <c r="I20">
        <f t="shared" si="0"/>
        <v>0.60668191344393796</v>
      </c>
    </row>
    <row r="21" spans="1:9" x14ac:dyDescent="0.35">
      <c r="A21">
        <v>1</v>
      </c>
      <c r="B21">
        <v>61</v>
      </c>
      <c r="C21">
        <v>10000</v>
      </c>
      <c r="D21">
        <v>0.46533151590224903</v>
      </c>
      <c r="E21">
        <v>0</v>
      </c>
      <c r="F21">
        <v>0</v>
      </c>
      <c r="G21">
        <v>10000</v>
      </c>
      <c r="H21">
        <v>0.46533151583036197</v>
      </c>
      <c r="I21">
        <f t="shared" si="0"/>
        <v>0.46533151586630556</v>
      </c>
    </row>
    <row r="22" spans="1:9" x14ac:dyDescent="0.35">
      <c r="A22">
        <v>2</v>
      </c>
      <c r="B22">
        <v>67</v>
      </c>
      <c r="C22">
        <v>10000</v>
      </c>
      <c r="D22">
        <v>0.47823539311116398</v>
      </c>
      <c r="E22">
        <v>0</v>
      </c>
      <c r="F22">
        <v>0</v>
      </c>
      <c r="G22">
        <v>10000</v>
      </c>
      <c r="H22">
        <v>0.47823539348620198</v>
      </c>
      <c r="I22">
        <f t="shared" si="0"/>
        <v>0.47823539329868298</v>
      </c>
    </row>
    <row r="23" spans="1:9" x14ac:dyDescent="0.35">
      <c r="A23">
        <v>3</v>
      </c>
      <c r="B23">
        <v>74</v>
      </c>
      <c r="C23">
        <v>10000</v>
      </c>
      <c r="D23">
        <v>0.49866621541088202</v>
      </c>
      <c r="E23">
        <v>0</v>
      </c>
      <c r="F23">
        <v>0</v>
      </c>
      <c r="G23">
        <v>10000</v>
      </c>
      <c r="H23">
        <v>0.49869586888631701</v>
      </c>
      <c r="I23">
        <f t="shared" si="0"/>
        <v>0.49868104214859948</v>
      </c>
    </row>
    <row r="24" spans="1:9" x14ac:dyDescent="0.35">
      <c r="A24">
        <v>4</v>
      </c>
      <c r="B24">
        <v>86</v>
      </c>
      <c r="C24">
        <v>10000</v>
      </c>
      <c r="D24">
        <v>0.51351067901690095</v>
      </c>
      <c r="E24">
        <v>0</v>
      </c>
      <c r="F24">
        <v>0</v>
      </c>
      <c r="G24">
        <v>10000</v>
      </c>
      <c r="H24">
        <v>0.51340693610944999</v>
      </c>
      <c r="I24">
        <f t="shared" si="0"/>
        <v>0.51345880756317552</v>
      </c>
    </row>
    <row r="25" spans="1:9" x14ac:dyDescent="0.35">
      <c r="A25">
        <v>5</v>
      </c>
      <c r="B25">
        <v>100</v>
      </c>
      <c r="C25">
        <v>10000</v>
      </c>
      <c r="D25">
        <v>0.50083790620525903</v>
      </c>
      <c r="E25">
        <v>0</v>
      </c>
      <c r="F25">
        <v>0</v>
      </c>
      <c r="G25">
        <v>10000</v>
      </c>
      <c r="H25">
        <v>0.50121513907316995</v>
      </c>
      <c r="I25">
        <f t="shared" si="0"/>
        <v>0.50102652263921443</v>
      </c>
    </row>
    <row r="26" spans="1:9" x14ac:dyDescent="0.35">
      <c r="A26">
        <v>6</v>
      </c>
      <c r="B26">
        <v>113</v>
      </c>
      <c r="C26">
        <v>10000</v>
      </c>
      <c r="D26">
        <v>0.53539978265959298</v>
      </c>
      <c r="E26">
        <v>0</v>
      </c>
      <c r="F26">
        <v>0</v>
      </c>
      <c r="G26">
        <v>10000</v>
      </c>
      <c r="H26">
        <v>0.53408991227103197</v>
      </c>
      <c r="I26">
        <f t="shared" si="0"/>
        <v>0.53474484746531248</v>
      </c>
    </row>
    <row r="27" spans="1:9" x14ac:dyDescent="0.35">
      <c r="A27">
        <v>7</v>
      </c>
      <c r="B27">
        <v>126</v>
      </c>
      <c r="C27">
        <v>10000</v>
      </c>
      <c r="D27">
        <v>0.55133996738883495</v>
      </c>
      <c r="E27">
        <v>0</v>
      </c>
      <c r="F27">
        <v>0</v>
      </c>
      <c r="G27">
        <v>10000</v>
      </c>
      <c r="H27">
        <v>0.55104443757311405</v>
      </c>
      <c r="I27">
        <f t="shared" si="0"/>
        <v>0.55119220248097445</v>
      </c>
    </row>
    <row r="28" spans="1:9" x14ac:dyDescent="0.35">
      <c r="A28">
        <v>8</v>
      </c>
      <c r="B28">
        <v>142</v>
      </c>
      <c r="C28">
        <v>10000</v>
      </c>
      <c r="D28">
        <v>0.54214828892967404</v>
      </c>
      <c r="E28">
        <v>0</v>
      </c>
      <c r="F28">
        <v>0</v>
      </c>
      <c r="G28">
        <v>10000</v>
      </c>
      <c r="H28">
        <v>0.54332759327236801</v>
      </c>
      <c r="I28">
        <f t="shared" si="0"/>
        <v>0.54273794110102103</v>
      </c>
    </row>
    <row r="29" spans="1:9" x14ac:dyDescent="0.35">
      <c r="A29">
        <v>9</v>
      </c>
      <c r="B29">
        <v>142</v>
      </c>
      <c r="C29">
        <v>10000</v>
      </c>
      <c r="D29">
        <v>0.56257924263963599</v>
      </c>
      <c r="E29">
        <v>0</v>
      </c>
      <c r="F29">
        <v>0</v>
      </c>
      <c r="G29">
        <v>10000</v>
      </c>
      <c r="H29">
        <v>0.56247019321348801</v>
      </c>
      <c r="I29">
        <f t="shared" si="0"/>
        <v>0.562524717926562</v>
      </c>
    </row>
    <row r="30" spans="1:9" x14ac:dyDescent="0.35">
      <c r="A30">
        <v>10</v>
      </c>
      <c r="B30">
        <v>155</v>
      </c>
      <c r="C30">
        <v>10000</v>
      </c>
      <c r="D30">
        <v>0.57628597262831105</v>
      </c>
      <c r="E30">
        <v>0</v>
      </c>
      <c r="F30">
        <v>0</v>
      </c>
      <c r="G30">
        <v>10000</v>
      </c>
      <c r="H30">
        <v>0.57435582008195496</v>
      </c>
      <c r="I30">
        <f t="shared" si="0"/>
        <v>0.57532089635513306</v>
      </c>
    </row>
    <row r="31" spans="1:9" x14ac:dyDescent="0.35">
      <c r="A31">
        <v>11</v>
      </c>
      <c r="B31">
        <v>157</v>
      </c>
      <c r="C31">
        <v>10000</v>
      </c>
      <c r="D31">
        <v>0.607575889670119</v>
      </c>
      <c r="E31">
        <v>0</v>
      </c>
      <c r="F31">
        <v>0</v>
      </c>
      <c r="G31">
        <v>10000</v>
      </c>
      <c r="H31">
        <v>0.60784217449698297</v>
      </c>
      <c r="I31">
        <f t="shared" si="0"/>
        <v>0.60770903208355098</v>
      </c>
    </row>
    <row r="32" spans="1:9" x14ac:dyDescent="0.35">
      <c r="A32">
        <v>12</v>
      </c>
      <c r="B32">
        <v>166</v>
      </c>
      <c r="C32">
        <v>10000</v>
      </c>
      <c r="D32">
        <v>0.57974757418018796</v>
      </c>
      <c r="E32">
        <v>0</v>
      </c>
      <c r="F32">
        <v>0</v>
      </c>
      <c r="G32">
        <v>10000</v>
      </c>
      <c r="H32">
        <v>0.580798799296525</v>
      </c>
      <c r="I32">
        <f t="shared" si="0"/>
        <v>0.58027318673835648</v>
      </c>
    </row>
    <row r="33" spans="1:9" x14ac:dyDescent="0.35">
      <c r="A33">
        <v>13</v>
      </c>
      <c r="B33">
        <v>167</v>
      </c>
      <c r="C33">
        <v>10000</v>
      </c>
      <c r="D33">
        <v>0.62410890767120097</v>
      </c>
      <c r="E33">
        <v>0</v>
      </c>
      <c r="F33">
        <v>0</v>
      </c>
      <c r="G33">
        <v>10000</v>
      </c>
      <c r="H33">
        <v>0.62261893234240195</v>
      </c>
      <c r="I33">
        <f t="shared" si="0"/>
        <v>0.62336392000680152</v>
      </c>
    </row>
    <row r="34" spans="1:9" x14ac:dyDescent="0.35">
      <c r="A34">
        <v>14</v>
      </c>
      <c r="B34">
        <v>151</v>
      </c>
      <c r="C34">
        <v>10000</v>
      </c>
      <c r="D34">
        <v>0.56361135151031405</v>
      </c>
      <c r="E34">
        <v>0</v>
      </c>
      <c r="F34">
        <v>0</v>
      </c>
      <c r="G34">
        <v>10000</v>
      </c>
      <c r="H34">
        <v>0.56416616101443295</v>
      </c>
      <c r="I34">
        <f t="shared" si="0"/>
        <v>0.56388875626237345</v>
      </c>
    </row>
    <row r="35" spans="1:9" x14ac:dyDescent="0.35">
      <c r="A35">
        <v>15</v>
      </c>
      <c r="B35">
        <v>168</v>
      </c>
      <c r="C35">
        <v>10000</v>
      </c>
      <c r="D35">
        <v>0.64137826862800895</v>
      </c>
      <c r="E35">
        <v>0</v>
      </c>
      <c r="F35">
        <v>0</v>
      </c>
      <c r="G35">
        <v>10000</v>
      </c>
      <c r="H35">
        <v>0.639477016000217</v>
      </c>
      <c r="I35">
        <f t="shared" si="0"/>
        <v>0.64042764231411298</v>
      </c>
    </row>
    <row r="36" spans="1:9" x14ac:dyDescent="0.35">
      <c r="A36">
        <v>16</v>
      </c>
      <c r="B36">
        <v>168</v>
      </c>
      <c r="C36">
        <v>10000</v>
      </c>
      <c r="D36">
        <v>0.59355049571567597</v>
      </c>
      <c r="E36">
        <v>0</v>
      </c>
      <c r="F36">
        <v>0</v>
      </c>
      <c r="G36">
        <v>10000</v>
      </c>
      <c r="H36">
        <v>0.59164551491653805</v>
      </c>
      <c r="I36">
        <f t="shared" si="0"/>
        <v>0.59259800531610696</v>
      </c>
    </row>
    <row r="37" spans="1:9" x14ac:dyDescent="0.35">
      <c r="A37">
        <v>17</v>
      </c>
      <c r="B37">
        <v>168</v>
      </c>
      <c r="C37">
        <v>10000</v>
      </c>
      <c r="D37">
        <v>0.62431655074936598</v>
      </c>
      <c r="E37">
        <v>0</v>
      </c>
      <c r="F37">
        <v>0</v>
      </c>
      <c r="G37">
        <v>10000</v>
      </c>
      <c r="H37">
        <v>0.62300731065537396</v>
      </c>
      <c r="I37">
        <f t="shared" si="0"/>
        <v>0.62366193070236997</v>
      </c>
    </row>
    <row r="38" spans="1:9" x14ac:dyDescent="0.35">
      <c r="A38">
        <v>18</v>
      </c>
      <c r="B38">
        <v>159</v>
      </c>
      <c r="C38">
        <v>10000</v>
      </c>
      <c r="D38">
        <v>0.58840577891344403</v>
      </c>
      <c r="E38">
        <v>0</v>
      </c>
      <c r="F38">
        <v>0</v>
      </c>
      <c r="G38">
        <v>10000</v>
      </c>
      <c r="H38">
        <v>0.58600630400018205</v>
      </c>
      <c r="I38">
        <f t="shared" si="0"/>
        <v>0.58720604145681299</v>
      </c>
    </row>
    <row r="39" spans="1:9" x14ac:dyDescent="0.35">
      <c r="A39">
        <v>19</v>
      </c>
      <c r="B39">
        <v>168</v>
      </c>
      <c r="C39">
        <v>10000</v>
      </c>
      <c r="D39">
        <v>0.57764966116880201</v>
      </c>
      <c r="E39">
        <v>0</v>
      </c>
      <c r="F39">
        <v>0</v>
      </c>
      <c r="G39">
        <v>10000</v>
      </c>
      <c r="H39">
        <v>0.57932682390956902</v>
      </c>
      <c r="I39">
        <f t="shared" si="0"/>
        <v>0.57848824253918552</v>
      </c>
    </row>
    <row r="40" spans="1:9" x14ac:dyDescent="0.35">
      <c r="A40">
        <v>1</v>
      </c>
      <c r="B40">
        <v>60</v>
      </c>
      <c r="C40">
        <v>10000</v>
      </c>
      <c r="D40">
        <v>0.46916760369203497</v>
      </c>
      <c r="E40">
        <v>0</v>
      </c>
      <c r="F40">
        <v>0</v>
      </c>
      <c r="G40">
        <v>10000</v>
      </c>
      <c r="H40">
        <v>0.46916760387093998</v>
      </c>
      <c r="I40">
        <f t="shared" si="0"/>
        <v>0.46916760378148747</v>
      </c>
    </row>
    <row r="41" spans="1:9" x14ac:dyDescent="0.35">
      <c r="A41">
        <v>2</v>
      </c>
      <c r="B41">
        <v>66</v>
      </c>
      <c r="C41">
        <v>10000</v>
      </c>
      <c r="D41">
        <v>0.474824430491602</v>
      </c>
      <c r="E41">
        <v>0</v>
      </c>
      <c r="F41">
        <v>0</v>
      </c>
      <c r="G41">
        <v>10000</v>
      </c>
      <c r="H41">
        <v>0.47482442447946599</v>
      </c>
      <c r="I41">
        <f t="shared" si="0"/>
        <v>0.47482442748553405</v>
      </c>
    </row>
    <row r="42" spans="1:9" x14ac:dyDescent="0.35">
      <c r="A42">
        <v>3</v>
      </c>
      <c r="B42">
        <v>76</v>
      </c>
      <c r="C42">
        <v>10000</v>
      </c>
      <c r="D42">
        <v>0.49898043862333502</v>
      </c>
      <c r="E42">
        <v>0</v>
      </c>
      <c r="F42">
        <v>0</v>
      </c>
      <c r="G42">
        <v>10000</v>
      </c>
      <c r="H42">
        <v>0.49909996050549499</v>
      </c>
      <c r="I42">
        <f t="shared" si="0"/>
        <v>0.49904019956441498</v>
      </c>
    </row>
    <row r="43" spans="1:9" x14ac:dyDescent="0.35">
      <c r="A43">
        <v>4</v>
      </c>
      <c r="B43">
        <v>85</v>
      </c>
      <c r="C43">
        <v>10000</v>
      </c>
      <c r="D43">
        <v>0.51669470120219796</v>
      </c>
      <c r="E43">
        <v>0</v>
      </c>
      <c r="F43">
        <v>0</v>
      </c>
      <c r="G43">
        <v>10000</v>
      </c>
      <c r="H43">
        <v>0.51689397858926001</v>
      </c>
      <c r="I43">
        <f t="shared" si="0"/>
        <v>0.51679433989572898</v>
      </c>
    </row>
    <row r="44" spans="1:9" x14ac:dyDescent="0.35">
      <c r="A44">
        <v>5</v>
      </c>
      <c r="B44">
        <v>100</v>
      </c>
      <c r="C44">
        <v>10000</v>
      </c>
      <c r="D44">
        <v>0.52187952963348305</v>
      </c>
      <c r="E44">
        <v>0</v>
      </c>
      <c r="F44">
        <v>0</v>
      </c>
      <c r="G44">
        <v>10000</v>
      </c>
      <c r="H44">
        <v>0.52144544634846302</v>
      </c>
      <c r="I44">
        <f t="shared" si="0"/>
        <v>0.52166248799097303</v>
      </c>
    </row>
    <row r="45" spans="1:9" x14ac:dyDescent="0.35">
      <c r="A45">
        <v>6</v>
      </c>
      <c r="B45">
        <v>116</v>
      </c>
      <c r="C45">
        <v>10000</v>
      </c>
      <c r="D45">
        <v>0.52922724701517798</v>
      </c>
      <c r="E45">
        <v>0</v>
      </c>
      <c r="F45">
        <v>0</v>
      </c>
      <c r="G45">
        <v>10000</v>
      </c>
      <c r="H45">
        <v>0.52937887865188005</v>
      </c>
      <c r="I45">
        <f t="shared" si="0"/>
        <v>0.52930306283352901</v>
      </c>
    </row>
    <row r="46" spans="1:9" x14ac:dyDescent="0.35">
      <c r="A46">
        <v>7</v>
      </c>
      <c r="B46">
        <v>136</v>
      </c>
      <c r="C46">
        <v>10000</v>
      </c>
      <c r="D46">
        <v>0.50611735628954901</v>
      </c>
      <c r="E46">
        <v>0</v>
      </c>
      <c r="F46">
        <v>0</v>
      </c>
      <c r="G46">
        <v>10000</v>
      </c>
      <c r="H46">
        <v>0.50444865150556994</v>
      </c>
      <c r="I46">
        <f t="shared" si="0"/>
        <v>0.50528300389755954</v>
      </c>
    </row>
    <row r="47" spans="1:9" x14ac:dyDescent="0.35">
      <c r="A47">
        <v>8</v>
      </c>
      <c r="B47">
        <v>147</v>
      </c>
      <c r="C47">
        <v>10000</v>
      </c>
      <c r="D47">
        <v>0.53886628116704605</v>
      </c>
      <c r="E47">
        <v>0</v>
      </c>
      <c r="F47">
        <v>0</v>
      </c>
      <c r="G47">
        <v>10000</v>
      </c>
      <c r="H47">
        <v>0.537012052986795</v>
      </c>
      <c r="I47">
        <f t="shared" si="0"/>
        <v>0.53793916707692047</v>
      </c>
    </row>
    <row r="48" spans="1:9" x14ac:dyDescent="0.35">
      <c r="A48">
        <v>9</v>
      </c>
      <c r="B48">
        <v>160</v>
      </c>
      <c r="C48">
        <v>10000</v>
      </c>
      <c r="D48">
        <v>0.564288969083244</v>
      </c>
      <c r="E48">
        <v>0</v>
      </c>
      <c r="F48">
        <v>0</v>
      </c>
      <c r="G48">
        <v>10000</v>
      </c>
      <c r="H48">
        <v>0.56205657629109995</v>
      </c>
      <c r="I48">
        <f t="shared" si="0"/>
        <v>0.56317277268717192</v>
      </c>
    </row>
    <row r="49" spans="1:9" x14ac:dyDescent="0.35">
      <c r="A49">
        <v>10</v>
      </c>
      <c r="B49">
        <v>158</v>
      </c>
      <c r="C49">
        <v>10000</v>
      </c>
      <c r="D49">
        <v>0.57002189082202104</v>
      </c>
      <c r="E49">
        <v>0</v>
      </c>
      <c r="F49">
        <v>0</v>
      </c>
      <c r="G49">
        <v>10000</v>
      </c>
      <c r="H49">
        <v>0.56993492726877404</v>
      </c>
      <c r="I49">
        <f t="shared" si="0"/>
        <v>0.56997840904539754</v>
      </c>
    </row>
    <row r="50" spans="1:9" x14ac:dyDescent="0.35">
      <c r="A50">
        <v>11</v>
      </c>
      <c r="B50">
        <v>156</v>
      </c>
      <c r="C50">
        <v>10000</v>
      </c>
      <c r="D50">
        <v>0.59385939520565301</v>
      </c>
      <c r="E50">
        <v>0</v>
      </c>
      <c r="F50">
        <v>0</v>
      </c>
      <c r="G50">
        <v>10000</v>
      </c>
      <c r="H50">
        <v>0.59329866320485203</v>
      </c>
      <c r="I50">
        <f t="shared" si="0"/>
        <v>0.59357902920525252</v>
      </c>
    </row>
    <row r="51" spans="1:9" x14ac:dyDescent="0.35">
      <c r="A51">
        <v>12</v>
      </c>
      <c r="B51">
        <v>162</v>
      </c>
      <c r="C51">
        <v>10000</v>
      </c>
      <c r="D51">
        <v>0.61394383606101199</v>
      </c>
      <c r="E51">
        <v>0</v>
      </c>
      <c r="F51">
        <v>0</v>
      </c>
      <c r="G51">
        <v>10000</v>
      </c>
      <c r="H51">
        <v>0.61285359393851901</v>
      </c>
      <c r="I51">
        <f t="shared" si="0"/>
        <v>0.6133987149997655</v>
      </c>
    </row>
    <row r="52" spans="1:9" x14ac:dyDescent="0.35">
      <c r="A52">
        <v>13</v>
      </c>
      <c r="B52">
        <v>171</v>
      </c>
      <c r="C52">
        <v>10000</v>
      </c>
      <c r="D52">
        <v>0.57667329258071798</v>
      </c>
      <c r="E52">
        <v>0</v>
      </c>
      <c r="F52">
        <v>0</v>
      </c>
      <c r="G52">
        <v>10000</v>
      </c>
      <c r="H52">
        <v>0.57404816342035603</v>
      </c>
      <c r="I52">
        <f t="shared" si="0"/>
        <v>0.57536072800053695</v>
      </c>
    </row>
    <row r="53" spans="1:9" x14ac:dyDescent="0.35">
      <c r="A53">
        <v>14</v>
      </c>
      <c r="B53">
        <v>162</v>
      </c>
      <c r="C53">
        <v>10000</v>
      </c>
      <c r="D53">
        <v>0.60496118938043397</v>
      </c>
      <c r="E53">
        <v>0</v>
      </c>
      <c r="F53">
        <v>0</v>
      </c>
      <c r="G53">
        <v>10000</v>
      </c>
      <c r="H53">
        <v>0.60325918996519601</v>
      </c>
      <c r="I53">
        <f t="shared" si="0"/>
        <v>0.60411018967281505</v>
      </c>
    </row>
    <row r="54" spans="1:9" x14ac:dyDescent="0.35">
      <c r="A54">
        <v>15</v>
      </c>
      <c r="B54">
        <v>175</v>
      </c>
      <c r="C54">
        <v>10000</v>
      </c>
      <c r="D54">
        <v>0.57868952281987196</v>
      </c>
      <c r="E54">
        <v>0</v>
      </c>
      <c r="F54">
        <v>0</v>
      </c>
      <c r="G54">
        <v>10000</v>
      </c>
      <c r="H54">
        <v>0.58004159050484705</v>
      </c>
      <c r="I54">
        <f t="shared" si="0"/>
        <v>0.57936555666235945</v>
      </c>
    </row>
    <row r="55" spans="1:9" x14ac:dyDescent="0.35">
      <c r="A55">
        <v>16</v>
      </c>
      <c r="B55">
        <v>176</v>
      </c>
      <c r="C55">
        <v>10000</v>
      </c>
      <c r="D55">
        <v>0.57618020073742204</v>
      </c>
      <c r="E55">
        <v>0</v>
      </c>
      <c r="F55">
        <v>0</v>
      </c>
      <c r="G55">
        <v>10000</v>
      </c>
      <c r="H55">
        <v>0.57436106326583602</v>
      </c>
      <c r="I55">
        <f t="shared" si="0"/>
        <v>0.57527063200162898</v>
      </c>
    </row>
    <row r="56" spans="1:9" x14ac:dyDescent="0.35">
      <c r="A56">
        <v>17</v>
      </c>
      <c r="B56">
        <v>166</v>
      </c>
      <c r="C56">
        <v>10000</v>
      </c>
      <c r="D56">
        <v>0.54679395409817899</v>
      </c>
      <c r="E56">
        <v>0</v>
      </c>
      <c r="F56">
        <v>0</v>
      </c>
      <c r="G56">
        <v>10000</v>
      </c>
      <c r="H56">
        <v>0.54814770443614402</v>
      </c>
      <c r="I56">
        <f t="shared" si="0"/>
        <v>0.54747082926716162</v>
      </c>
    </row>
    <row r="57" spans="1:9" x14ac:dyDescent="0.35">
      <c r="A57">
        <v>18</v>
      </c>
      <c r="B57">
        <v>161</v>
      </c>
      <c r="C57">
        <v>10000</v>
      </c>
      <c r="D57">
        <v>0.61918292193587399</v>
      </c>
      <c r="E57">
        <v>0</v>
      </c>
      <c r="F57">
        <v>0</v>
      </c>
      <c r="G57">
        <v>10000</v>
      </c>
      <c r="H57">
        <v>0.61825890665112404</v>
      </c>
      <c r="I57">
        <f t="shared" si="0"/>
        <v>0.61872091429349896</v>
      </c>
    </row>
    <row r="58" spans="1:9" x14ac:dyDescent="0.35">
      <c r="A58">
        <v>19</v>
      </c>
      <c r="B58">
        <v>177</v>
      </c>
      <c r="C58">
        <v>10000</v>
      </c>
      <c r="D58">
        <v>0.57044179731875699</v>
      </c>
      <c r="E58">
        <v>0</v>
      </c>
      <c r="F58">
        <v>0</v>
      </c>
      <c r="G58">
        <v>10000</v>
      </c>
      <c r="H58">
        <v>0.57129054486751096</v>
      </c>
      <c r="I58">
        <f t="shared" si="0"/>
        <v>0.57086617109313398</v>
      </c>
    </row>
    <row r="59" spans="1:9" x14ac:dyDescent="0.35">
      <c r="A59">
        <v>1</v>
      </c>
      <c r="B59">
        <v>60</v>
      </c>
      <c r="C59">
        <v>10000</v>
      </c>
      <c r="D59">
        <v>0.46270716898321301</v>
      </c>
      <c r="E59">
        <v>0</v>
      </c>
      <c r="F59">
        <v>0</v>
      </c>
      <c r="G59">
        <v>10000</v>
      </c>
      <c r="H59">
        <v>0.46270716885361202</v>
      </c>
      <c r="I59">
        <f t="shared" si="0"/>
        <v>0.46270716891841246</v>
      </c>
    </row>
    <row r="60" spans="1:9" x14ac:dyDescent="0.35">
      <c r="A60">
        <v>2</v>
      </c>
      <c r="B60">
        <v>66</v>
      </c>
      <c r="C60">
        <v>10000</v>
      </c>
      <c r="D60">
        <v>0.49132415023239401</v>
      </c>
      <c r="E60">
        <v>0</v>
      </c>
      <c r="F60">
        <v>0</v>
      </c>
      <c r="G60">
        <v>10000</v>
      </c>
      <c r="H60">
        <v>0.49132426549196201</v>
      </c>
      <c r="I60">
        <f t="shared" si="0"/>
        <v>0.49132420786217801</v>
      </c>
    </row>
    <row r="61" spans="1:9" x14ac:dyDescent="0.35">
      <c r="A61">
        <v>3</v>
      </c>
      <c r="B61">
        <v>75</v>
      </c>
      <c r="C61">
        <v>10000</v>
      </c>
      <c r="D61">
        <v>0.51306070031845996</v>
      </c>
      <c r="E61">
        <v>0</v>
      </c>
      <c r="F61">
        <v>0</v>
      </c>
      <c r="G61">
        <v>10000</v>
      </c>
      <c r="H61">
        <v>0.51296950590602097</v>
      </c>
      <c r="I61">
        <f t="shared" si="0"/>
        <v>0.51301510311224052</v>
      </c>
    </row>
    <row r="62" spans="1:9" x14ac:dyDescent="0.35">
      <c r="A62">
        <v>4</v>
      </c>
      <c r="B62">
        <v>87</v>
      </c>
      <c r="C62">
        <v>10000</v>
      </c>
      <c r="D62">
        <v>0.51257259922104603</v>
      </c>
      <c r="E62">
        <v>0</v>
      </c>
      <c r="F62">
        <v>0</v>
      </c>
      <c r="G62">
        <v>10000</v>
      </c>
      <c r="H62">
        <v>0.512247310959424</v>
      </c>
      <c r="I62">
        <f t="shared" si="0"/>
        <v>0.51240995509023501</v>
      </c>
    </row>
    <row r="63" spans="1:9" x14ac:dyDescent="0.35">
      <c r="A63">
        <v>5</v>
      </c>
      <c r="B63">
        <v>98</v>
      </c>
      <c r="C63">
        <v>10000</v>
      </c>
      <c r="D63">
        <v>0.51522416777922397</v>
      </c>
      <c r="E63">
        <v>0</v>
      </c>
      <c r="F63">
        <v>0</v>
      </c>
      <c r="G63">
        <v>10000</v>
      </c>
      <c r="H63">
        <v>0.515724380052626</v>
      </c>
      <c r="I63">
        <f t="shared" si="0"/>
        <v>0.51547427391592504</v>
      </c>
    </row>
    <row r="64" spans="1:9" x14ac:dyDescent="0.35">
      <c r="A64">
        <v>6</v>
      </c>
      <c r="B64">
        <v>114</v>
      </c>
      <c r="C64">
        <v>10000</v>
      </c>
      <c r="D64">
        <v>0.53951416812723996</v>
      </c>
      <c r="E64">
        <v>0</v>
      </c>
      <c r="F64">
        <v>0</v>
      </c>
      <c r="G64">
        <v>10000</v>
      </c>
      <c r="H64">
        <v>0.53989612334623405</v>
      </c>
      <c r="I64">
        <f t="shared" si="0"/>
        <v>0.539705145736737</v>
      </c>
    </row>
    <row r="65" spans="1:9" x14ac:dyDescent="0.35">
      <c r="A65">
        <v>7</v>
      </c>
      <c r="B65">
        <v>127</v>
      </c>
      <c r="C65">
        <v>10000</v>
      </c>
      <c r="D65">
        <v>0.55820390397378306</v>
      </c>
      <c r="E65">
        <v>0</v>
      </c>
      <c r="F65">
        <v>0</v>
      </c>
      <c r="G65">
        <v>10000</v>
      </c>
      <c r="H65">
        <v>0.559066666380999</v>
      </c>
      <c r="I65">
        <f t="shared" si="0"/>
        <v>0.55863528517739103</v>
      </c>
    </row>
    <row r="66" spans="1:9" x14ac:dyDescent="0.35">
      <c r="A66">
        <v>8</v>
      </c>
      <c r="B66">
        <v>146</v>
      </c>
      <c r="C66">
        <v>10000</v>
      </c>
      <c r="D66">
        <v>0.561439351714349</v>
      </c>
      <c r="E66">
        <v>0</v>
      </c>
      <c r="F66">
        <v>0</v>
      </c>
      <c r="G66">
        <v>10000</v>
      </c>
      <c r="H66">
        <v>0.56029958458144002</v>
      </c>
      <c r="I66">
        <f t="shared" si="0"/>
        <v>0.5608694681478944</v>
      </c>
    </row>
    <row r="67" spans="1:9" x14ac:dyDescent="0.35">
      <c r="A67">
        <v>9</v>
      </c>
      <c r="B67">
        <v>153</v>
      </c>
      <c r="C67">
        <v>10000</v>
      </c>
      <c r="D67">
        <v>0.57286987652447696</v>
      </c>
      <c r="E67">
        <v>0</v>
      </c>
      <c r="F67">
        <v>0</v>
      </c>
      <c r="G67">
        <v>10000</v>
      </c>
      <c r="H67">
        <v>0.57267336844340899</v>
      </c>
      <c r="I67">
        <f t="shared" ref="I67:I130" si="1">(D67*C67+F67*E67+H67*G67)/(C67+E67+G67)</f>
        <v>0.57277162248394298</v>
      </c>
    </row>
    <row r="68" spans="1:9" x14ac:dyDescent="0.35">
      <c r="A68">
        <v>10</v>
      </c>
      <c r="B68">
        <v>156</v>
      </c>
      <c r="C68">
        <v>10000</v>
      </c>
      <c r="D68">
        <v>0.57696225535573298</v>
      </c>
      <c r="E68">
        <v>0</v>
      </c>
      <c r="F68">
        <v>0</v>
      </c>
      <c r="G68">
        <v>10000</v>
      </c>
      <c r="H68">
        <v>0.57619145000204397</v>
      </c>
      <c r="I68">
        <f t="shared" si="1"/>
        <v>0.57657685267888847</v>
      </c>
    </row>
    <row r="69" spans="1:9" x14ac:dyDescent="0.35">
      <c r="A69">
        <v>11</v>
      </c>
      <c r="B69">
        <v>163</v>
      </c>
      <c r="C69">
        <v>10000</v>
      </c>
      <c r="D69">
        <v>0.58553369648144904</v>
      </c>
      <c r="E69">
        <v>0</v>
      </c>
      <c r="F69">
        <v>0</v>
      </c>
      <c r="G69">
        <v>10000</v>
      </c>
      <c r="H69">
        <v>0.58552324421959201</v>
      </c>
      <c r="I69">
        <f t="shared" si="1"/>
        <v>0.58552847035052058</v>
      </c>
    </row>
    <row r="70" spans="1:9" x14ac:dyDescent="0.35">
      <c r="A70">
        <v>12</v>
      </c>
      <c r="B70">
        <v>163</v>
      </c>
      <c r="C70">
        <v>10000</v>
      </c>
      <c r="D70">
        <v>0.60101673583826598</v>
      </c>
      <c r="E70">
        <v>0</v>
      </c>
      <c r="F70">
        <v>0</v>
      </c>
      <c r="G70">
        <v>10000</v>
      </c>
      <c r="H70">
        <v>0.60040435407529802</v>
      </c>
      <c r="I70">
        <f t="shared" si="1"/>
        <v>0.600710544956782</v>
      </c>
    </row>
    <row r="71" spans="1:9" x14ac:dyDescent="0.35">
      <c r="A71">
        <v>13</v>
      </c>
      <c r="B71">
        <v>168</v>
      </c>
      <c r="C71">
        <v>10000</v>
      </c>
      <c r="D71">
        <v>0.57695538814414304</v>
      </c>
      <c r="E71">
        <v>0</v>
      </c>
      <c r="F71">
        <v>0</v>
      </c>
      <c r="G71">
        <v>10000</v>
      </c>
      <c r="H71">
        <v>0.58018931160679499</v>
      </c>
      <c r="I71">
        <f t="shared" si="1"/>
        <v>0.57857234987546902</v>
      </c>
    </row>
    <row r="72" spans="1:9" x14ac:dyDescent="0.35">
      <c r="A72">
        <v>14</v>
      </c>
      <c r="B72">
        <v>168</v>
      </c>
      <c r="C72">
        <v>10000</v>
      </c>
      <c r="D72">
        <v>0.54117229892206098</v>
      </c>
      <c r="E72">
        <v>0</v>
      </c>
      <c r="F72">
        <v>0</v>
      </c>
      <c r="G72">
        <v>10000</v>
      </c>
      <c r="H72">
        <v>0.54136923537377601</v>
      </c>
      <c r="I72">
        <f t="shared" si="1"/>
        <v>0.54127076714791844</v>
      </c>
    </row>
    <row r="73" spans="1:9" x14ac:dyDescent="0.35">
      <c r="A73">
        <v>15</v>
      </c>
      <c r="B73">
        <v>169</v>
      </c>
      <c r="C73">
        <v>10000</v>
      </c>
      <c r="D73">
        <v>0.57965744054953405</v>
      </c>
      <c r="E73">
        <v>0</v>
      </c>
      <c r="F73">
        <v>0</v>
      </c>
      <c r="G73">
        <v>10000</v>
      </c>
      <c r="H73">
        <v>0.57844298001857997</v>
      </c>
      <c r="I73">
        <f t="shared" si="1"/>
        <v>0.57905021028405701</v>
      </c>
    </row>
    <row r="74" spans="1:9" x14ac:dyDescent="0.35">
      <c r="A74">
        <v>16</v>
      </c>
      <c r="B74">
        <v>171</v>
      </c>
      <c r="C74">
        <v>10000</v>
      </c>
      <c r="D74">
        <v>0.59168385437097504</v>
      </c>
      <c r="E74">
        <v>0</v>
      </c>
      <c r="F74">
        <v>0</v>
      </c>
      <c r="G74">
        <v>10000</v>
      </c>
      <c r="H74">
        <v>0.59249975194771798</v>
      </c>
      <c r="I74">
        <f t="shared" si="1"/>
        <v>0.59209180315934651</v>
      </c>
    </row>
    <row r="75" spans="1:9" x14ac:dyDescent="0.35">
      <c r="A75">
        <v>17</v>
      </c>
      <c r="B75">
        <v>168</v>
      </c>
      <c r="C75">
        <v>10000</v>
      </c>
      <c r="D75">
        <v>0.634449666780458</v>
      </c>
      <c r="E75">
        <v>0</v>
      </c>
      <c r="F75">
        <v>0</v>
      </c>
      <c r="G75">
        <v>10000</v>
      </c>
      <c r="H75">
        <v>0.63454402957255196</v>
      </c>
      <c r="I75">
        <f t="shared" si="1"/>
        <v>0.63449684817650509</v>
      </c>
    </row>
    <row r="76" spans="1:9" x14ac:dyDescent="0.35">
      <c r="A76">
        <v>18</v>
      </c>
      <c r="B76">
        <v>166</v>
      </c>
      <c r="C76">
        <v>10000</v>
      </c>
      <c r="D76">
        <v>0.60177161457105</v>
      </c>
      <c r="E76">
        <v>0</v>
      </c>
      <c r="F76">
        <v>0</v>
      </c>
      <c r="G76">
        <v>10000</v>
      </c>
      <c r="H76">
        <v>0.59889005759165803</v>
      </c>
      <c r="I76">
        <f t="shared" si="1"/>
        <v>0.60033083608135407</v>
      </c>
    </row>
    <row r="77" spans="1:9" x14ac:dyDescent="0.35">
      <c r="A77">
        <v>19</v>
      </c>
      <c r="B77">
        <v>181</v>
      </c>
      <c r="C77">
        <v>10000</v>
      </c>
      <c r="D77">
        <v>0.58470076745075805</v>
      </c>
      <c r="E77">
        <v>0</v>
      </c>
      <c r="F77">
        <v>0</v>
      </c>
      <c r="G77">
        <v>10000</v>
      </c>
      <c r="H77">
        <v>0.581944953991134</v>
      </c>
      <c r="I77">
        <f t="shared" si="1"/>
        <v>0.58332286072094608</v>
      </c>
    </row>
    <row r="78" spans="1:9" x14ac:dyDescent="0.35">
      <c r="A78">
        <v>1</v>
      </c>
      <c r="B78">
        <v>60</v>
      </c>
      <c r="C78">
        <v>10000</v>
      </c>
      <c r="D78">
        <v>0.47239355937244298</v>
      </c>
      <c r="E78">
        <v>0</v>
      </c>
      <c r="F78">
        <v>0</v>
      </c>
      <c r="G78">
        <v>10000</v>
      </c>
      <c r="H78">
        <v>0.47239356080574002</v>
      </c>
      <c r="I78">
        <f t="shared" si="1"/>
        <v>0.47239356008909145</v>
      </c>
    </row>
    <row r="79" spans="1:9" x14ac:dyDescent="0.35">
      <c r="A79">
        <v>2</v>
      </c>
      <c r="B79">
        <v>66</v>
      </c>
      <c r="C79">
        <v>10000</v>
      </c>
      <c r="D79">
        <v>0.48443071222359801</v>
      </c>
      <c r="E79">
        <v>0</v>
      </c>
      <c r="F79">
        <v>0</v>
      </c>
      <c r="G79">
        <v>10000</v>
      </c>
      <c r="H79">
        <v>0.48443075108351302</v>
      </c>
      <c r="I79">
        <f t="shared" si="1"/>
        <v>0.48443073165355555</v>
      </c>
    </row>
    <row r="80" spans="1:9" x14ac:dyDescent="0.35">
      <c r="A80">
        <v>3</v>
      </c>
      <c r="B80">
        <v>75</v>
      </c>
      <c r="C80">
        <v>10000</v>
      </c>
      <c r="D80">
        <v>0.49188998226638703</v>
      </c>
      <c r="E80">
        <v>0</v>
      </c>
      <c r="F80">
        <v>0</v>
      </c>
      <c r="G80">
        <v>10000</v>
      </c>
      <c r="H80">
        <v>0.49187601608103598</v>
      </c>
      <c r="I80">
        <f t="shared" si="1"/>
        <v>0.49188299917371153</v>
      </c>
    </row>
    <row r="81" spans="1:9" x14ac:dyDescent="0.35">
      <c r="A81">
        <v>4</v>
      </c>
      <c r="B81">
        <v>88</v>
      </c>
      <c r="C81">
        <v>10000</v>
      </c>
      <c r="D81">
        <v>0.498723533313361</v>
      </c>
      <c r="E81">
        <v>0</v>
      </c>
      <c r="F81">
        <v>0</v>
      </c>
      <c r="G81">
        <v>10000</v>
      </c>
      <c r="H81">
        <v>0.49850881759101201</v>
      </c>
      <c r="I81">
        <f t="shared" si="1"/>
        <v>0.49861617545218651</v>
      </c>
    </row>
    <row r="82" spans="1:9" x14ac:dyDescent="0.35">
      <c r="A82">
        <v>5</v>
      </c>
      <c r="B82">
        <v>100</v>
      </c>
      <c r="C82">
        <v>10000</v>
      </c>
      <c r="D82">
        <v>0.52465084446370003</v>
      </c>
      <c r="E82">
        <v>0</v>
      </c>
      <c r="F82">
        <v>0</v>
      </c>
      <c r="G82">
        <v>10000</v>
      </c>
      <c r="H82">
        <v>0.52476752696492202</v>
      </c>
      <c r="I82">
        <f t="shared" si="1"/>
        <v>0.52470918571431102</v>
      </c>
    </row>
    <row r="83" spans="1:9" x14ac:dyDescent="0.35">
      <c r="A83">
        <v>6</v>
      </c>
      <c r="B83">
        <v>115</v>
      </c>
      <c r="C83">
        <v>10000</v>
      </c>
      <c r="D83">
        <v>0.53832177418744198</v>
      </c>
      <c r="E83">
        <v>0</v>
      </c>
      <c r="F83">
        <v>0</v>
      </c>
      <c r="G83">
        <v>10000</v>
      </c>
      <c r="H83">
        <v>0.53783998375724695</v>
      </c>
      <c r="I83">
        <f t="shared" si="1"/>
        <v>0.53808087897234447</v>
      </c>
    </row>
    <row r="84" spans="1:9" x14ac:dyDescent="0.35">
      <c r="A84">
        <v>7</v>
      </c>
      <c r="B84">
        <v>132</v>
      </c>
      <c r="C84">
        <v>10000</v>
      </c>
      <c r="D84">
        <v>0.52619586717379097</v>
      </c>
      <c r="E84">
        <v>0</v>
      </c>
      <c r="F84">
        <v>0</v>
      </c>
      <c r="G84">
        <v>10000</v>
      </c>
      <c r="H84">
        <v>0.52632562550650397</v>
      </c>
      <c r="I84">
        <f t="shared" si="1"/>
        <v>0.52626074634014752</v>
      </c>
    </row>
    <row r="85" spans="1:9" x14ac:dyDescent="0.35">
      <c r="A85">
        <v>8</v>
      </c>
      <c r="B85">
        <v>144</v>
      </c>
      <c r="C85">
        <v>10000</v>
      </c>
      <c r="D85">
        <v>0.55489269202000102</v>
      </c>
      <c r="E85">
        <v>0</v>
      </c>
      <c r="F85">
        <v>0</v>
      </c>
      <c r="G85">
        <v>10000</v>
      </c>
      <c r="H85">
        <v>0.55422055513253798</v>
      </c>
      <c r="I85">
        <f t="shared" si="1"/>
        <v>0.55455662357626956</v>
      </c>
    </row>
    <row r="86" spans="1:9" x14ac:dyDescent="0.35">
      <c r="A86">
        <v>9</v>
      </c>
      <c r="B86">
        <v>149</v>
      </c>
      <c r="C86">
        <v>10000</v>
      </c>
      <c r="D86">
        <v>0.58208324194380701</v>
      </c>
      <c r="E86">
        <v>0</v>
      </c>
      <c r="F86">
        <v>0</v>
      </c>
      <c r="G86">
        <v>10000</v>
      </c>
      <c r="H86">
        <v>0.58176858459647596</v>
      </c>
      <c r="I86">
        <f t="shared" si="1"/>
        <v>0.58192591327014143</v>
      </c>
    </row>
    <row r="87" spans="1:9" x14ac:dyDescent="0.35">
      <c r="A87">
        <v>10</v>
      </c>
      <c r="B87">
        <v>149</v>
      </c>
      <c r="C87">
        <v>10000</v>
      </c>
      <c r="D87">
        <v>0.59715575635949802</v>
      </c>
      <c r="E87">
        <v>0</v>
      </c>
      <c r="F87">
        <v>0</v>
      </c>
      <c r="G87">
        <v>10000</v>
      </c>
      <c r="H87">
        <v>0.597648760056255</v>
      </c>
      <c r="I87">
        <f t="shared" si="1"/>
        <v>0.59740225820787651</v>
      </c>
    </row>
    <row r="88" spans="1:9" x14ac:dyDescent="0.35">
      <c r="A88">
        <v>11</v>
      </c>
      <c r="B88">
        <v>165</v>
      </c>
      <c r="C88">
        <v>10000</v>
      </c>
      <c r="D88">
        <v>0.595244909654711</v>
      </c>
      <c r="E88">
        <v>0</v>
      </c>
      <c r="F88">
        <v>0</v>
      </c>
      <c r="G88">
        <v>10000</v>
      </c>
      <c r="H88">
        <v>0.59612247372984895</v>
      </c>
      <c r="I88">
        <f t="shared" si="1"/>
        <v>0.59568369169227986</v>
      </c>
    </row>
    <row r="89" spans="1:9" x14ac:dyDescent="0.35">
      <c r="A89">
        <v>12</v>
      </c>
      <c r="B89">
        <v>168</v>
      </c>
      <c r="C89">
        <v>10000</v>
      </c>
      <c r="D89">
        <v>0.59497927861339395</v>
      </c>
      <c r="E89">
        <v>0</v>
      </c>
      <c r="F89">
        <v>0</v>
      </c>
      <c r="G89">
        <v>10000</v>
      </c>
      <c r="H89">
        <v>0.59355311761679197</v>
      </c>
      <c r="I89">
        <f t="shared" si="1"/>
        <v>0.59426619811509296</v>
      </c>
    </row>
    <row r="90" spans="1:9" x14ac:dyDescent="0.35">
      <c r="A90">
        <v>13</v>
      </c>
      <c r="B90">
        <v>160</v>
      </c>
      <c r="C90">
        <v>10000</v>
      </c>
      <c r="D90">
        <v>0.61356908716456604</v>
      </c>
      <c r="E90">
        <v>0</v>
      </c>
      <c r="F90">
        <v>0</v>
      </c>
      <c r="G90">
        <v>10000</v>
      </c>
      <c r="H90">
        <v>0.61160286853770196</v>
      </c>
      <c r="I90">
        <f t="shared" si="1"/>
        <v>0.612585977851134</v>
      </c>
    </row>
    <row r="91" spans="1:9" x14ac:dyDescent="0.35">
      <c r="A91">
        <v>14</v>
      </c>
      <c r="B91">
        <v>166</v>
      </c>
      <c r="C91">
        <v>10000</v>
      </c>
      <c r="D91">
        <v>0.60163999070188001</v>
      </c>
      <c r="E91">
        <v>0</v>
      </c>
      <c r="F91">
        <v>0</v>
      </c>
      <c r="G91">
        <v>10000</v>
      </c>
      <c r="H91">
        <v>0.60109630681402904</v>
      </c>
      <c r="I91">
        <f t="shared" si="1"/>
        <v>0.60136814875795452</v>
      </c>
    </row>
    <row r="92" spans="1:9" x14ac:dyDescent="0.35">
      <c r="A92">
        <v>15</v>
      </c>
      <c r="B92">
        <v>175</v>
      </c>
      <c r="C92">
        <v>10000</v>
      </c>
      <c r="D92">
        <v>0.60926242358094396</v>
      </c>
      <c r="E92">
        <v>0</v>
      </c>
      <c r="F92">
        <v>0</v>
      </c>
      <c r="G92">
        <v>10000</v>
      </c>
      <c r="H92">
        <v>0.61034468802415998</v>
      </c>
      <c r="I92">
        <f t="shared" si="1"/>
        <v>0.60980355580255197</v>
      </c>
    </row>
    <row r="93" spans="1:9" x14ac:dyDescent="0.35">
      <c r="A93">
        <v>16</v>
      </c>
      <c r="B93">
        <v>165</v>
      </c>
      <c r="C93">
        <v>10000</v>
      </c>
      <c r="D93">
        <v>0.58199265148322399</v>
      </c>
      <c r="E93">
        <v>0</v>
      </c>
      <c r="F93">
        <v>0</v>
      </c>
      <c r="G93">
        <v>10000</v>
      </c>
      <c r="H93">
        <v>0.58481299958628796</v>
      </c>
      <c r="I93">
        <f t="shared" si="1"/>
        <v>0.58340282553475598</v>
      </c>
    </row>
    <row r="94" spans="1:9" x14ac:dyDescent="0.35">
      <c r="A94">
        <v>17</v>
      </c>
      <c r="B94">
        <v>168</v>
      </c>
      <c r="C94">
        <v>10000</v>
      </c>
      <c r="D94">
        <v>0.56679250712684703</v>
      </c>
      <c r="E94">
        <v>0</v>
      </c>
      <c r="F94">
        <v>0</v>
      </c>
      <c r="G94">
        <v>10000</v>
      </c>
      <c r="H94">
        <v>0.56803607465336303</v>
      </c>
      <c r="I94">
        <f t="shared" si="1"/>
        <v>0.56741429089010509</v>
      </c>
    </row>
    <row r="95" spans="1:9" x14ac:dyDescent="0.35">
      <c r="A95">
        <v>18</v>
      </c>
      <c r="B95">
        <v>174</v>
      </c>
      <c r="C95">
        <v>10000</v>
      </c>
      <c r="D95">
        <v>0.594397319704425</v>
      </c>
      <c r="E95">
        <v>0</v>
      </c>
      <c r="F95">
        <v>0</v>
      </c>
      <c r="G95">
        <v>10000</v>
      </c>
      <c r="H95">
        <v>0.59265270435607698</v>
      </c>
      <c r="I95">
        <f t="shared" si="1"/>
        <v>0.59352501203025099</v>
      </c>
    </row>
    <row r="96" spans="1:9" x14ac:dyDescent="0.35">
      <c r="A96">
        <v>19</v>
      </c>
      <c r="B96">
        <v>163</v>
      </c>
      <c r="C96">
        <v>10000</v>
      </c>
      <c r="D96">
        <v>0.60844910913742101</v>
      </c>
      <c r="E96">
        <v>0</v>
      </c>
      <c r="F96">
        <v>0</v>
      </c>
      <c r="G96">
        <v>10000</v>
      </c>
      <c r="H96">
        <v>0.60601425613311</v>
      </c>
      <c r="I96">
        <f t="shared" si="1"/>
        <v>0.6072316826352655</v>
      </c>
    </row>
    <row r="97" spans="1:9" x14ac:dyDescent="0.35">
      <c r="A97">
        <v>1</v>
      </c>
      <c r="B97">
        <v>59</v>
      </c>
      <c r="C97">
        <v>10000</v>
      </c>
      <c r="D97">
        <v>0.474168704991697</v>
      </c>
      <c r="E97">
        <v>0</v>
      </c>
      <c r="F97">
        <v>0</v>
      </c>
      <c r="G97">
        <v>10000</v>
      </c>
      <c r="H97">
        <v>0.47416870541286299</v>
      </c>
      <c r="I97">
        <f t="shared" si="1"/>
        <v>0.47416870520228005</v>
      </c>
    </row>
    <row r="98" spans="1:9" x14ac:dyDescent="0.35">
      <c r="A98">
        <v>2</v>
      </c>
      <c r="B98">
        <v>66</v>
      </c>
      <c r="C98">
        <v>10000</v>
      </c>
      <c r="D98">
        <v>0.48576342706505898</v>
      </c>
      <c r="E98">
        <v>0</v>
      </c>
      <c r="F98">
        <v>0</v>
      </c>
      <c r="G98">
        <v>10000</v>
      </c>
      <c r="H98">
        <v>0.48576346341927701</v>
      </c>
      <c r="I98">
        <f t="shared" si="1"/>
        <v>0.48576344524216802</v>
      </c>
    </row>
    <row r="99" spans="1:9" x14ac:dyDescent="0.35">
      <c r="A99">
        <v>3</v>
      </c>
      <c r="B99">
        <v>75</v>
      </c>
      <c r="C99">
        <v>10000</v>
      </c>
      <c r="D99">
        <v>0.50160183784546797</v>
      </c>
      <c r="E99">
        <v>0</v>
      </c>
      <c r="F99">
        <v>0</v>
      </c>
      <c r="G99">
        <v>10000</v>
      </c>
      <c r="H99">
        <v>0.50162700561398799</v>
      </c>
      <c r="I99">
        <f t="shared" si="1"/>
        <v>0.50161442172972803</v>
      </c>
    </row>
    <row r="100" spans="1:9" x14ac:dyDescent="0.35">
      <c r="A100">
        <v>4</v>
      </c>
      <c r="B100">
        <v>86</v>
      </c>
      <c r="C100">
        <v>10000</v>
      </c>
      <c r="D100">
        <v>0.52537585839374701</v>
      </c>
      <c r="E100">
        <v>0</v>
      </c>
      <c r="F100">
        <v>0</v>
      </c>
      <c r="G100">
        <v>10000</v>
      </c>
      <c r="H100">
        <v>0.52533927939073299</v>
      </c>
      <c r="I100">
        <f t="shared" si="1"/>
        <v>0.52535756889223995</v>
      </c>
    </row>
    <row r="101" spans="1:9" x14ac:dyDescent="0.35">
      <c r="A101">
        <v>5</v>
      </c>
      <c r="B101">
        <v>99</v>
      </c>
      <c r="C101">
        <v>10000</v>
      </c>
      <c r="D101">
        <v>0.52804506710534205</v>
      </c>
      <c r="E101">
        <v>0</v>
      </c>
      <c r="F101">
        <v>0</v>
      </c>
      <c r="G101">
        <v>10000</v>
      </c>
      <c r="H101">
        <v>0.528025930794914</v>
      </c>
      <c r="I101">
        <f t="shared" si="1"/>
        <v>0.52803549895012802</v>
      </c>
    </row>
    <row r="102" spans="1:9" x14ac:dyDescent="0.35">
      <c r="A102">
        <v>6</v>
      </c>
      <c r="B102">
        <v>110</v>
      </c>
      <c r="C102">
        <v>10000</v>
      </c>
      <c r="D102">
        <v>0.55875897923598805</v>
      </c>
      <c r="E102">
        <v>0</v>
      </c>
      <c r="F102">
        <v>0</v>
      </c>
      <c r="G102">
        <v>10000</v>
      </c>
      <c r="H102">
        <v>0.55854314401821703</v>
      </c>
      <c r="I102">
        <f t="shared" si="1"/>
        <v>0.55865106162710254</v>
      </c>
    </row>
    <row r="103" spans="1:9" x14ac:dyDescent="0.35">
      <c r="A103">
        <v>7</v>
      </c>
      <c r="B103">
        <v>134</v>
      </c>
      <c r="C103">
        <v>10000</v>
      </c>
      <c r="D103">
        <v>0.52165828816028104</v>
      </c>
      <c r="E103">
        <v>0</v>
      </c>
      <c r="F103">
        <v>0</v>
      </c>
      <c r="G103">
        <v>10000</v>
      </c>
      <c r="H103">
        <v>0.522343329812469</v>
      </c>
      <c r="I103">
        <f t="shared" si="1"/>
        <v>0.52200080898637502</v>
      </c>
    </row>
    <row r="104" spans="1:9" x14ac:dyDescent="0.35">
      <c r="A104">
        <v>8</v>
      </c>
      <c r="B104">
        <v>138</v>
      </c>
      <c r="C104">
        <v>10000</v>
      </c>
      <c r="D104">
        <v>0.56136644245261003</v>
      </c>
      <c r="E104">
        <v>0</v>
      </c>
      <c r="F104">
        <v>0</v>
      </c>
      <c r="G104">
        <v>10000</v>
      </c>
      <c r="H104">
        <v>0.56226543717426003</v>
      </c>
      <c r="I104">
        <f t="shared" si="1"/>
        <v>0.56181593981343503</v>
      </c>
    </row>
    <row r="105" spans="1:9" x14ac:dyDescent="0.35">
      <c r="A105">
        <v>9</v>
      </c>
      <c r="B105">
        <v>144</v>
      </c>
      <c r="C105">
        <v>10000</v>
      </c>
      <c r="D105">
        <v>0.56447115881131904</v>
      </c>
      <c r="E105">
        <v>0</v>
      </c>
      <c r="F105">
        <v>0</v>
      </c>
      <c r="G105">
        <v>10000</v>
      </c>
      <c r="H105">
        <v>0.56595233954720903</v>
      </c>
      <c r="I105">
        <f t="shared" si="1"/>
        <v>0.56521174917926398</v>
      </c>
    </row>
    <row r="106" spans="1:9" x14ac:dyDescent="0.35">
      <c r="A106">
        <v>10</v>
      </c>
      <c r="B106">
        <v>159</v>
      </c>
      <c r="C106">
        <v>10000</v>
      </c>
      <c r="D106">
        <v>0.58166095438791399</v>
      </c>
      <c r="E106">
        <v>0</v>
      </c>
      <c r="F106">
        <v>0</v>
      </c>
      <c r="G106">
        <v>10000</v>
      </c>
      <c r="H106">
        <v>0.58192714370633003</v>
      </c>
      <c r="I106">
        <f t="shared" si="1"/>
        <v>0.58179404904712195</v>
      </c>
    </row>
    <row r="107" spans="1:9" x14ac:dyDescent="0.35">
      <c r="A107">
        <v>11</v>
      </c>
      <c r="B107">
        <v>164</v>
      </c>
      <c r="C107">
        <v>10000</v>
      </c>
      <c r="D107">
        <v>0.55460992830071398</v>
      </c>
      <c r="E107">
        <v>0</v>
      </c>
      <c r="F107">
        <v>0</v>
      </c>
      <c r="G107">
        <v>10000</v>
      </c>
      <c r="H107">
        <v>0.55386155777853197</v>
      </c>
      <c r="I107">
        <f t="shared" si="1"/>
        <v>0.55423574303962309</v>
      </c>
    </row>
    <row r="108" spans="1:9" x14ac:dyDescent="0.35">
      <c r="A108">
        <v>12</v>
      </c>
      <c r="B108">
        <v>165</v>
      </c>
      <c r="C108">
        <v>10000</v>
      </c>
      <c r="D108">
        <v>0.60515618786445802</v>
      </c>
      <c r="E108">
        <v>0</v>
      </c>
      <c r="F108">
        <v>0</v>
      </c>
      <c r="G108">
        <v>10000</v>
      </c>
      <c r="H108">
        <v>0.60616934882132201</v>
      </c>
      <c r="I108">
        <f t="shared" si="1"/>
        <v>0.60566276834289001</v>
      </c>
    </row>
    <row r="109" spans="1:9" x14ac:dyDescent="0.35">
      <c r="A109">
        <v>13</v>
      </c>
      <c r="B109">
        <v>166</v>
      </c>
      <c r="C109">
        <v>10000</v>
      </c>
      <c r="D109">
        <v>0.604016463136962</v>
      </c>
      <c r="E109">
        <v>0</v>
      </c>
      <c r="F109">
        <v>0</v>
      </c>
      <c r="G109">
        <v>10000</v>
      </c>
      <c r="H109">
        <v>0.60450396229330605</v>
      </c>
      <c r="I109">
        <f t="shared" si="1"/>
        <v>0.60426021271513397</v>
      </c>
    </row>
    <row r="110" spans="1:9" x14ac:dyDescent="0.35">
      <c r="A110">
        <v>14</v>
      </c>
      <c r="B110">
        <v>161</v>
      </c>
      <c r="C110">
        <v>10000</v>
      </c>
      <c r="D110">
        <v>0.58471581901053304</v>
      </c>
      <c r="E110">
        <v>0</v>
      </c>
      <c r="F110">
        <v>0</v>
      </c>
      <c r="G110">
        <v>10000</v>
      </c>
      <c r="H110">
        <v>0.58522013602731304</v>
      </c>
      <c r="I110">
        <f t="shared" si="1"/>
        <v>0.58496797751892304</v>
      </c>
    </row>
    <row r="111" spans="1:9" x14ac:dyDescent="0.35">
      <c r="A111">
        <v>15</v>
      </c>
      <c r="B111">
        <v>167</v>
      </c>
      <c r="C111">
        <v>10000</v>
      </c>
      <c r="D111">
        <v>0.56976933304827604</v>
      </c>
      <c r="E111">
        <v>0</v>
      </c>
      <c r="F111">
        <v>0</v>
      </c>
      <c r="G111">
        <v>10000</v>
      </c>
      <c r="H111">
        <v>0.57065139996848502</v>
      </c>
      <c r="I111">
        <f t="shared" si="1"/>
        <v>0.57021036650838053</v>
      </c>
    </row>
    <row r="112" spans="1:9" x14ac:dyDescent="0.35">
      <c r="A112">
        <v>16</v>
      </c>
      <c r="B112">
        <v>169</v>
      </c>
      <c r="C112">
        <v>10000</v>
      </c>
      <c r="D112">
        <v>0.61639688981215901</v>
      </c>
      <c r="E112">
        <v>0</v>
      </c>
      <c r="F112">
        <v>0</v>
      </c>
      <c r="G112">
        <v>10000</v>
      </c>
      <c r="H112">
        <v>0.61410915644628405</v>
      </c>
      <c r="I112">
        <f t="shared" si="1"/>
        <v>0.61525302312922159</v>
      </c>
    </row>
    <row r="113" spans="1:9" x14ac:dyDescent="0.35">
      <c r="A113">
        <v>17</v>
      </c>
      <c r="B113">
        <v>171</v>
      </c>
      <c r="C113">
        <v>10000</v>
      </c>
      <c r="D113">
        <v>0.56086106637025801</v>
      </c>
      <c r="E113">
        <v>0</v>
      </c>
      <c r="F113">
        <v>0</v>
      </c>
      <c r="G113">
        <v>10000</v>
      </c>
      <c r="H113">
        <v>0.56100825315402203</v>
      </c>
      <c r="I113">
        <f t="shared" si="1"/>
        <v>0.56093465976213996</v>
      </c>
    </row>
    <row r="114" spans="1:9" x14ac:dyDescent="0.35">
      <c r="A114">
        <v>18</v>
      </c>
      <c r="B114">
        <v>163</v>
      </c>
      <c r="C114">
        <v>10000</v>
      </c>
      <c r="D114">
        <v>0.62160992465993803</v>
      </c>
      <c r="E114">
        <v>0</v>
      </c>
      <c r="F114">
        <v>0</v>
      </c>
      <c r="G114">
        <v>10000</v>
      </c>
      <c r="H114">
        <v>0.62017834289093399</v>
      </c>
      <c r="I114">
        <f t="shared" si="1"/>
        <v>0.62089413377543601</v>
      </c>
    </row>
    <row r="115" spans="1:9" x14ac:dyDescent="0.35">
      <c r="A115">
        <v>19</v>
      </c>
      <c r="B115">
        <v>173</v>
      </c>
      <c r="C115">
        <v>10000</v>
      </c>
      <c r="D115">
        <v>0.59986878163816204</v>
      </c>
      <c r="E115">
        <v>0</v>
      </c>
      <c r="F115">
        <v>0</v>
      </c>
      <c r="G115">
        <v>10000</v>
      </c>
      <c r="H115">
        <v>0.59952683650204996</v>
      </c>
      <c r="I115">
        <f t="shared" si="1"/>
        <v>0.59969780907010595</v>
      </c>
    </row>
    <row r="116" spans="1:9" x14ac:dyDescent="0.35">
      <c r="A116">
        <v>1</v>
      </c>
      <c r="B116">
        <v>60</v>
      </c>
      <c r="C116">
        <v>10000</v>
      </c>
      <c r="D116">
        <v>0.46877558770836297</v>
      </c>
      <c r="E116">
        <v>0</v>
      </c>
      <c r="F116">
        <v>0</v>
      </c>
      <c r="G116">
        <v>10000</v>
      </c>
      <c r="H116">
        <v>0.468775588538481</v>
      </c>
      <c r="I116">
        <f t="shared" si="1"/>
        <v>0.46877558812342196</v>
      </c>
    </row>
    <row r="117" spans="1:9" x14ac:dyDescent="0.35">
      <c r="A117">
        <v>2</v>
      </c>
      <c r="B117">
        <v>65</v>
      </c>
      <c r="C117">
        <v>10000</v>
      </c>
      <c r="D117">
        <v>0.49072168725295501</v>
      </c>
      <c r="E117">
        <v>0</v>
      </c>
      <c r="F117">
        <v>0</v>
      </c>
      <c r="G117">
        <v>10000</v>
      </c>
      <c r="H117">
        <v>0.49072179993730802</v>
      </c>
      <c r="I117">
        <f t="shared" si="1"/>
        <v>0.49072174359513154</v>
      </c>
    </row>
    <row r="118" spans="1:9" x14ac:dyDescent="0.35">
      <c r="A118">
        <v>3</v>
      </c>
      <c r="B118">
        <v>76</v>
      </c>
      <c r="C118">
        <v>10000</v>
      </c>
      <c r="D118">
        <v>0.50202210977509798</v>
      </c>
      <c r="E118">
        <v>0</v>
      </c>
      <c r="F118">
        <v>0</v>
      </c>
      <c r="G118">
        <v>10000</v>
      </c>
      <c r="H118">
        <v>0.50206142128965403</v>
      </c>
      <c r="I118">
        <f t="shared" si="1"/>
        <v>0.50204176553237589</v>
      </c>
    </row>
    <row r="119" spans="1:9" x14ac:dyDescent="0.35">
      <c r="A119">
        <v>4</v>
      </c>
      <c r="B119">
        <v>85</v>
      </c>
      <c r="C119">
        <v>10000</v>
      </c>
      <c r="D119">
        <v>0.51295918510304495</v>
      </c>
      <c r="E119">
        <v>0</v>
      </c>
      <c r="F119">
        <v>0</v>
      </c>
      <c r="G119">
        <v>10000</v>
      </c>
      <c r="H119">
        <v>0.51324897532911895</v>
      </c>
      <c r="I119">
        <f t="shared" si="1"/>
        <v>0.51310408021608189</v>
      </c>
    </row>
    <row r="120" spans="1:9" x14ac:dyDescent="0.35">
      <c r="A120">
        <v>5</v>
      </c>
      <c r="B120">
        <v>99</v>
      </c>
      <c r="C120">
        <v>10000</v>
      </c>
      <c r="D120">
        <v>0.52681467670050497</v>
      </c>
      <c r="E120">
        <v>0</v>
      </c>
      <c r="F120">
        <v>0</v>
      </c>
      <c r="G120">
        <v>10000</v>
      </c>
      <c r="H120">
        <v>0.52664836583752905</v>
      </c>
      <c r="I120">
        <f t="shared" si="1"/>
        <v>0.52673152126901701</v>
      </c>
    </row>
    <row r="121" spans="1:9" x14ac:dyDescent="0.35">
      <c r="A121">
        <v>6</v>
      </c>
      <c r="B121">
        <v>111</v>
      </c>
      <c r="C121">
        <v>10000</v>
      </c>
      <c r="D121">
        <v>0.55194908541772403</v>
      </c>
      <c r="E121">
        <v>0</v>
      </c>
      <c r="F121">
        <v>0</v>
      </c>
      <c r="G121">
        <v>10000</v>
      </c>
      <c r="H121">
        <v>0.55275266245522403</v>
      </c>
      <c r="I121">
        <f t="shared" si="1"/>
        <v>0.55235087393647408</v>
      </c>
    </row>
    <row r="122" spans="1:9" x14ac:dyDescent="0.35">
      <c r="A122">
        <v>7</v>
      </c>
      <c r="B122">
        <v>133</v>
      </c>
      <c r="C122">
        <v>10000</v>
      </c>
      <c r="D122">
        <v>0.529359409215027</v>
      </c>
      <c r="E122">
        <v>0</v>
      </c>
      <c r="F122">
        <v>0</v>
      </c>
      <c r="G122">
        <v>10000</v>
      </c>
      <c r="H122">
        <v>0.52909079518775803</v>
      </c>
      <c r="I122">
        <f t="shared" si="1"/>
        <v>0.52922510220139252</v>
      </c>
    </row>
    <row r="123" spans="1:9" x14ac:dyDescent="0.35">
      <c r="A123">
        <v>8</v>
      </c>
      <c r="B123">
        <v>140</v>
      </c>
      <c r="C123">
        <v>10000</v>
      </c>
      <c r="D123">
        <v>0.54927258359665099</v>
      </c>
      <c r="E123">
        <v>0</v>
      </c>
      <c r="F123">
        <v>0</v>
      </c>
      <c r="G123">
        <v>10000</v>
      </c>
      <c r="H123">
        <v>0.54865046973671405</v>
      </c>
      <c r="I123">
        <f t="shared" si="1"/>
        <v>0.54896152666668263</v>
      </c>
    </row>
    <row r="124" spans="1:9" x14ac:dyDescent="0.35">
      <c r="A124">
        <v>9</v>
      </c>
      <c r="B124">
        <v>149</v>
      </c>
      <c r="C124">
        <v>10000</v>
      </c>
      <c r="D124">
        <v>0.57426497318202196</v>
      </c>
      <c r="E124">
        <v>0</v>
      </c>
      <c r="F124">
        <v>0</v>
      </c>
      <c r="G124">
        <v>10000</v>
      </c>
      <c r="H124">
        <v>0.57286074580883695</v>
      </c>
      <c r="I124">
        <f t="shared" si="1"/>
        <v>0.5735628594954294</v>
      </c>
    </row>
    <row r="125" spans="1:9" x14ac:dyDescent="0.35">
      <c r="A125">
        <v>10</v>
      </c>
      <c r="B125">
        <v>167</v>
      </c>
      <c r="C125">
        <v>10000</v>
      </c>
      <c r="D125">
        <v>0.55353334620539496</v>
      </c>
      <c r="E125">
        <v>0</v>
      </c>
      <c r="F125">
        <v>0</v>
      </c>
      <c r="G125">
        <v>10000</v>
      </c>
      <c r="H125">
        <v>0.55350056451968399</v>
      </c>
      <c r="I125">
        <f t="shared" si="1"/>
        <v>0.55351695536253953</v>
      </c>
    </row>
    <row r="126" spans="1:9" x14ac:dyDescent="0.35">
      <c r="A126">
        <v>11</v>
      </c>
      <c r="B126">
        <v>166</v>
      </c>
      <c r="C126">
        <v>10000</v>
      </c>
      <c r="D126">
        <v>0.57986809854725296</v>
      </c>
      <c r="E126">
        <v>0</v>
      </c>
      <c r="F126">
        <v>0</v>
      </c>
      <c r="G126">
        <v>10000</v>
      </c>
      <c r="H126">
        <v>0.58009419364173698</v>
      </c>
      <c r="I126">
        <f t="shared" si="1"/>
        <v>0.57998114609449491</v>
      </c>
    </row>
    <row r="127" spans="1:9" x14ac:dyDescent="0.35">
      <c r="A127">
        <v>12</v>
      </c>
      <c r="B127">
        <v>173</v>
      </c>
      <c r="C127">
        <v>10000</v>
      </c>
      <c r="D127">
        <v>0.56651171333491002</v>
      </c>
      <c r="E127">
        <v>0</v>
      </c>
      <c r="F127">
        <v>0</v>
      </c>
      <c r="G127">
        <v>10000</v>
      </c>
      <c r="H127">
        <v>0.56662483305570999</v>
      </c>
      <c r="I127">
        <f t="shared" si="1"/>
        <v>0.56656827319531</v>
      </c>
    </row>
    <row r="128" spans="1:9" x14ac:dyDescent="0.35">
      <c r="A128">
        <v>13</v>
      </c>
      <c r="B128">
        <v>164</v>
      </c>
      <c r="C128">
        <v>10000</v>
      </c>
      <c r="D128">
        <v>0.58814348104445402</v>
      </c>
      <c r="E128">
        <v>0</v>
      </c>
      <c r="F128">
        <v>0</v>
      </c>
      <c r="G128">
        <v>10000</v>
      </c>
      <c r="H128">
        <v>0.58667717144978204</v>
      </c>
      <c r="I128">
        <f t="shared" si="1"/>
        <v>0.58741032624711809</v>
      </c>
    </row>
    <row r="129" spans="1:9" x14ac:dyDescent="0.35">
      <c r="A129">
        <v>14</v>
      </c>
      <c r="B129">
        <v>164</v>
      </c>
      <c r="C129">
        <v>10000</v>
      </c>
      <c r="D129">
        <v>0.59899892468419003</v>
      </c>
      <c r="E129">
        <v>0</v>
      </c>
      <c r="F129">
        <v>0</v>
      </c>
      <c r="G129">
        <v>10000</v>
      </c>
      <c r="H129">
        <v>0.60116224409811403</v>
      </c>
      <c r="I129">
        <f t="shared" si="1"/>
        <v>0.60008058439115197</v>
      </c>
    </row>
    <row r="130" spans="1:9" x14ac:dyDescent="0.35">
      <c r="A130">
        <v>15</v>
      </c>
      <c r="B130">
        <v>165</v>
      </c>
      <c r="C130">
        <v>10000</v>
      </c>
      <c r="D130">
        <v>0.60121110591901405</v>
      </c>
      <c r="E130">
        <v>0</v>
      </c>
      <c r="F130">
        <v>0</v>
      </c>
      <c r="G130">
        <v>10000</v>
      </c>
      <c r="H130">
        <v>0.60373916920401305</v>
      </c>
      <c r="I130">
        <f t="shared" si="1"/>
        <v>0.60247513756151361</v>
      </c>
    </row>
    <row r="131" spans="1:9" x14ac:dyDescent="0.35">
      <c r="A131">
        <v>16</v>
      </c>
      <c r="B131">
        <v>172</v>
      </c>
      <c r="C131">
        <v>10000</v>
      </c>
      <c r="D131">
        <v>0.59416600484720805</v>
      </c>
      <c r="E131">
        <v>0</v>
      </c>
      <c r="F131">
        <v>0</v>
      </c>
      <c r="G131">
        <v>10000</v>
      </c>
      <c r="H131">
        <v>0.59533168586145802</v>
      </c>
      <c r="I131">
        <f t="shared" ref="I131:I190" si="2">(D131*C131+F131*E131+H131*G131)/(C131+E131+G131)</f>
        <v>0.59474884535433303</v>
      </c>
    </row>
    <row r="132" spans="1:9" x14ac:dyDescent="0.35">
      <c r="A132">
        <v>17</v>
      </c>
      <c r="B132">
        <v>166</v>
      </c>
      <c r="C132">
        <v>10000</v>
      </c>
      <c r="D132">
        <v>0.61337880883409301</v>
      </c>
      <c r="E132">
        <v>0</v>
      </c>
      <c r="F132">
        <v>0</v>
      </c>
      <c r="G132">
        <v>10000</v>
      </c>
      <c r="H132">
        <v>0.61257331391005299</v>
      </c>
      <c r="I132">
        <f t="shared" si="2"/>
        <v>0.61297606137207294</v>
      </c>
    </row>
    <row r="133" spans="1:9" x14ac:dyDescent="0.35">
      <c r="A133">
        <v>18</v>
      </c>
      <c r="B133">
        <v>165</v>
      </c>
      <c r="C133">
        <v>10000</v>
      </c>
      <c r="D133">
        <v>0.57392743736598595</v>
      </c>
      <c r="E133">
        <v>0</v>
      </c>
      <c r="F133">
        <v>0</v>
      </c>
      <c r="G133">
        <v>10000</v>
      </c>
      <c r="H133">
        <v>0.57135713667070398</v>
      </c>
      <c r="I133">
        <f t="shared" si="2"/>
        <v>0.57264228701834485</v>
      </c>
    </row>
    <row r="134" spans="1:9" x14ac:dyDescent="0.35">
      <c r="A134">
        <v>19</v>
      </c>
      <c r="B134">
        <v>169</v>
      </c>
      <c r="C134">
        <v>10000</v>
      </c>
      <c r="D134">
        <v>0.58599987125977204</v>
      </c>
      <c r="E134">
        <v>0</v>
      </c>
      <c r="F134">
        <v>0</v>
      </c>
      <c r="G134">
        <v>10000</v>
      </c>
      <c r="H134">
        <v>0.58533196738583404</v>
      </c>
      <c r="I134">
        <f t="shared" si="2"/>
        <v>0.58566591932280299</v>
      </c>
    </row>
    <row r="135" spans="1:9" x14ac:dyDescent="0.35">
      <c r="A135">
        <v>1</v>
      </c>
      <c r="B135">
        <v>60</v>
      </c>
      <c r="C135">
        <v>10000</v>
      </c>
      <c r="D135">
        <v>0.466623442720561</v>
      </c>
      <c r="E135">
        <v>0</v>
      </c>
      <c r="F135">
        <v>0</v>
      </c>
      <c r="G135">
        <v>10000</v>
      </c>
      <c r="H135">
        <v>0.46662344415870699</v>
      </c>
      <c r="I135">
        <f t="shared" si="2"/>
        <v>0.46662344343963397</v>
      </c>
    </row>
    <row r="136" spans="1:9" x14ac:dyDescent="0.35">
      <c r="A136">
        <v>2</v>
      </c>
      <c r="B136">
        <v>66</v>
      </c>
      <c r="C136">
        <v>10000</v>
      </c>
      <c r="D136">
        <v>0.47632138760406101</v>
      </c>
      <c r="E136">
        <v>0</v>
      </c>
      <c r="F136">
        <v>0</v>
      </c>
      <c r="G136">
        <v>10000</v>
      </c>
      <c r="H136">
        <v>0.47632136136040498</v>
      </c>
      <c r="I136">
        <f t="shared" si="2"/>
        <v>0.47632137448223294</v>
      </c>
    </row>
    <row r="137" spans="1:9" x14ac:dyDescent="0.35">
      <c r="A137">
        <v>3</v>
      </c>
      <c r="B137">
        <v>75</v>
      </c>
      <c r="C137">
        <v>10000</v>
      </c>
      <c r="D137">
        <v>0.500840780544627</v>
      </c>
      <c r="E137">
        <v>0</v>
      </c>
      <c r="F137">
        <v>0</v>
      </c>
      <c r="G137">
        <v>10000</v>
      </c>
      <c r="H137">
        <v>0.50080579354751897</v>
      </c>
      <c r="I137">
        <f t="shared" si="2"/>
        <v>0.50082328704607293</v>
      </c>
    </row>
    <row r="138" spans="1:9" x14ac:dyDescent="0.35">
      <c r="A138">
        <v>4</v>
      </c>
      <c r="B138">
        <v>86</v>
      </c>
      <c r="C138">
        <v>10000</v>
      </c>
      <c r="D138">
        <v>0.51471501672438902</v>
      </c>
      <c r="E138">
        <v>0</v>
      </c>
      <c r="F138">
        <v>0</v>
      </c>
      <c r="G138">
        <v>10000</v>
      </c>
      <c r="H138">
        <v>0.51447758829639001</v>
      </c>
      <c r="I138">
        <f t="shared" si="2"/>
        <v>0.51459630251038946</v>
      </c>
    </row>
    <row r="139" spans="1:9" x14ac:dyDescent="0.35">
      <c r="A139">
        <v>5</v>
      </c>
      <c r="B139">
        <v>99</v>
      </c>
      <c r="C139">
        <v>10000</v>
      </c>
      <c r="D139">
        <v>0.50354292003325896</v>
      </c>
      <c r="E139">
        <v>0</v>
      </c>
      <c r="F139">
        <v>0</v>
      </c>
      <c r="G139">
        <v>10000</v>
      </c>
      <c r="H139">
        <v>0.50279078567656099</v>
      </c>
      <c r="I139">
        <f t="shared" si="2"/>
        <v>0.50316685285491003</v>
      </c>
    </row>
    <row r="140" spans="1:9" x14ac:dyDescent="0.35">
      <c r="A140">
        <v>6</v>
      </c>
      <c r="B140">
        <v>115</v>
      </c>
      <c r="C140">
        <v>10000</v>
      </c>
      <c r="D140">
        <v>0.52535847296974403</v>
      </c>
      <c r="E140">
        <v>0</v>
      </c>
      <c r="F140">
        <v>0</v>
      </c>
      <c r="G140">
        <v>10000</v>
      </c>
      <c r="H140">
        <v>0.52504650037988798</v>
      </c>
      <c r="I140">
        <f t="shared" si="2"/>
        <v>0.52520248667481606</v>
      </c>
    </row>
    <row r="141" spans="1:9" x14ac:dyDescent="0.35">
      <c r="A141">
        <v>7</v>
      </c>
      <c r="B141">
        <v>127</v>
      </c>
      <c r="C141">
        <v>10000</v>
      </c>
      <c r="D141">
        <v>0.53406105181027896</v>
      </c>
      <c r="E141">
        <v>0</v>
      </c>
      <c r="F141">
        <v>0</v>
      </c>
      <c r="G141">
        <v>10000</v>
      </c>
      <c r="H141">
        <v>0.53279451560946101</v>
      </c>
      <c r="I141">
        <f t="shared" si="2"/>
        <v>0.53342778370986998</v>
      </c>
    </row>
    <row r="142" spans="1:9" x14ac:dyDescent="0.35">
      <c r="A142">
        <v>8</v>
      </c>
      <c r="B142">
        <v>138</v>
      </c>
      <c r="C142">
        <v>10000</v>
      </c>
      <c r="D142">
        <v>0.58240289800889999</v>
      </c>
      <c r="E142">
        <v>0</v>
      </c>
      <c r="F142">
        <v>0</v>
      </c>
      <c r="G142">
        <v>10000</v>
      </c>
      <c r="H142">
        <v>0.582362682204835</v>
      </c>
      <c r="I142">
        <f t="shared" si="2"/>
        <v>0.58238279010686744</v>
      </c>
    </row>
    <row r="143" spans="1:9" x14ac:dyDescent="0.35">
      <c r="A143">
        <v>9</v>
      </c>
      <c r="B143">
        <v>154</v>
      </c>
      <c r="C143">
        <v>10000</v>
      </c>
      <c r="D143">
        <v>0.52165154567751404</v>
      </c>
      <c r="E143">
        <v>0</v>
      </c>
      <c r="F143">
        <v>0</v>
      </c>
      <c r="G143">
        <v>10000</v>
      </c>
      <c r="H143">
        <v>0.52039525637138495</v>
      </c>
      <c r="I143">
        <f t="shared" si="2"/>
        <v>0.52102340102444955</v>
      </c>
    </row>
    <row r="144" spans="1:9" x14ac:dyDescent="0.35">
      <c r="A144">
        <v>10</v>
      </c>
      <c r="B144">
        <v>151</v>
      </c>
      <c r="C144">
        <v>10000</v>
      </c>
      <c r="D144">
        <v>0.55380412653953504</v>
      </c>
      <c r="E144">
        <v>0</v>
      </c>
      <c r="F144">
        <v>0</v>
      </c>
      <c r="G144">
        <v>10000</v>
      </c>
      <c r="H144">
        <v>0.55414701377496101</v>
      </c>
      <c r="I144">
        <f t="shared" si="2"/>
        <v>0.55397557015724797</v>
      </c>
    </row>
    <row r="145" spans="1:9" x14ac:dyDescent="0.35">
      <c r="A145">
        <v>11</v>
      </c>
      <c r="B145">
        <v>165</v>
      </c>
      <c r="C145">
        <v>10000</v>
      </c>
      <c r="D145">
        <v>0.61158273580003597</v>
      </c>
      <c r="E145">
        <v>0</v>
      </c>
      <c r="F145">
        <v>0</v>
      </c>
      <c r="G145">
        <v>10000</v>
      </c>
      <c r="H145">
        <v>0.61230676294199304</v>
      </c>
      <c r="I145">
        <f t="shared" si="2"/>
        <v>0.61194474937101451</v>
      </c>
    </row>
    <row r="146" spans="1:9" x14ac:dyDescent="0.35">
      <c r="A146">
        <v>12</v>
      </c>
      <c r="B146">
        <v>160</v>
      </c>
      <c r="C146">
        <v>10000</v>
      </c>
      <c r="D146">
        <v>0.58380838728239703</v>
      </c>
      <c r="E146">
        <v>0</v>
      </c>
      <c r="F146">
        <v>0</v>
      </c>
      <c r="G146">
        <v>10000</v>
      </c>
      <c r="H146">
        <v>0.58423806778675802</v>
      </c>
      <c r="I146">
        <f t="shared" si="2"/>
        <v>0.58402322753457758</v>
      </c>
    </row>
    <row r="147" spans="1:9" x14ac:dyDescent="0.35">
      <c r="A147">
        <v>13</v>
      </c>
      <c r="B147">
        <v>159</v>
      </c>
      <c r="C147">
        <v>10000</v>
      </c>
      <c r="D147">
        <v>0.57839384335190103</v>
      </c>
      <c r="E147">
        <v>0</v>
      </c>
      <c r="F147">
        <v>0</v>
      </c>
      <c r="G147">
        <v>10000</v>
      </c>
      <c r="H147">
        <v>0.57799421589079603</v>
      </c>
      <c r="I147">
        <f t="shared" si="2"/>
        <v>0.57819402962134858</v>
      </c>
    </row>
    <row r="148" spans="1:9" x14ac:dyDescent="0.35">
      <c r="A148">
        <v>14</v>
      </c>
      <c r="B148">
        <v>167</v>
      </c>
      <c r="C148">
        <v>10000</v>
      </c>
      <c r="D148">
        <v>0.61080270565142802</v>
      </c>
      <c r="E148">
        <v>0</v>
      </c>
      <c r="F148">
        <v>0</v>
      </c>
      <c r="G148">
        <v>10000</v>
      </c>
      <c r="H148">
        <v>0.61119391088236996</v>
      </c>
      <c r="I148">
        <f t="shared" si="2"/>
        <v>0.61099830826689905</v>
      </c>
    </row>
    <row r="149" spans="1:9" x14ac:dyDescent="0.35">
      <c r="A149">
        <v>15</v>
      </c>
      <c r="B149">
        <v>153</v>
      </c>
      <c r="C149">
        <v>10000</v>
      </c>
      <c r="D149">
        <v>0.64004869790271302</v>
      </c>
      <c r="E149">
        <v>0</v>
      </c>
      <c r="F149">
        <v>0</v>
      </c>
      <c r="G149">
        <v>10000</v>
      </c>
      <c r="H149">
        <v>0.63995934096282803</v>
      </c>
      <c r="I149">
        <f t="shared" si="2"/>
        <v>0.64000401943277052</v>
      </c>
    </row>
    <row r="150" spans="1:9" x14ac:dyDescent="0.35">
      <c r="A150">
        <v>16</v>
      </c>
      <c r="B150">
        <v>171</v>
      </c>
      <c r="C150">
        <v>10000</v>
      </c>
      <c r="D150">
        <v>0.63770686991361103</v>
      </c>
      <c r="E150">
        <v>0</v>
      </c>
      <c r="F150">
        <v>0</v>
      </c>
      <c r="G150">
        <v>10000</v>
      </c>
      <c r="H150">
        <v>0.63782969944005097</v>
      </c>
      <c r="I150">
        <f t="shared" si="2"/>
        <v>0.637768284676831</v>
      </c>
    </row>
    <row r="151" spans="1:9" x14ac:dyDescent="0.35">
      <c r="A151">
        <v>17</v>
      </c>
      <c r="B151">
        <v>160</v>
      </c>
      <c r="C151">
        <v>10000</v>
      </c>
      <c r="D151">
        <v>0.60682129475203495</v>
      </c>
      <c r="E151">
        <v>0</v>
      </c>
      <c r="F151">
        <v>0</v>
      </c>
      <c r="G151">
        <v>10000</v>
      </c>
      <c r="H151">
        <v>0.60936965239594898</v>
      </c>
      <c r="I151">
        <f t="shared" si="2"/>
        <v>0.60809547357399196</v>
      </c>
    </row>
    <row r="152" spans="1:9" x14ac:dyDescent="0.35">
      <c r="A152">
        <v>18</v>
      </c>
      <c r="B152">
        <v>162</v>
      </c>
      <c r="C152">
        <v>10000</v>
      </c>
      <c r="D152">
        <v>0.60183977878834505</v>
      </c>
      <c r="E152">
        <v>0</v>
      </c>
      <c r="F152">
        <v>0</v>
      </c>
      <c r="G152">
        <v>10000</v>
      </c>
      <c r="H152">
        <v>0.60350761201828396</v>
      </c>
      <c r="I152">
        <f t="shared" si="2"/>
        <v>0.60267369540331461</v>
      </c>
    </row>
    <row r="153" spans="1:9" x14ac:dyDescent="0.35">
      <c r="A153">
        <v>19</v>
      </c>
      <c r="B153">
        <v>164</v>
      </c>
      <c r="C153">
        <v>10000</v>
      </c>
      <c r="D153">
        <v>0.55869508011291302</v>
      </c>
      <c r="E153">
        <v>0</v>
      </c>
      <c r="F153">
        <v>0</v>
      </c>
      <c r="G153">
        <v>10000</v>
      </c>
      <c r="H153">
        <v>0.56223620003919095</v>
      </c>
      <c r="I153">
        <f t="shared" si="2"/>
        <v>0.56046564007605193</v>
      </c>
    </row>
    <row r="154" spans="1:9" x14ac:dyDescent="0.35">
      <c r="A154">
        <v>1</v>
      </c>
      <c r="B154">
        <v>60</v>
      </c>
      <c r="C154">
        <v>10000</v>
      </c>
      <c r="D154">
        <v>0.47012054737555098</v>
      </c>
      <c r="E154">
        <v>0</v>
      </c>
      <c r="F154">
        <v>0</v>
      </c>
      <c r="G154">
        <v>10000</v>
      </c>
      <c r="H154">
        <v>0.47012054810102699</v>
      </c>
      <c r="I154">
        <f t="shared" si="2"/>
        <v>0.47012054773828893</v>
      </c>
    </row>
    <row r="155" spans="1:9" x14ac:dyDescent="0.35">
      <c r="A155">
        <v>2</v>
      </c>
      <c r="B155">
        <v>66</v>
      </c>
      <c r="C155">
        <v>10000</v>
      </c>
      <c r="D155">
        <v>0.48424250670824698</v>
      </c>
      <c r="E155">
        <v>0</v>
      </c>
      <c r="F155">
        <v>0</v>
      </c>
      <c r="G155">
        <v>10000</v>
      </c>
      <c r="H155">
        <v>0.484242502184139</v>
      </c>
      <c r="I155">
        <f t="shared" si="2"/>
        <v>0.48424250444619299</v>
      </c>
    </row>
    <row r="156" spans="1:9" x14ac:dyDescent="0.35">
      <c r="A156">
        <v>3</v>
      </c>
      <c r="B156">
        <v>75</v>
      </c>
      <c r="C156">
        <v>10000</v>
      </c>
      <c r="D156">
        <v>0.49827793535818299</v>
      </c>
      <c r="E156">
        <v>0</v>
      </c>
      <c r="F156">
        <v>0</v>
      </c>
      <c r="G156">
        <v>10000</v>
      </c>
      <c r="H156">
        <v>0.49809782777837203</v>
      </c>
      <c r="I156">
        <f t="shared" si="2"/>
        <v>0.49818788156827748</v>
      </c>
    </row>
    <row r="157" spans="1:9" x14ac:dyDescent="0.35">
      <c r="A157">
        <v>4</v>
      </c>
      <c r="B157">
        <v>87</v>
      </c>
      <c r="C157">
        <v>10000</v>
      </c>
      <c r="D157">
        <v>0.50475104893715805</v>
      </c>
      <c r="E157">
        <v>0</v>
      </c>
      <c r="F157">
        <v>0</v>
      </c>
      <c r="G157">
        <v>10000</v>
      </c>
      <c r="H157">
        <v>0.50479544691969302</v>
      </c>
      <c r="I157">
        <f t="shared" si="2"/>
        <v>0.50477324792842559</v>
      </c>
    </row>
    <row r="158" spans="1:9" x14ac:dyDescent="0.35">
      <c r="A158">
        <v>5</v>
      </c>
      <c r="B158">
        <v>102</v>
      </c>
      <c r="C158">
        <v>10000</v>
      </c>
      <c r="D158">
        <v>0.49750987730431201</v>
      </c>
      <c r="E158">
        <v>0</v>
      </c>
      <c r="F158">
        <v>0</v>
      </c>
      <c r="G158">
        <v>10000</v>
      </c>
      <c r="H158">
        <v>0.49662836186923098</v>
      </c>
      <c r="I158">
        <f t="shared" si="2"/>
        <v>0.49706911958677147</v>
      </c>
    </row>
    <row r="159" spans="1:9" x14ac:dyDescent="0.35">
      <c r="A159">
        <v>6</v>
      </c>
      <c r="B159">
        <v>113</v>
      </c>
      <c r="C159">
        <v>10000</v>
      </c>
      <c r="D159">
        <v>0.537930647363277</v>
      </c>
      <c r="E159">
        <v>0</v>
      </c>
      <c r="F159">
        <v>0</v>
      </c>
      <c r="G159">
        <v>10000</v>
      </c>
      <c r="H159">
        <v>0.53878623638510803</v>
      </c>
      <c r="I159">
        <f t="shared" si="2"/>
        <v>0.53835844187419246</v>
      </c>
    </row>
    <row r="160" spans="1:9" x14ac:dyDescent="0.35">
      <c r="A160">
        <v>7</v>
      </c>
      <c r="B160">
        <v>127</v>
      </c>
      <c r="C160">
        <v>10000</v>
      </c>
      <c r="D160">
        <v>0.54720485369504401</v>
      </c>
      <c r="E160">
        <v>0</v>
      </c>
      <c r="F160">
        <v>0</v>
      </c>
      <c r="G160">
        <v>10000</v>
      </c>
      <c r="H160">
        <v>0.54568819877887498</v>
      </c>
      <c r="I160">
        <f t="shared" si="2"/>
        <v>0.54644652623695944</v>
      </c>
    </row>
    <row r="161" spans="1:9" x14ac:dyDescent="0.35">
      <c r="A161">
        <v>8</v>
      </c>
      <c r="B161">
        <v>138</v>
      </c>
      <c r="C161">
        <v>10000</v>
      </c>
      <c r="D161">
        <v>0.56423302883432902</v>
      </c>
      <c r="E161">
        <v>0</v>
      </c>
      <c r="F161">
        <v>0</v>
      </c>
      <c r="G161">
        <v>10000</v>
      </c>
      <c r="H161">
        <v>0.56428539769767205</v>
      </c>
      <c r="I161">
        <f t="shared" si="2"/>
        <v>0.56425921326600059</v>
      </c>
    </row>
    <row r="162" spans="1:9" x14ac:dyDescent="0.35">
      <c r="A162">
        <v>9</v>
      </c>
      <c r="B162">
        <v>149</v>
      </c>
      <c r="C162">
        <v>10000</v>
      </c>
      <c r="D162">
        <v>0.557904155171006</v>
      </c>
      <c r="E162">
        <v>0</v>
      </c>
      <c r="F162">
        <v>0</v>
      </c>
      <c r="G162">
        <v>10000</v>
      </c>
      <c r="H162">
        <v>0.55596170728305705</v>
      </c>
      <c r="I162">
        <f t="shared" si="2"/>
        <v>0.55693293122703158</v>
      </c>
    </row>
    <row r="163" spans="1:9" x14ac:dyDescent="0.35">
      <c r="A163">
        <v>10</v>
      </c>
      <c r="B163">
        <v>163</v>
      </c>
      <c r="C163">
        <v>10000</v>
      </c>
      <c r="D163">
        <v>0.55193851589752096</v>
      </c>
      <c r="E163">
        <v>0</v>
      </c>
      <c r="F163">
        <v>0</v>
      </c>
      <c r="G163">
        <v>10000</v>
      </c>
      <c r="H163">
        <v>0.55052496068905499</v>
      </c>
      <c r="I163">
        <f t="shared" si="2"/>
        <v>0.55123173829328798</v>
      </c>
    </row>
    <row r="164" spans="1:9" x14ac:dyDescent="0.35">
      <c r="A164">
        <v>11</v>
      </c>
      <c r="B164">
        <v>167</v>
      </c>
      <c r="C164">
        <v>10000</v>
      </c>
      <c r="D164">
        <v>0.56060719353391897</v>
      </c>
      <c r="E164">
        <v>0</v>
      </c>
      <c r="F164">
        <v>0</v>
      </c>
      <c r="G164">
        <v>10000</v>
      </c>
      <c r="H164">
        <v>0.55952341828389696</v>
      </c>
      <c r="I164">
        <f t="shared" si="2"/>
        <v>0.56006530590890802</v>
      </c>
    </row>
    <row r="165" spans="1:9" x14ac:dyDescent="0.35">
      <c r="A165">
        <v>12</v>
      </c>
      <c r="B165">
        <v>171</v>
      </c>
      <c r="C165">
        <v>10000</v>
      </c>
      <c r="D165">
        <v>0.54207411555695095</v>
      </c>
      <c r="E165">
        <v>0</v>
      </c>
      <c r="F165">
        <v>0</v>
      </c>
      <c r="G165">
        <v>10000</v>
      </c>
      <c r="H165">
        <v>0.54369230627958098</v>
      </c>
      <c r="I165">
        <f t="shared" si="2"/>
        <v>0.54288321091826597</v>
      </c>
    </row>
    <row r="166" spans="1:9" x14ac:dyDescent="0.35">
      <c r="A166">
        <v>13</v>
      </c>
      <c r="B166">
        <v>171</v>
      </c>
      <c r="C166">
        <v>10000</v>
      </c>
      <c r="D166">
        <v>0.56841777122295201</v>
      </c>
      <c r="E166">
        <v>0</v>
      </c>
      <c r="F166">
        <v>0</v>
      </c>
      <c r="G166">
        <v>10000</v>
      </c>
      <c r="H166">
        <v>0.564904811281011</v>
      </c>
      <c r="I166">
        <f t="shared" si="2"/>
        <v>0.5666612912519815</v>
      </c>
    </row>
    <row r="167" spans="1:9" x14ac:dyDescent="0.35">
      <c r="A167">
        <v>14</v>
      </c>
      <c r="B167">
        <v>170</v>
      </c>
      <c r="C167">
        <v>10000</v>
      </c>
      <c r="D167">
        <v>0.60902516649271199</v>
      </c>
      <c r="E167">
        <v>0</v>
      </c>
      <c r="F167">
        <v>0</v>
      </c>
      <c r="G167">
        <v>10000</v>
      </c>
      <c r="H167">
        <v>0.607730030355637</v>
      </c>
      <c r="I167">
        <f t="shared" si="2"/>
        <v>0.60837759842417449</v>
      </c>
    </row>
    <row r="168" spans="1:9" x14ac:dyDescent="0.35">
      <c r="A168">
        <v>15</v>
      </c>
      <c r="B168">
        <v>159</v>
      </c>
      <c r="C168">
        <v>10000</v>
      </c>
      <c r="D168">
        <v>0.61368133945959802</v>
      </c>
      <c r="E168">
        <v>0</v>
      </c>
      <c r="F168">
        <v>0</v>
      </c>
      <c r="G168">
        <v>10000</v>
      </c>
      <c r="H168">
        <v>0.61241212191362404</v>
      </c>
      <c r="I168">
        <f t="shared" si="2"/>
        <v>0.61304673068661109</v>
      </c>
    </row>
    <row r="169" spans="1:9" x14ac:dyDescent="0.35">
      <c r="A169">
        <v>16</v>
      </c>
      <c r="B169">
        <v>167</v>
      </c>
      <c r="C169">
        <v>10000</v>
      </c>
      <c r="D169">
        <v>0.57471306273492695</v>
      </c>
      <c r="E169">
        <v>0</v>
      </c>
      <c r="F169">
        <v>0</v>
      </c>
      <c r="G169">
        <v>10000</v>
      </c>
      <c r="H169">
        <v>0.57451782347762703</v>
      </c>
      <c r="I169">
        <f t="shared" si="2"/>
        <v>0.57461544310627699</v>
      </c>
    </row>
    <row r="170" spans="1:9" x14ac:dyDescent="0.35">
      <c r="A170">
        <v>17</v>
      </c>
      <c r="B170">
        <v>161</v>
      </c>
      <c r="C170">
        <v>10000</v>
      </c>
      <c r="D170">
        <v>0.59772495986113505</v>
      </c>
      <c r="E170">
        <v>0</v>
      </c>
      <c r="F170">
        <v>0</v>
      </c>
      <c r="G170">
        <v>10000</v>
      </c>
      <c r="H170">
        <v>0.60026748050914602</v>
      </c>
      <c r="I170">
        <f t="shared" si="2"/>
        <v>0.59899622018514054</v>
      </c>
    </row>
    <row r="171" spans="1:9" x14ac:dyDescent="0.35">
      <c r="A171">
        <v>18</v>
      </c>
      <c r="B171">
        <v>175</v>
      </c>
      <c r="C171">
        <v>10000</v>
      </c>
      <c r="D171">
        <v>0.57844167914188604</v>
      </c>
      <c r="E171">
        <v>0</v>
      </c>
      <c r="F171">
        <v>0</v>
      </c>
      <c r="G171">
        <v>10000</v>
      </c>
      <c r="H171">
        <v>0.57920253771796004</v>
      </c>
      <c r="I171">
        <f t="shared" si="2"/>
        <v>0.57882210842992299</v>
      </c>
    </row>
    <row r="172" spans="1:9" x14ac:dyDescent="0.35">
      <c r="A172">
        <v>19</v>
      </c>
      <c r="B172">
        <v>168</v>
      </c>
      <c r="C172">
        <v>10000</v>
      </c>
      <c r="D172">
        <v>0.62789432723813399</v>
      </c>
      <c r="E172">
        <v>0</v>
      </c>
      <c r="F172">
        <v>0</v>
      </c>
      <c r="G172">
        <v>10000</v>
      </c>
      <c r="H172">
        <v>0.62882121938562896</v>
      </c>
      <c r="I172">
        <f t="shared" si="2"/>
        <v>0.62835777331188147</v>
      </c>
    </row>
    <row r="173" spans="1:9" x14ac:dyDescent="0.35">
      <c r="A173">
        <v>1</v>
      </c>
      <c r="B173">
        <v>60</v>
      </c>
      <c r="C173">
        <v>10000</v>
      </c>
      <c r="D173">
        <v>0.471031159080252</v>
      </c>
      <c r="E173">
        <v>0</v>
      </c>
      <c r="F173">
        <v>0</v>
      </c>
      <c r="G173">
        <v>10000</v>
      </c>
      <c r="H173">
        <v>0.471031159918683</v>
      </c>
      <c r="I173">
        <f t="shared" si="2"/>
        <v>0.4710311594994675</v>
      </c>
    </row>
    <row r="174" spans="1:9" x14ac:dyDescent="0.35">
      <c r="A174">
        <v>2</v>
      </c>
      <c r="B174">
        <v>67</v>
      </c>
      <c r="C174">
        <v>10000</v>
      </c>
      <c r="D174">
        <v>0.48198869621409002</v>
      </c>
      <c r="E174">
        <v>0</v>
      </c>
      <c r="F174">
        <v>0</v>
      </c>
      <c r="G174">
        <v>10000</v>
      </c>
      <c r="H174">
        <v>0.48198871495531198</v>
      </c>
      <c r="I174">
        <f t="shared" si="2"/>
        <v>0.48198870558470097</v>
      </c>
    </row>
    <row r="175" spans="1:9" x14ac:dyDescent="0.35">
      <c r="A175">
        <v>3</v>
      </c>
      <c r="B175">
        <v>75</v>
      </c>
      <c r="C175">
        <v>10000</v>
      </c>
      <c r="D175">
        <v>0.50201322558074502</v>
      </c>
      <c r="E175">
        <v>0</v>
      </c>
      <c r="F175">
        <v>0</v>
      </c>
      <c r="G175">
        <v>10000</v>
      </c>
      <c r="H175">
        <v>0.50204714013845597</v>
      </c>
      <c r="I175">
        <f t="shared" si="2"/>
        <v>0.50203018285960044</v>
      </c>
    </row>
    <row r="176" spans="1:9" x14ac:dyDescent="0.35">
      <c r="A176">
        <v>4</v>
      </c>
      <c r="B176">
        <v>86</v>
      </c>
      <c r="C176">
        <v>10000</v>
      </c>
      <c r="D176">
        <v>0.53071472869200598</v>
      </c>
      <c r="E176">
        <v>0</v>
      </c>
      <c r="F176">
        <v>0</v>
      </c>
      <c r="G176">
        <v>10000</v>
      </c>
      <c r="H176">
        <v>0.53074962233984901</v>
      </c>
      <c r="I176">
        <f t="shared" si="2"/>
        <v>0.53073217551592755</v>
      </c>
    </row>
    <row r="177" spans="1:9" x14ac:dyDescent="0.35">
      <c r="A177">
        <v>5</v>
      </c>
      <c r="B177">
        <v>99</v>
      </c>
      <c r="C177">
        <v>10000</v>
      </c>
      <c r="D177">
        <v>0.53593175529579795</v>
      </c>
      <c r="E177">
        <v>0</v>
      </c>
      <c r="F177">
        <v>0</v>
      </c>
      <c r="G177">
        <v>10000</v>
      </c>
      <c r="H177">
        <v>0.53589105115480196</v>
      </c>
      <c r="I177">
        <f t="shared" si="2"/>
        <v>0.53591140322529995</v>
      </c>
    </row>
    <row r="178" spans="1:9" x14ac:dyDescent="0.35">
      <c r="A178">
        <v>6</v>
      </c>
      <c r="B178">
        <v>112</v>
      </c>
      <c r="C178">
        <v>10000</v>
      </c>
      <c r="D178">
        <v>0.55641680404717497</v>
      </c>
      <c r="E178">
        <v>0</v>
      </c>
      <c r="F178">
        <v>0</v>
      </c>
      <c r="G178">
        <v>10000</v>
      </c>
      <c r="H178">
        <v>0.55581373526599298</v>
      </c>
      <c r="I178">
        <f t="shared" si="2"/>
        <v>0.55611526965658398</v>
      </c>
    </row>
    <row r="179" spans="1:9" x14ac:dyDescent="0.35">
      <c r="A179">
        <v>7</v>
      </c>
      <c r="B179">
        <v>132</v>
      </c>
      <c r="C179">
        <v>10000</v>
      </c>
      <c r="D179">
        <v>0.54170025647953002</v>
      </c>
      <c r="E179">
        <v>0</v>
      </c>
      <c r="F179">
        <v>0</v>
      </c>
      <c r="G179">
        <v>10000</v>
      </c>
      <c r="H179">
        <v>0.54030824221746898</v>
      </c>
      <c r="I179">
        <f t="shared" si="2"/>
        <v>0.54100424934849944</v>
      </c>
    </row>
    <row r="180" spans="1:9" x14ac:dyDescent="0.35">
      <c r="A180">
        <v>8</v>
      </c>
      <c r="B180">
        <v>141</v>
      </c>
      <c r="C180">
        <v>10000</v>
      </c>
      <c r="D180">
        <v>0.57303475728400399</v>
      </c>
      <c r="E180">
        <v>0</v>
      </c>
      <c r="F180">
        <v>0</v>
      </c>
      <c r="G180">
        <v>10000</v>
      </c>
      <c r="H180">
        <v>0.573625821262013</v>
      </c>
      <c r="I180">
        <f t="shared" si="2"/>
        <v>0.57333028927300844</v>
      </c>
    </row>
    <row r="181" spans="1:9" x14ac:dyDescent="0.35">
      <c r="A181">
        <v>9</v>
      </c>
      <c r="B181">
        <v>150</v>
      </c>
      <c r="C181">
        <v>10000</v>
      </c>
      <c r="D181">
        <v>0.56436982572369199</v>
      </c>
      <c r="E181">
        <v>0</v>
      </c>
      <c r="F181">
        <v>0</v>
      </c>
      <c r="G181">
        <v>10000</v>
      </c>
      <c r="H181">
        <v>0.56378655882456796</v>
      </c>
      <c r="I181">
        <f t="shared" si="2"/>
        <v>0.56407819227413003</v>
      </c>
    </row>
    <row r="182" spans="1:9" x14ac:dyDescent="0.35">
      <c r="A182">
        <v>10</v>
      </c>
      <c r="B182">
        <v>163</v>
      </c>
      <c r="C182">
        <v>10000</v>
      </c>
      <c r="D182">
        <v>0.54873591399201105</v>
      </c>
      <c r="E182">
        <v>0</v>
      </c>
      <c r="F182">
        <v>0</v>
      </c>
      <c r="G182">
        <v>10000</v>
      </c>
      <c r="H182">
        <v>0.54668839853193296</v>
      </c>
      <c r="I182">
        <f t="shared" si="2"/>
        <v>0.54771215626197201</v>
      </c>
    </row>
    <row r="183" spans="1:9" x14ac:dyDescent="0.35">
      <c r="A183">
        <v>11</v>
      </c>
      <c r="B183">
        <v>162</v>
      </c>
      <c r="C183">
        <v>10000</v>
      </c>
      <c r="D183">
        <v>0.59480758312789905</v>
      </c>
      <c r="E183">
        <v>0</v>
      </c>
      <c r="F183">
        <v>0</v>
      </c>
      <c r="G183">
        <v>10000</v>
      </c>
      <c r="H183">
        <v>0.59181454532557298</v>
      </c>
      <c r="I183">
        <f t="shared" si="2"/>
        <v>0.59331106422673596</v>
      </c>
    </row>
    <row r="184" spans="1:9" x14ac:dyDescent="0.35">
      <c r="A184">
        <v>12</v>
      </c>
      <c r="B184">
        <v>165</v>
      </c>
      <c r="C184">
        <v>10000</v>
      </c>
      <c r="D184">
        <v>0.55795764230631795</v>
      </c>
      <c r="E184">
        <v>0</v>
      </c>
      <c r="F184">
        <v>0</v>
      </c>
      <c r="G184">
        <v>10000</v>
      </c>
      <c r="H184">
        <v>0.56125017995082505</v>
      </c>
      <c r="I184">
        <f t="shared" si="2"/>
        <v>0.55960391112857155</v>
      </c>
    </row>
    <row r="185" spans="1:9" x14ac:dyDescent="0.35">
      <c r="A185">
        <v>13</v>
      </c>
      <c r="B185">
        <v>177</v>
      </c>
      <c r="C185">
        <v>10000</v>
      </c>
      <c r="D185">
        <v>0.53531230987941103</v>
      </c>
      <c r="E185">
        <v>0</v>
      </c>
      <c r="F185">
        <v>0</v>
      </c>
      <c r="G185">
        <v>10000</v>
      </c>
      <c r="H185">
        <v>0.53364733013195598</v>
      </c>
      <c r="I185">
        <f t="shared" si="2"/>
        <v>0.5344798200056835</v>
      </c>
    </row>
    <row r="186" spans="1:9" x14ac:dyDescent="0.35">
      <c r="A186">
        <v>14</v>
      </c>
      <c r="B186">
        <v>167</v>
      </c>
      <c r="C186">
        <v>10000</v>
      </c>
      <c r="D186">
        <v>0.57622746356621402</v>
      </c>
      <c r="E186">
        <v>0</v>
      </c>
      <c r="F186">
        <v>0</v>
      </c>
      <c r="G186">
        <v>10000</v>
      </c>
      <c r="H186">
        <v>0.57774007430082697</v>
      </c>
      <c r="I186">
        <f t="shared" si="2"/>
        <v>0.57698376893352055</v>
      </c>
    </row>
    <row r="187" spans="1:9" x14ac:dyDescent="0.35">
      <c r="A187">
        <v>16</v>
      </c>
      <c r="B187">
        <v>169</v>
      </c>
      <c r="C187">
        <v>10000</v>
      </c>
      <c r="D187">
        <v>0.58280317622615896</v>
      </c>
      <c r="E187">
        <v>0</v>
      </c>
      <c r="F187">
        <v>0</v>
      </c>
      <c r="G187">
        <v>10000</v>
      </c>
      <c r="H187">
        <v>0.58117524851041602</v>
      </c>
      <c r="I187">
        <f t="shared" si="2"/>
        <v>0.58198921236828749</v>
      </c>
    </row>
    <row r="188" spans="1:9" x14ac:dyDescent="0.35">
      <c r="A188">
        <v>17</v>
      </c>
      <c r="B188">
        <v>171</v>
      </c>
      <c r="C188">
        <v>10000</v>
      </c>
      <c r="D188">
        <v>0.59768284092160595</v>
      </c>
      <c r="E188">
        <v>0</v>
      </c>
      <c r="F188">
        <v>0</v>
      </c>
      <c r="G188">
        <v>10000</v>
      </c>
      <c r="H188">
        <v>0.59671162653437604</v>
      </c>
      <c r="I188">
        <f t="shared" si="2"/>
        <v>0.59719723372799094</v>
      </c>
    </row>
    <row r="189" spans="1:9" x14ac:dyDescent="0.35">
      <c r="A189">
        <v>18</v>
      </c>
      <c r="B189">
        <v>175</v>
      </c>
      <c r="C189">
        <v>10000</v>
      </c>
      <c r="D189">
        <v>0.56224368071338005</v>
      </c>
      <c r="E189">
        <v>0</v>
      </c>
      <c r="F189">
        <v>0</v>
      </c>
      <c r="G189">
        <v>10000</v>
      </c>
      <c r="H189">
        <v>0.56386122576297004</v>
      </c>
      <c r="I189">
        <f t="shared" si="2"/>
        <v>0.5630524532381751</v>
      </c>
    </row>
    <row r="190" spans="1:9" x14ac:dyDescent="0.35">
      <c r="A190">
        <v>19</v>
      </c>
      <c r="B190">
        <v>168</v>
      </c>
      <c r="C190">
        <v>10000</v>
      </c>
      <c r="D190">
        <v>0.59150300479408302</v>
      </c>
      <c r="E190">
        <v>0</v>
      </c>
      <c r="F190">
        <v>0</v>
      </c>
      <c r="G190">
        <v>10000</v>
      </c>
      <c r="H190">
        <v>0.59084803344017101</v>
      </c>
      <c r="I190">
        <f t="shared" si="2"/>
        <v>0.59117551911712707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7897-445F-4A26-AEC0-BB3F22BDF8C0}">
  <dimension ref="A1:I51"/>
  <sheetViews>
    <sheetView topLeftCell="B1" workbookViewId="0">
      <selection activeCell="B20" sqref="B2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69</v>
      </c>
      <c r="C2">
        <v>10000</v>
      </c>
      <c r="D2">
        <v>0.468005950740498</v>
      </c>
      <c r="E2">
        <v>0</v>
      </c>
      <c r="F2">
        <v>0</v>
      </c>
      <c r="G2">
        <v>10000</v>
      </c>
      <c r="H2">
        <v>0.46800608159565898</v>
      </c>
      <c r="I2">
        <f>(D2*C2+F2*E2+H2*G2)/(C2+E2+G2)</f>
        <v>0.46800601616807852</v>
      </c>
    </row>
    <row r="3" spans="1:9" x14ac:dyDescent="0.35">
      <c r="A3">
        <v>2</v>
      </c>
      <c r="B3">
        <v>73</v>
      </c>
      <c r="C3">
        <v>10000</v>
      </c>
      <c r="D3">
        <v>0.67518682141368502</v>
      </c>
      <c r="E3">
        <v>0</v>
      </c>
      <c r="F3">
        <v>0</v>
      </c>
      <c r="G3">
        <v>10000</v>
      </c>
      <c r="H3">
        <v>0.67518607611766801</v>
      </c>
      <c r="I3">
        <f t="shared" ref="I3:I51" si="0">(D3*C3+F3*E3+H3*G3)/(C3+E3+G3)</f>
        <v>0.67518644876567646</v>
      </c>
    </row>
    <row r="4" spans="1:9" x14ac:dyDescent="0.35">
      <c r="A4">
        <v>3</v>
      </c>
      <c r="B4">
        <v>83</v>
      </c>
      <c r="C4">
        <v>10000</v>
      </c>
      <c r="D4">
        <v>0.86074990722742495</v>
      </c>
      <c r="E4">
        <v>0</v>
      </c>
      <c r="F4">
        <v>0</v>
      </c>
      <c r="G4">
        <v>10000</v>
      </c>
      <c r="H4">
        <v>0.86074973022520096</v>
      </c>
      <c r="I4">
        <f t="shared" si="0"/>
        <v>0.86074981872631284</v>
      </c>
    </row>
    <row r="5" spans="1:9" x14ac:dyDescent="0.35">
      <c r="A5">
        <v>4</v>
      </c>
      <c r="B5">
        <v>92</v>
      </c>
      <c r="C5">
        <v>10000</v>
      </c>
      <c r="D5">
        <v>0.97413271807055501</v>
      </c>
      <c r="E5">
        <v>0</v>
      </c>
      <c r="F5">
        <v>0</v>
      </c>
      <c r="G5">
        <v>10000</v>
      </c>
      <c r="H5">
        <v>0.97413270771446603</v>
      </c>
      <c r="I5">
        <f t="shared" si="0"/>
        <v>0.97413271289251058</v>
      </c>
    </row>
    <row r="6" spans="1:9" x14ac:dyDescent="0.35">
      <c r="A6">
        <v>5</v>
      </c>
      <c r="B6">
        <v>115</v>
      </c>
      <c r="C6">
        <v>10000</v>
      </c>
      <c r="D6">
        <v>0.99583182129480396</v>
      </c>
      <c r="E6">
        <v>0</v>
      </c>
      <c r="F6">
        <v>0</v>
      </c>
      <c r="G6">
        <v>10000</v>
      </c>
      <c r="H6">
        <v>0.99583182114408597</v>
      </c>
      <c r="I6">
        <f t="shared" si="0"/>
        <v>0.9958318212194448</v>
      </c>
    </row>
    <row r="7" spans="1:9" x14ac:dyDescent="0.35">
      <c r="A7">
        <v>1</v>
      </c>
      <c r="B7">
        <v>68</v>
      </c>
      <c r="C7">
        <v>10000</v>
      </c>
      <c r="D7">
        <v>0.467077892515673</v>
      </c>
      <c r="E7">
        <v>0</v>
      </c>
      <c r="F7">
        <v>0</v>
      </c>
      <c r="G7">
        <v>10000</v>
      </c>
      <c r="H7">
        <v>0.467077759410155</v>
      </c>
      <c r="I7">
        <f t="shared" si="0"/>
        <v>0.46707782596291397</v>
      </c>
    </row>
    <row r="8" spans="1:9" x14ac:dyDescent="0.35">
      <c r="A8">
        <v>2</v>
      </c>
      <c r="B8">
        <v>75</v>
      </c>
      <c r="C8">
        <v>10000</v>
      </c>
      <c r="D8">
        <v>0.63143653317975001</v>
      </c>
      <c r="E8">
        <v>0</v>
      </c>
      <c r="F8">
        <v>0</v>
      </c>
      <c r="G8">
        <v>10000</v>
      </c>
      <c r="H8">
        <v>0.63143556084271002</v>
      </c>
      <c r="I8">
        <f t="shared" si="0"/>
        <v>0.63143604701123002</v>
      </c>
    </row>
    <row r="9" spans="1:9" x14ac:dyDescent="0.35">
      <c r="A9">
        <v>3</v>
      </c>
      <c r="B9">
        <v>81</v>
      </c>
      <c r="C9">
        <v>10000</v>
      </c>
      <c r="D9">
        <v>0.86867921525781799</v>
      </c>
      <c r="E9">
        <v>0</v>
      </c>
      <c r="F9">
        <v>0</v>
      </c>
      <c r="G9">
        <v>10000</v>
      </c>
      <c r="H9">
        <v>0.86867901795997104</v>
      </c>
      <c r="I9">
        <f t="shared" si="0"/>
        <v>0.86867911660889463</v>
      </c>
    </row>
    <row r="10" spans="1:9" x14ac:dyDescent="0.35">
      <c r="A10">
        <v>4</v>
      </c>
      <c r="B10">
        <v>93</v>
      </c>
      <c r="C10">
        <v>10000</v>
      </c>
      <c r="D10">
        <v>0.96988182816611102</v>
      </c>
      <c r="E10">
        <v>0</v>
      </c>
      <c r="F10">
        <v>0</v>
      </c>
      <c r="G10">
        <v>10000</v>
      </c>
      <c r="H10">
        <v>0.96988181653413497</v>
      </c>
      <c r="I10">
        <f t="shared" si="0"/>
        <v>0.96988182235012299</v>
      </c>
    </row>
    <row r="11" spans="1:9" x14ac:dyDescent="0.35">
      <c r="A11">
        <v>5</v>
      </c>
      <c r="B11">
        <v>118</v>
      </c>
      <c r="C11">
        <v>10000</v>
      </c>
      <c r="D11">
        <v>0.99499306926481101</v>
      </c>
      <c r="E11">
        <v>0</v>
      </c>
      <c r="F11">
        <v>0</v>
      </c>
      <c r="G11">
        <v>10000</v>
      </c>
      <c r="H11">
        <v>0.99499306912408303</v>
      </c>
      <c r="I11">
        <f t="shared" si="0"/>
        <v>0.99499306919444697</v>
      </c>
    </row>
    <row r="12" spans="1:9" x14ac:dyDescent="0.35">
      <c r="A12">
        <v>1</v>
      </c>
      <c r="B12">
        <v>69</v>
      </c>
      <c r="C12">
        <v>10000</v>
      </c>
      <c r="D12">
        <v>0.472806961695449</v>
      </c>
      <c r="E12">
        <v>0</v>
      </c>
      <c r="F12">
        <v>0</v>
      </c>
      <c r="G12">
        <v>10000</v>
      </c>
      <c r="H12">
        <v>0.47280698784549402</v>
      </c>
      <c r="I12">
        <f t="shared" si="0"/>
        <v>0.47280697477047151</v>
      </c>
    </row>
    <row r="13" spans="1:9" x14ac:dyDescent="0.35">
      <c r="A13">
        <v>2</v>
      </c>
      <c r="B13">
        <v>76</v>
      </c>
      <c r="C13">
        <v>10000</v>
      </c>
      <c r="D13">
        <v>0.61238185783240895</v>
      </c>
      <c r="E13">
        <v>0</v>
      </c>
      <c r="F13">
        <v>0</v>
      </c>
      <c r="G13">
        <v>10000</v>
      </c>
      <c r="H13">
        <v>0.61238085307275303</v>
      </c>
      <c r="I13">
        <f t="shared" si="0"/>
        <v>0.61238135545258099</v>
      </c>
    </row>
    <row r="14" spans="1:9" x14ac:dyDescent="0.35">
      <c r="A14">
        <v>3</v>
      </c>
      <c r="B14">
        <v>82</v>
      </c>
      <c r="C14">
        <v>10000</v>
      </c>
      <c r="D14">
        <v>0.86554752073645502</v>
      </c>
      <c r="E14">
        <v>0</v>
      </c>
      <c r="F14">
        <v>0</v>
      </c>
      <c r="G14">
        <v>10000</v>
      </c>
      <c r="H14">
        <v>0.86554734650521903</v>
      </c>
      <c r="I14">
        <f t="shared" si="0"/>
        <v>0.86554743362083697</v>
      </c>
    </row>
    <row r="15" spans="1:9" x14ac:dyDescent="0.35">
      <c r="A15">
        <v>4</v>
      </c>
      <c r="B15">
        <v>93</v>
      </c>
      <c r="C15">
        <v>10000</v>
      </c>
      <c r="D15">
        <v>0.97376813483480695</v>
      </c>
      <c r="E15">
        <v>0</v>
      </c>
      <c r="F15">
        <v>0</v>
      </c>
      <c r="G15">
        <v>10000</v>
      </c>
      <c r="H15">
        <v>0.97376812308349403</v>
      </c>
      <c r="I15">
        <f t="shared" si="0"/>
        <v>0.97376812895915044</v>
      </c>
    </row>
    <row r="16" spans="1:9" x14ac:dyDescent="0.35">
      <c r="A16">
        <v>5</v>
      </c>
      <c r="B16">
        <v>113</v>
      </c>
      <c r="C16">
        <v>10000</v>
      </c>
      <c r="D16">
        <v>0.99705619898504405</v>
      </c>
      <c r="E16">
        <v>0</v>
      </c>
      <c r="F16">
        <v>0</v>
      </c>
      <c r="G16">
        <v>10000</v>
      </c>
      <c r="H16">
        <v>0.99705619887022801</v>
      </c>
      <c r="I16">
        <f t="shared" si="0"/>
        <v>0.99705619892763608</v>
      </c>
    </row>
    <row r="17" spans="1:9" x14ac:dyDescent="0.35">
      <c r="A17">
        <v>1</v>
      </c>
      <c r="B17">
        <v>69</v>
      </c>
      <c r="C17">
        <v>10000</v>
      </c>
      <c r="D17">
        <v>0.46895805898718101</v>
      </c>
      <c r="E17">
        <v>0</v>
      </c>
      <c r="F17">
        <v>0</v>
      </c>
      <c r="G17">
        <v>10000</v>
      </c>
      <c r="H17">
        <v>0.46895824400275898</v>
      </c>
      <c r="I17">
        <f t="shared" si="0"/>
        <v>0.46895815149496994</v>
      </c>
    </row>
    <row r="18" spans="1:9" x14ac:dyDescent="0.35">
      <c r="A18">
        <v>2</v>
      </c>
      <c r="B18">
        <v>76</v>
      </c>
      <c r="C18">
        <v>10000</v>
      </c>
      <c r="D18">
        <v>0.61529534132251196</v>
      </c>
      <c r="E18">
        <v>0</v>
      </c>
      <c r="F18">
        <v>0</v>
      </c>
      <c r="G18">
        <v>10000</v>
      </c>
      <c r="H18">
        <v>0.61529442064492301</v>
      </c>
      <c r="I18">
        <f t="shared" si="0"/>
        <v>0.61529488098371754</v>
      </c>
    </row>
    <row r="19" spans="1:9" x14ac:dyDescent="0.35">
      <c r="A19">
        <v>3</v>
      </c>
      <c r="B19">
        <v>79</v>
      </c>
      <c r="C19">
        <v>10000</v>
      </c>
      <c r="D19">
        <v>0.89035224537055402</v>
      </c>
      <c r="E19">
        <v>0</v>
      </c>
      <c r="F19">
        <v>0</v>
      </c>
      <c r="G19">
        <v>10000</v>
      </c>
      <c r="H19">
        <v>0.89035208380840503</v>
      </c>
      <c r="I19">
        <f t="shared" si="0"/>
        <v>0.89035216458947941</v>
      </c>
    </row>
    <row r="20" spans="1:9" x14ac:dyDescent="0.35">
      <c r="A20">
        <v>4</v>
      </c>
      <c r="B20">
        <v>98</v>
      </c>
      <c r="C20">
        <v>10000</v>
      </c>
      <c r="D20">
        <v>0.95831402251656395</v>
      </c>
      <c r="E20">
        <v>0</v>
      </c>
      <c r="F20">
        <v>0</v>
      </c>
      <c r="G20">
        <v>10000</v>
      </c>
      <c r="H20">
        <v>0.95831400789212895</v>
      </c>
      <c r="I20">
        <f t="shared" si="0"/>
        <v>0.95831401520434645</v>
      </c>
    </row>
    <row r="21" spans="1:9" x14ac:dyDescent="0.35">
      <c r="A21">
        <v>5</v>
      </c>
      <c r="B21">
        <v>120</v>
      </c>
      <c r="C21">
        <v>10000</v>
      </c>
      <c r="D21">
        <v>0.99659458977655402</v>
      </c>
      <c r="E21">
        <v>0</v>
      </c>
      <c r="F21">
        <v>0</v>
      </c>
      <c r="G21">
        <v>10000</v>
      </c>
      <c r="H21">
        <v>0.996594589653788</v>
      </c>
      <c r="I21">
        <f t="shared" si="0"/>
        <v>0.9965945897151709</v>
      </c>
    </row>
    <row r="22" spans="1:9" x14ac:dyDescent="0.35">
      <c r="A22">
        <v>1</v>
      </c>
      <c r="B22">
        <v>71</v>
      </c>
      <c r="C22">
        <v>10000</v>
      </c>
      <c r="D22">
        <v>0.46633154742715299</v>
      </c>
      <c r="E22">
        <v>0</v>
      </c>
      <c r="F22">
        <v>0</v>
      </c>
      <c r="G22">
        <v>10000</v>
      </c>
      <c r="H22">
        <v>0.46633153654728199</v>
      </c>
      <c r="I22">
        <f t="shared" si="0"/>
        <v>0.46633154198721749</v>
      </c>
    </row>
    <row r="23" spans="1:9" x14ac:dyDescent="0.35">
      <c r="A23">
        <v>2</v>
      </c>
      <c r="B23">
        <v>75</v>
      </c>
      <c r="C23">
        <v>10000</v>
      </c>
      <c r="D23">
        <v>0.63870881677110802</v>
      </c>
      <c r="E23">
        <v>0</v>
      </c>
      <c r="F23">
        <v>0</v>
      </c>
      <c r="G23">
        <v>10000</v>
      </c>
      <c r="H23">
        <v>0.63870788399884704</v>
      </c>
      <c r="I23">
        <f t="shared" si="0"/>
        <v>0.63870835038497753</v>
      </c>
    </row>
    <row r="24" spans="1:9" x14ac:dyDescent="0.35">
      <c r="A24">
        <v>3</v>
      </c>
      <c r="B24">
        <v>79</v>
      </c>
      <c r="C24">
        <v>10000</v>
      </c>
      <c r="D24">
        <v>0.88541528766363797</v>
      </c>
      <c r="E24">
        <v>0</v>
      </c>
      <c r="F24">
        <v>0</v>
      </c>
      <c r="G24">
        <v>10000</v>
      </c>
      <c r="H24">
        <v>0.88541510888075103</v>
      </c>
      <c r="I24">
        <f t="shared" si="0"/>
        <v>0.8854151982721945</v>
      </c>
    </row>
    <row r="25" spans="1:9" x14ac:dyDescent="0.35">
      <c r="A25">
        <v>4</v>
      </c>
      <c r="B25">
        <v>95</v>
      </c>
      <c r="C25">
        <v>10000</v>
      </c>
      <c r="D25">
        <v>0.96846202226972</v>
      </c>
      <c r="E25">
        <v>0</v>
      </c>
      <c r="F25">
        <v>0</v>
      </c>
      <c r="G25">
        <v>10000</v>
      </c>
      <c r="H25">
        <v>0.96846200646040204</v>
      </c>
      <c r="I25">
        <f t="shared" si="0"/>
        <v>0.96846201436506085</v>
      </c>
    </row>
    <row r="26" spans="1:9" x14ac:dyDescent="0.35">
      <c r="A26">
        <v>5</v>
      </c>
      <c r="B26">
        <v>393</v>
      </c>
      <c r="C26">
        <v>10000</v>
      </c>
      <c r="D26">
        <v>1.01451994483847E-2</v>
      </c>
      <c r="E26">
        <v>0</v>
      </c>
      <c r="F26">
        <v>0</v>
      </c>
      <c r="G26">
        <v>10000</v>
      </c>
      <c r="H26">
        <v>1.01451994483847E-2</v>
      </c>
      <c r="I26">
        <f t="shared" si="0"/>
        <v>1.01451994483847E-2</v>
      </c>
    </row>
    <row r="27" spans="1:9" x14ac:dyDescent="0.35">
      <c r="A27">
        <v>1</v>
      </c>
      <c r="B27">
        <v>70</v>
      </c>
      <c r="C27">
        <v>10000</v>
      </c>
      <c r="D27">
        <v>0.469133612330844</v>
      </c>
      <c r="E27">
        <v>0</v>
      </c>
      <c r="F27">
        <v>0</v>
      </c>
      <c r="G27">
        <v>10000</v>
      </c>
      <c r="H27">
        <v>0.46913355010297297</v>
      </c>
      <c r="I27">
        <f t="shared" si="0"/>
        <v>0.46913358121690851</v>
      </c>
    </row>
    <row r="28" spans="1:9" x14ac:dyDescent="0.35">
      <c r="A28">
        <v>2</v>
      </c>
      <c r="B28">
        <v>75</v>
      </c>
      <c r="C28">
        <v>10000</v>
      </c>
      <c r="D28">
        <v>0.64967082367933504</v>
      </c>
      <c r="E28">
        <v>0</v>
      </c>
      <c r="F28">
        <v>0</v>
      </c>
      <c r="G28">
        <v>10000</v>
      </c>
      <c r="H28">
        <v>0.64967021978700101</v>
      </c>
      <c r="I28">
        <f t="shared" si="0"/>
        <v>0.64967052173316808</v>
      </c>
    </row>
    <row r="29" spans="1:9" x14ac:dyDescent="0.35">
      <c r="A29">
        <v>3</v>
      </c>
      <c r="B29">
        <v>78</v>
      </c>
      <c r="C29">
        <v>10000</v>
      </c>
      <c r="D29">
        <v>0.89204917573093301</v>
      </c>
      <c r="E29">
        <v>0</v>
      </c>
      <c r="F29">
        <v>0</v>
      </c>
      <c r="G29">
        <v>10000</v>
      </c>
      <c r="H29">
        <v>0.892049041694153</v>
      </c>
      <c r="I29">
        <f t="shared" si="0"/>
        <v>0.89204910871254284</v>
      </c>
    </row>
    <row r="30" spans="1:9" x14ac:dyDescent="0.35">
      <c r="A30">
        <v>4</v>
      </c>
      <c r="B30">
        <v>95</v>
      </c>
      <c r="C30">
        <v>10000</v>
      </c>
      <c r="D30">
        <v>0.96568065609013698</v>
      </c>
      <c r="E30">
        <v>0</v>
      </c>
      <c r="F30">
        <v>0</v>
      </c>
      <c r="G30">
        <v>10000</v>
      </c>
      <c r="H30">
        <v>0.96568064267365805</v>
      </c>
      <c r="I30">
        <f t="shared" si="0"/>
        <v>0.96568064938189746</v>
      </c>
    </row>
    <row r="31" spans="1:9" x14ac:dyDescent="0.35">
      <c r="A31">
        <v>5</v>
      </c>
      <c r="B31">
        <v>114</v>
      </c>
      <c r="C31">
        <v>10000</v>
      </c>
      <c r="D31">
        <v>0.99734390000504203</v>
      </c>
      <c r="E31">
        <v>0</v>
      </c>
      <c r="F31">
        <v>0</v>
      </c>
      <c r="G31">
        <v>10000</v>
      </c>
      <c r="H31">
        <v>0.99734389986834304</v>
      </c>
      <c r="I31">
        <f t="shared" si="0"/>
        <v>0.99734389993669248</v>
      </c>
    </row>
    <row r="32" spans="1:9" x14ac:dyDescent="0.35">
      <c r="A32">
        <v>1</v>
      </c>
      <c r="B32">
        <v>68</v>
      </c>
      <c r="C32">
        <v>10000</v>
      </c>
      <c r="D32">
        <v>0.476147979340589</v>
      </c>
      <c r="E32">
        <v>0</v>
      </c>
      <c r="F32">
        <v>0</v>
      </c>
      <c r="G32">
        <v>10000</v>
      </c>
      <c r="H32">
        <v>0.47614810955918502</v>
      </c>
      <c r="I32">
        <f t="shared" si="0"/>
        <v>0.47614804444988695</v>
      </c>
    </row>
    <row r="33" spans="1:9" x14ac:dyDescent="0.35">
      <c r="A33">
        <v>2</v>
      </c>
      <c r="B33">
        <v>75</v>
      </c>
      <c r="C33">
        <v>10000</v>
      </c>
      <c r="D33">
        <v>0.62742482117096898</v>
      </c>
      <c r="E33">
        <v>0</v>
      </c>
      <c r="F33">
        <v>0</v>
      </c>
      <c r="G33">
        <v>10000</v>
      </c>
      <c r="H33">
        <v>0.62742380208228599</v>
      </c>
      <c r="I33">
        <f t="shared" si="0"/>
        <v>0.62742431162662737</v>
      </c>
    </row>
    <row r="34" spans="1:9" x14ac:dyDescent="0.35">
      <c r="A34">
        <v>3</v>
      </c>
      <c r="B34">
        <v>84</v>
      </c>
      <c r="C34">
        <v>10000</v>
      </c>
      <c r="D34">
        <v>0.84473277882836495</v>
      </c>
      <c r="E34">
        <v>0</v>
      </c>
      <c r="F34">
        <v>0</v>
      </c>
      <c r="G34">
        <v>10000</v>
      </c>
      <c r="H34">
        <v>0.84473259041833004</v>
      </c>
      <c r="I34">
        <f t="shared" si="0"/>
        <v>0.8447326846233475</v>
      </c>
    </row>
    <row r="35" spans="1:9" x14ac:dyDescent="0.35">
      <c r="A35">
        <v>4</v>
      </c>
      <c r="B35">
        <v>98</v>
      </c>
      <c r="C35">
        <v>10000</v>
      </c>
      <c r="D35">
        <v>0.958249475924421</v>
      </c>
      <c r="E35">
        <v>0</v>
      </c>
      <c r="F35">
        <v>0</v>
      </c>
      <c r="G35">
        <v>10000</v>
      </c>
      <c r="H35">
        <v>0.95824946395406996</v>
      </c>
      <c r="I35">
        <f t="shared" si="0"/>
        <v>0.95824946993924531</v>
      </c>
    </row>
    <row r="36" spans="1:9" x14ac:dyDescent="0.35">
      <c r="A36">
        <v>5</v>
      </c>
      <c r="B36">
        <v>147</v>
      </c>
      <c r="C36">
        <v>10000</v>
      </c>
      <c r="D36">
        <v>0.99018620182940698</v>
      </c>
      <c r="E36">
        <v>0</v>
      </c>
      <c r="F36">
        <v>0</v>
      </c>
      <c r="G36">
        <v>10000</v>
      </c>
      <c r="H36">
        <v>0.99018620154967596</v>
      </c>
      <c r="I36">
        <f t="shared" si="0"/>
        <v>0.99018620168954152</v>
      </c>
    </row>
    <row r="37" spans="1:9" x14ac:dyDescent="0.35">
      <c r="A37">
        <v>1</v>
      </c>
      <c r="B37">
        <v>70</v>
      </c>
      <c r="C37">
        <v>10000</v>
      </c>
      <c r="D37">
        <v>0.46146643391078301</v>
      </c>
      <c r="E37">
        <v>0</v>
      </c>
      <c r="F37">
        <v>0</v>
      </c>
      <c r="G37">
        <v>10000</v>
      </c>
      <c r="H37">
        <v>0.46146654418160998</v>
      </c>
      <c r="I37">
        <f t="shared" si="0"/>
        <v>0.46146648904619653</v>
      </c>
    </row>
    <row r="38" spans="1:9" x14ac:dyDescent="0.35">
      <c r="A38">
        <v>2</v>
      </c>
      <c r="B38">
        <v>81</v>
      </c>
      <c r="C38">
        <v>10000</v>
      </c>
      <c r="D38">
        <v>0.38406325295884702</v>
      </c>
      <c r="E38">
        <v>0</v>
      </c>
      <c r="F38">
        <v>0</v>
      </c>
      <c r="G38">
        <v>10000</v>
      </c>
      <c r="H38">
        <v>0.38406370536418699</v>
      </c>
      <c r="I38">
        <f t="shared" si="0"/>
        <v>0.38406347916151701</v>
      </c>
    </row>
    <row r="39" spans="1:9" x14ac:dyDescent="0.35">
      <c r="A39">
        <v>3</v>
      </c>
      <c r="B39">
        <v>82</v>
      </c>
      <c r="C39">
        <v>10000</v>
      </c>
      <c r="D39">
        <v>0.85927778006580402</v>
      </c>
      <c r="E39">
        <v>0</v>
      </c>
      <c r="F39">
        <v>0</v>
      </c>
      <c r="G39">
        <v>10000</v>
      </c>
      <c r="H39">
        <v>0.85927756867020799</v>
      </c>
      <c r="I39">
        <f t="shared" si="0"/>
        <v>0.85927767436800606</v>
      </c>
    </row>
    <row r="40" spans="1:9" x14ac:dyDescent="0.35">
      <c r="A40">
        <v>4</v>
      </c>
      <c r="B40">
        <v>92</v>
      </c>
      <c r="C40">
        <v>10000</v>
      </c>
      <c r="D40">
        <v>0.97211642464981196</v>
      </c>
      <c r="E40">
        <v>0</v>
      </c>
      <c r="F40">
        <v>0</v>
      </c>
      <c r="G40">
        <v>10000</v>
      </c>
      <c r="H40">
        <v>0.97211641157483197</v>
      </c>
      <c r="I40">
        <f t="shared" si="0"/>
        <v>0.97211641811232186</v>
      </c>
    </row>
    <row r="41" spans="1:9" x14ac:dyDescent="0.35">
      <c r="A41">
        <v>5</v>
      </c>
      <c r="B41">
        <v>119</v>
      </c>
      <c r="C41">
        <v>10000</v>
      </c>
      <c r="D41">
        <v>0.99607115008056601</v>
      </c>
      <c r="E41">
        <v>0</v>
      </c>
      <c r="F41">
        <v>0</v>
      </c>
      <c r="G41">
        <v>10000</v>
      </c>
      <c r="H41">
        <v>0.99607114996593304</v>
      </c>
      <c r="I41">
        <f t="shared" si="0"/>
        <v>0.99607115002324953</v>
      </c>
    </row>
    <row r="42" spans="1:9" x14ac:dyDescent="0.35">
      <c r="A42">
        <v>1</v>
      </c>
      <c r="B42">
        <v>71</v>
      </c>
      <c r="C42">
        <v>10000</v>
      </c>
      <c r="D42">
        <v>0.46747247209935699</v>
      </c>
      <c r="E42">
        <v>0</v>
      </c>
      <c r="F42">
        <v>0</v>
      </c>
      <c r="G42">
        <v>10000</v>
      </c>
      <c r="H42">
        <v>0.46747246698622702</v>
      </c>
      <c r="I42">
        <f t="shared" si="0"/>
        <v>0.46747246954279198</v>
      </c>
    </row>
    <row r="43" spans="1:9" x14ac:dyDescent="0.35">
      <c r="A43">
        <v>2</v>
      </c>
      <c r="B43">
        <v>75</v>
      </c>
      <c r="C43">
        <v>10000</v>
      </c>
      <c r="D43">
        <v>0.64181193530491498</v>
      </c>
      <c r="E43">
        <v>0</v>
      </c>
      <c r="F43">
        <v>0</v>
      </c>
      <c r="G43">
        <v>10000</v>
      </c>
      <c r="H43">
        <v>0.64181117482550099</v>
      </c>
      <c r="I43">
        <f t="shared" si="0"/>
        <v>0.64181155506520804</v>
      </c>
    </row>
    <row r="44" spans="1:9" x14ac:dyDescent="0.35">
      <c r="A44">
        <v>3</v>
      </c>
      <c r="B44">
        <v>78</v>
      </c>
      <c r="C44">
        <v>10000</v>
      </c>
      <c r="D44">
        <v>0.89735289734013102</v>
      </c>
      <c r="E44">
        <v>0</v>
      </c>
      <c r="F44">
        <v>0</v>
      </c>
      <c r="G44">
        <v>10000</v>
      </c>
      <c r="H44">
        <v>0.89735275667611503</v>
      </c>
      <c r="I44">
        <f t="shared" si="0"/>
        <v>0.89735282700812291</v>
      </c>
    </row>
    <row r="45" spans="1:9" x14ac:dyDescent="0.35">
      <c r="A45">
        <v>4</v>
      </c>
      <c r="B45">
        <v>92</v>
      </c>
      <c r="C45">
        <v>10000</v>
      </c>
      <c r="D45">
        <v>0.97497714840647498</v>
      </c>
      <c r="E45">
        <v>0</v>
      </c>
      <c r="F45">
        <v>0</v>
      </c>
      <c r="G45">
        <v>10000</v>
      </c>
      <c r="H45">
        <v>0.97497713687965004</v>
      </c>
      <c r="I45">
        <f t="shared" si="0"/>
        <v>0.97497714264306246</v>
      </c>
    </row>
    <row r="46" spans="1:9" x14ac:dyDescent="0.35">
      <c r="A46">
        <v>5</v>
      </c>
      <c r="B46">
        <v>116</v>
      </c>
      <c r="C46">
        <v>10000</v>
      </c>
      <c r="D46">
        <v>0.99745156176105598</v>
      </c>
      <c r="E46">
        <v>0</v>
      </c>
      <c r="F46">
        <v>0</v>
      </c>
      <c r="G46">
        <v>10000</v>
      </c>
      <c r="H46">
        <v>0.997451561664776</v>
      </c>
      <c r="I46">
        <f t="shared" si="0"/>
        <v>0.99745156171291605</v>
      </c>
    </row>
    <row r="47" spans="1:9" x14ac:dyDescent="0.35">
      <c r="A47">
        <v>1</v>
      </c>
      <c r="B47">
        <v>69</v>
      </c>
      <c r="C47">
        <v>10000</v>
      </c>
      <c r="D47">
        <v>0.46488846104703102</v>
      </c>
      <c r="E47">
        <v>0</v>
      </c>
      <c r="F47">
        <v>0</v>
      </c>
      <c r="G47">
        <v>10000</v>
      </c>
      <c r="H47">
        <v>0.46488843693173199</v>
      </c>
      <c r="I47">
        <f t="shared" si="0"/>
        <v>0.46488844898938153</v>
      </c>
    </row>
    <row r="48" spans="1:9" x14ac:dyDescent="0.35">
      <c r="A48">
        <v>2</v>
      </c>
      <c r="B48">
        <v>76</v>
      </c>
      <c r="C48">
        <v>10000</v>
      </c>
      <c r="D48">
        <v>0.62580471019728601</v>
      </c>
      <c r="E48">
        <v>0</v>
      </c>
      <c r="F48">
        <v>0</v>
      </c>
      <c r="G48">
        <v>10000</v>
      </c>
      <c r="H48">
        <v>0.62580385278983897</v>
      </c>
      <c r="I48">
        <f t="shared" si="0"/>
        <v>0.62580428149356249</v>
      </c>
    </row>
    <row r="49" spans="1:9" x14ac:dyDescent="0.35">
      <c r="A49">
        <v>3</v>
      </c>
      <c r="B49">
        <v>79</v>
      </c>
      <c r="C49">
        <v>10000</v>
      </c>
      <c r="D49">
        <v>0.88558794757277903</v>
      </c>
      <c r="E49">
        <v>0</v>
      </c>
      <c r="F49">
        <v>0</v>
      </c>
      <c r="G49">
        <v>10000</v>
      </c>
      <c r="H49">
        <v>0.88558777006126699</v>
      </c>
      <c r="I49">
        <f t="shared" si="0"/>
        <v>0.88558785881702295</v>
      </c>
    </row>
    <row r="50" spans="1:9" x14ac:dyDescent="0.35">
      <c r="A50">
        <v>4</v>
      </c>
      <c r="B50">
        <v>91</v>
      </c>
      <c r="C50">
        <v>10000</v>
      </c>
      <c r="D50">
        <v>0.97527637280135204</v>
      </c>
      <c r="E50">
        <v>0</v>
      </c>
      <c r="F50">
        <v>0</v>
      </c>
      <c r="G50">
        <v>10000</v>
      </c>
      <c r="H50">
        <v>0.97527636430943399</v>
      </c>
      <c r="I50">
        <f t="shared" si="0"/>
        <v>0.97527636855539312</v>
      </c>
    </row>
    <row r="51" spans="1:9" x14ac:dyDescent="0.35">
      <c r="A51">
        <v>5</v>
      </c>
      <c r="B51">
        <v>121</v>
      </c>
      <c r="C51">
        <v>10000</v>
      </c>
      <c r="D51">
        <v>0.99586604762990105</v>
      </c>
      <c r="E51">
        <v>0</v>
      </c>
      <c r="F51">
        <v>0</v>
      </c>
      <c r="G51">
        <v>10000</v>
      </c>
      <c r="H51">
        <v>0.99586604747685004</v>
      </c>
      <c r="I51">
        <f t="shared" si="0"/>
        <v>0.99586604755337538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DD71-6AB9-468F-8747-6288808A51C1}">
  <dimension ref="A1:I51"/>
  <sheetViews>
    <sheetView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85</v>
      </c>
      <c r="C2">
        <v>10000</v>
      </c>
      <c r="D2">
        <v>0.50843785432579103</v>
      </c>
      <c r="E2">
        <v>0</v>
      </c>
      <c r="F2">
        <v>0</v>
      </c>
      <c r="G2">
        <v>10000</v>
      </c>
      <c r="H2">
        <v>0.508428688223037</v>
      </c>
      <c r="I2">
        <f>(D2*C2+F2*E2+H2*G2)/(C2+E2+G2)</f>
        <v>0.50843327127441407</v>
      </c>
    </row>
    <row r="3" spans="1:9" x14ac:dyDescent="0.35">
      <c r="A3">
        <v>2</v>
      </c>
      <c r="B3">
        <v>84</v>
      </c>
      <c r="C3">
        <v>10000</v>
      </c>
      <c r="D3">
        <v>0.78620694238354405</v>
      </c>
      <c r="E3">
        <v>0</v>
      </c>
      <c r="F3">
        <v>0</v>
      </c>
      <c r="G3">
        <v>10000</v>
      </c>
      <c r="H3">
        <v>0.78597499183146702</v>
      </c>
      <c r="I3">
        <f t="shared" ref="I3:I51" si="0">(D3*C3+F3*E3+H3*G3)/(C3+E3+G3)</f>
        <v>0.78609096710750559</v>
      </c>
    </row>
    <row r="4" spans="1:9" x14ac:dyDescent="0.35">
      <c r="A4">
        <v>3</v>
      </c>
      <c r="B4">
        <v>95</v>
      </c>
      <c r="C4">
        <v>10000</v>
      </c>
      <c r="D4">
        <v>0.94770418339156803</v>
      </c>
      <c r="E4">
        <v>0</v>
      </c>
      <c r="F4">
        <v>0</v>
      </c>
      <c r="G4">
        <v>10000</v>
      </c>
      <c r="H4">
        <v>0.94765610198227401</v>
      </c>
      <c r="I4">
        <f t="shared" si="0"/>
        <v>0.94768014268692091</v>
      </c>
    </row>
    <row r="5" spans="1:9" x14ac:dyDescent="0.35">
      <c r="A5">
        <v>4</v>
      </c>
      <c r="B5">
        <v>107</v>
      </c>
      <c r="C5">
        <v>10000</v>
      </c>
      <c r="D5">
        <v>0.98647341670799904</v>
      </c>
      <c r="E5">
        <v>0</v>
      </c>
      <c r="F5">
        <v>0</v>
      </c>
      <c r="G5">
        <v>10000</v>
      </c>
      <c r="H5">
        <v>0.98646328273317396</v>
      </c>
      <c r="I5">
        <f t="shared" si="0"/>
        <v>0.98646834972058639</v>
      </c>
    </row>
    <row r="6" spans="1:9" x14ac:dyDescent="0.35">
      <c r="A6">
        <v>5</v>
      </c>
      <c r="B6">
        <v>138</v>
      </c>
      <c r="C6">
        <v>10000</v>
      </c>
      <c r="D6">
        <v>0.99872927477533502</v>
      </c>
      <c r="E6">
        <v>0</v>
      </c>
      <c r="F6">
        <v>0</v>
      </c>
      <c r="G6">
        <v>10000</v>
      </c>
      <c r="H6">
        <v>0.99872902986050405</v>
      </c>
      <c r="I6">
        <f t="shared" si="0"/>
        <v>0.99872915231791959</v>
      </c>
    </row>
    <row r="7" spans="1:9" x14ac:dyDescent="0.35">
      <c r="A7">
        <v>1</v>
      </c>
      <c r="B7">
        <v>78</v>
      </c>
      <c r="C7">
        <v>10000</v>
      </c>
      <c r="D7">
        <v>0.52370605715607299</v>
      </c>
      <c r="E7">
        <v>0</v>
      </c>
      <c r="F7">
        <v>0</v>
      </c>
      <c r="G7">
        <v>10000</v>
      </c>
      <c r="H7">
        <v>0.52371450667006902</v>
      </c>
      <c r="I7">
        <f t="shared" si="0"/>
        <v>0.52371028191307101</v>
      </c>
    </row>
    <row r="8" spans="1:9" x14ac:dyDescent="0.35">
      <c r="A8">
        <v>2</v>
      </c>
      <c r="B8">
        <v>84</v>
      </c>
      <c r="C8">
        <v>10000</v>
      </c>
      <c r="D8">
        <v>0.80338931163210703</v>
      </c>
      <c r="E8">
        <v>0</v>
      </c>
      <c r="F8">
        <v>0</v>
      </c>
      <c r="G8">
        <v>10000</v>
      </c>
      <c r="H8">
        <v>0.80324648160437895</v>
      </c>
      <c r="I8">
        <f t="shared" si="0"/>
        <v>0.80331789661824293</v>
      </c>
    </row>
    <row r="9" spans="1:9" x14ac:dyDescent="0.35">
      <c r="A9">
        <v>3</v>
      </c>
      <c r="B9">
        <v>103</v>
      </c>
      <c r="C9">
        <v>10000</v>
      </c>
      <c r="D9">
        <v>0.93002727740195601</v>
      </c>
      <c r="E9">
        <v>0</v>
      </c>
      <c r="F9">
        <v>0</v>
      </c>
      <c r="G9">
        <v>10000</v>
      </c>
      <c r="H9">
        <v>0.92998679539374896</v>
      </c>
      <c r="I9">
        <f t="shared" si="0"/>
        <v>0.93000703639785243</v>
      </c>
    </row>
    <row r="10" spans="1:9" x14ac:dyDescent="0.35">
      <c r="A10">
        <v>4</v>
      </c>
      <c r="B10">
        <v>109</v>
      </c>
      <c r="C10">
        <v>10000</v>
      </c>
      <c r="D10">
        <v>0.99051905630863701</v>
      </c>
      <c r="E10">
        <v>0</v>
      </c>
      <c r="F10">
        <v>0</v>
      </c>
      <c r="G10">
        <v>10000</v>
      </c>
      <c r="H10">
        <v>0.99051244080234302</v>
      </c>
      <c r="I10">
        <f t="shared" si="0"/>
        <v>0.99051574855549007</v>
      </c>
    </row>
    <row r="11" spans="1:9" x14ac:dyDescent="0.35">
      <c r="A11">
        <v>5</v>
      </c>
      <c r="B11">
        <v>130</v>
      </c>
      <c r="C11">
        <v>10000</v>
      </c>
      <c r="D11">
        <v>0.99857427955127398</v>
      </c>
      <c r="E11">
        <v>0</v>
      </c>
      <c r="F11">
        <v>0</v>
      </c>
      <c r="G11">
        <v>10000</v>
      </c>
      <c r="H11">
        <v>0.99857325386740403</v>
      </c>
      <c r="I11">
        <f t="shared" si="0"/>
        <v>0.99857376670933895</v>
      </c>
    </row>
    <row r="12" spans="1:9" x14ac:dyDescent="0.35">
      <c r="A12">
        <v>1</v>
      </c>
      <c r="B12">
        <v>86</v>
      </c>
      <c r="C12">
        <v>10000</v>
      </c>
      <c r="D12">
        <v>0.51488235754724399</v>
      </c>
      <c r="E12">
        <v>0</v>
      </c>
      <c r="F12">
        <v>0</v>
      </c>
      <c r="G12">
        <v>10000</v>
      </c>
      <c r="H12">
        <v>0.51491279383229405</v>
      </c>
      <c r="I12">
        <f t="shared" si="0"/>
        <v>0.51489757568976902</v>
      </c>
    </row>
    <row r="13" spans="1:9" x14ac:dyDescent="0.35">
      <c r="A13">
        <v>2</v>
      </c>
      <c r="B13">
        <v>88</v>
      </c>
      <c r="C13">
        <v>10000</v>
      </c>
      <c r="D13">
        <v>0.77233718028116405</v>
      </c>
      <c r="E13">
        <v>0</v>
      </c>
      <c r="F13">
        <v>0</v>
      </c>
      <c r="G13">
        <v>10000</v>
      </c>
      <c r="H13">
        <v>0.77219146789691795</v>
      </c>
      <c r="I13">
        <f t="shared" si="0"/>
        <v>0.772264324089041</v>
      </c>
    </row>
    <row r="14" spans="1:9" x14ac:dyDescent="0.35">
      <c r="A14">
        <v>3</v>
      </c>
      <c r="B14">
        <v>95</v>
      </c>
      <c r="C14">
        <v>10000</v>
      </c>
      <c r="D14">
        <v>0.94821917382428</v>
      </c>
      <c r="E14">
        <v>0</v>
      </c>
      <c r="F14">
        <v>0</v>
      </c>
      <c r="G14">
        <v>10000</v>
      </c>
      <c r="H14">
        <v>0.94818209863859204</v>
      </c>
      <c r="I14">
        <f t="shared" si="0"/>
        <v>0.94820063623143613</v>
      </c>
    </row>
    <row r="15" spans="1:9" x14ac:dyDescent="0.35">
      <c r="A15">
        <v>4</v>
      </c>
      <c r="B15">
        <v>119</v>
      </c>
      <c r="C15">
        <v>10000</v>
      </c>
      <c r="D15">
        <v>0.98419668450698095</v>
      </c>
      <c r="E15">
        <v>0</v>
      </c>
      <c r="F15">
        <v>0</v>
      </c>
      <c r="G15">
        <v>10000</v>
      </c>
      <c r="H15">
        <v>0.98418980634671205</v>
      </c>
      <c r="I15">
        <f t="shared" si="0"/>
        <v>0.98419324542684661</v>
      </c>
    </row>
    <row r="16" spans="1:9" x14ac:dyDescent="0.35">
      <c r="A16">
        <v>5</v>
      </c>
      <c r="B16">
        <v>133</v>
      </c>
      <c r="C16">
        <v>10000</v>
      </c>
      <c r="D16">
        <v>0.99939203698905599</v>
      </c>
      <c r="E16">
        <v>0</v>
      </c>
      <c r="F16">
        <v>0</v>
      </c>
      <c r="G16">
        <v>10000</v>
      </c>
      <c r="H16">
        <v>0.99937859480826696</v>
      </c>
      <c r="I16">
        <f t="shared" si="0"/>
        <v>0.99938531589866142</v>
      </c>
    </row>
    <row r="17" spans="1:9" x14ac:dyDescent="0.35">
      <c r="A17">
        <v>1</v>
      </c>
      <c r="B17">
        <v>92</v>
      </c>
      <c r="C17">
        <v>10000</v>
      </c>
      <c r="D17">
        <v>0.52495078785799598</v>
      </c>
      <c r="E17">
        <v>0</v>
      </c>
      <c r="F17">
        <v>0</v>
      </c>
      <c r="G17">
        <v>10000</v>
      </c>
      <c r="H17">
        <v>0.524961456551997</v>
      </c>
      <c r="I17">
        <f t="shared" si="0"/>
        <v>0.52495612220499643</v>
      </c>
    </row>
    <row r="18" spans="1:9" x14ac:dyDescent="0.35">
      <c r="A18">
        <v>2</v>
      </c>
      <c r="B18">
        <v>86</v>
      </c>
      <c r="C18">
        <v>10000</v>
      </c>
      <c r="D18">
        <v>0.79377988190718396</v>
      </c>
      <c r="E18">
        <v>0</v>
      </c>
      <c r="F18">
        <v>0</v>
      </c>
      <c r="G18">
        <v>10000</v>
      </c>
      <c r="H18">
        <v>0.79360923344909295</v>
      </c>
      <c r="I18">
        <f t="shared" si="0"/>
        <v>0.79369455767813857</v>
      </c>
    </row>
    <row r="19" spans="1:9" x14ac:dyDescent="0.35">
      <c r="A19">
        <v>3</v>
      </c>
      <c r="B19">
        <v>95</v>
      </c>
      <c r="C19">
        <v>10000</v>
      </c>
      <c r="D19">
        <v>0.93761164603605895</v>
      </c>
      <c r="E19">
        <v>0</v>
      </c>
      <c r="F19">
        <v>0</v>
      </c>
      <c r="G19">
        <v>10000</v>
      </c>
      <c r="H19">
        <v>0.93755889152597804</v>
      </c>
      <c r="I19">
        <f t="shared" si="0"/>
        <v>0.93758526878101855</v>
      </c>
    </row>
    <row r="20" spans="1:9" x14ac:dyDescent="0.35">
      <c r="A20">
        <v>4</v>
      </c>
      <c r="B20">
        <v>107</v>
      </c>
      <c r="C20">
        <v>10000</v>
      </c>
      <c r="D20">
        <v>0.99088757139382799</v>
      </c>
      <c r="E20">
        <v>0</v>
      </c>
      <c r="F20">
        <v>0</v>
      </c>
      <c r="G20">
        <v>10000</v>
      </c>
      <c r="H20">
        <v>0.99088147762968604</v>
      </c>
      <c r="I20">
        <f t="shared" si="0"/>
        <v>0.9908845245117569</v>
      </c>
    </row>
    <row r="21" spans="1:9" x14ac:dyDescent="0.35">
      <c r="A21">
        <v>5</v>
      </c>
      <c r="B21">
        <v>136</v>
      </c>
      <c r="C21">
        <v>10000</v>
      </c>
      <c r="D21">
        <v>0.99920935107415498</v>
      </c>
      <c r="E21">
        <v>0</v>
      </c>
      <c r="F21">
        <v>0</v>
      </c>
      <c r="G21">
        <v>10000</v>
      </c>
      <c r="H21">
        <v>0.99920916554678296</v>
      </c>
      <c r="I21">
        <f t="shared" si="0"/>
        <v>0.99920925831046903</v>
      </c>
    </row>
    <row r="22" spans="1:9" x14ac:dyDescent="0.35">
      <c r="A22">
        <v>1</v>
      </c>
      <c r="B22">
        <v>82</v>
      </c>
      <c r="C22">
        <v>10000</v>
      </c>
      <c r="D22">
        <v>0.52401552767885295</v>
      </c>
      <c r="E22">
        <v>0</v>
      </c>
      <c r="F22">
        <v>0</v>
      </c>
      <c r="G22">
        <v>10000</v>
      </c>
      <c r="H22">
        <v>0.52405018910246703</v>
      </c>
      <c r="I22">
        <f t="shared" si="0"/>
        <v>0.52403285839065994</v>
      </c>
    </row>
    <row r="23" spans="1:9" x14ac:dyDescent="0.35">
      <c r="A23">
        <v>2</v>
      </c>
      <c r="B23">
        <v>90</v>
      </c>
      <c r="C23">
        <v>10000</v>
      </c>
      <c r="D23">
        <v>0.78892039557756299</v>
      </c>
      <c r="E23">
        <v>0</v>
      </c>
      <c r="F23">
        <v>0</v>
      </c>
      <c r="G23">
        <v>10000</v>
      </c>
      <c r="H23">
        <v>0.78881673471013003</v>
      </c>
      <c r="I23">
        <f t="shared" si="0"/>
        <v>0.78886856514384651</v>
      </c>
    </row>
    <row r="24" spans="1:9" x14ac:dyDescent="0.35">
      <c r="A24">
        <v>3</v>
      </c>
      <c r="B24">
        <v>101</v>
      </c>
      <c r="C24">
        <v>10000</v>
      </c>
      <c r="D24">
        <v>0.93142937436737705</v>
      </c>
      <c r="E24">
        <v>0</v>
      </c>
      <c r="F24">
        <v>0</v>
      </c>
      <c r="G24">
        <v>10000</v>
      </c>
      <c r="H24">
        <v>0.93138484570292801</v>
      </c>
      <c r="I24">
        <f t="shared" si="0"/>
        <v>0.93140711003515242</v>
      </c>
    </row>
    <row r="25" spans="1:9" x14ac:dyDescent="0.35">
      <c r="A25">
        <v>4</v>
      </c>
      <c r="B25">
        <v>104</v>
      </c>
      <c r="C25">
        <v>10000</v>
      </c>
      <c r="D25">
        <v>0.99181094311496598</v>
      </c>
      <c r="E25">
        <v>0</v>
      </c>
      <c r="F25">
        <v>0</v>
      </c>
      <c r="G25">
        <v>10000</v>
      </c>
      <c r="H25">
        <v>0.99180404769544395</v>
      </c>
      <c r="I25">
        <f t="shared" si="0"/>
        <v>0.99180749540520496</v>
      </c>
    </row>
    <row r="26" spans="1:9" x14ac:dyDescent="0.35">
      <c r="A26">
        <v>5</v>
      </c>
      <c r="B26">
        <v>115</v>
      </c>
      <c r="C26">
        <v>10000</v>
      </c>
      <c r="D26">
        <v>0.99958975596609001</v>
      </c>
      <c r="E26">
        <v>0</v>
      </c>
      <c r="F26">
        <v>0</v>
      </c>
      <c r="G26">
        <v>10000</v>
      </c>
      <c r="H26">
        <v>0.99958867973668497</v>
      </c>
      <c r="I26">
        <f t="shared" si="0"/>
        <v>0.99958921785138732</v>
      </c>
    </row>
    <row r="27" spans="1:9" x14ac:dyDescent="0.35">
      <c r="A27">
        <v>1</v>
      </c>
      <c r="B27">
        <v>83</v>
      </c>
      <c r="C27">
        <v>10000</v>
      </c>
      <c r="D27">
        <v>0.52069140770635702</v>
      </c>
      <c r="E27">
        <v>0</v>
      </c>
      <c r="F27">
        <v>0</v>
      </c>
      <c r="G27">
        <v>10000</v>
      </c>
      <c r="H27">
        <v>0.52067135131509401</v>
      </c>
      <c r="I27">
        <f t="shared" si="0"/>
        <v>0.52068137951072546</v>
      </c>
    </row>
    <row r="28" spans="1:9" x14ac:dyDescent="0.35">
      <c r="A28">
        <v>2</v>
      </c>
      <c r="B28">
        <v>91</v>
      </c>
      <c r="C28">
        <v>10000</v>
      </c>
      <c r="D28">
        <v>0.78581855679767199</v>
      </c>
      <c r="E28">
        <v>0</v>
      </c>
      <c r="F28">
        <v>0</v>
      </c>
      <c r="G28">
        <v>10000</v>
      </c>
      <c r="H28">
        <v>0.78569268723105501</v>
      </c>
      <c r="I28">
        <f t="shared" si="0"/>
        <v>0.78575562201436355</v>
      </c>
    </row>
    <row r="29" spans="1:9" x14ac:dyDescent="0.35">
      <c r="A29">
        <v>3</v>
      </c>
      <c r="B29">
        <v>95</v>
      </c>
      <c r="C29">
        <v>10000</v>
      </c>
      <c r="D29">
        <v>0.94084119534269905</v>
      </c>
      <c r="E29">
        <v>0</v>
      </c>
      <c r="F29">
        <v>0</v>
      </c>
      <c r="G29">
        <v>10000</v>
      </c>
      <c r="H29">
        <v>0.94079223201680096</v>
      </c>
      <c r="I29">
        <f t="shared" si="0"/>
        <v>0.94081671367974995</v>
      </c>
    </row>
    <row r="30" spans="1:9" x14ac:dyDescent="0.35">
      <c r="A30">
        <v>4</v>
      </c>
      <c r="B30">
        <v>109</v>
      </c>
      <c r="C30">
        <v>10000</v>
      </c>
      <c r="D30">
        <v>0.98957584442259106</v>
      </c>
      <c r="E30">
        <v>0</v>
      </c>
      <c r="F30">
        <v>0</v>
      </c>
      <c r="G30">
        <v>10000</v>
      </c>
      <c r="H30">
        <v>0.989567695272763</v>
      </c>
      <c r="I30">
        <f t="shared" si="0"/>
        <v>0.98957176984767703</v>
      </c>
    </row>
    <row r="31" spans="1:9" x14ac:dyDescent="0.35">
      <c r="A31">
        <v>5</v>
      </c>
      <c r="B31">
        <v>140</v>
      </c>
      <c r="C31">
        <v>10000</v>
      </c>
      <c r="D31">
        <v>0.99915408113247695</v>
      </c>
      <c r="E31">
        <v>0</v>
      </c>
      <c r="F31">
        <v>0</v>
      </c>
      <c r="G31">
        <v>10000</v>
      </c>
      <c r="H31">
        <v>0.99915321828327497</v>
      </c>
      <c r="I31">
        <f t="shared" si="0"/>
        <v>0.9991536497078759</v>
      </c>
    </row>
    <row r="32" spans="1:9" x14ac:dyDescent="0.35">
      <c r="A32">
        <v>1</v>
      </c>
      <c r="B32">
        <v>87</v>
      </c>
      <c r="C32">
        <v>10000</v>
      </c>
      <c r="D32">
        <v>0.52304133841955702</v>
      </c>
      <c r="E32">
        <v>0</v>
      </c>
      <c r="F32">
        <v>0</v>
      </c>
      <c r="G32">
        <v>10000</v>
      </c>
      <c r="H32">
        <v>0.52299953313845504</v>
      </c>
      <c r="I32">
        <f t="shared" si="0"/>
        <v>0.52302043577900603</v>
      </c>
    </row>
    <row r="33" spans="1:9" x14ac:dyDescent="0.35">
      <c r="A33">
        <v>2</v>
      </c>
      <c r="B33">
        <v>90</v>
      </c>
      <c r="C33">
        <v>10000</v>
      </c>
      <c r="D33">
        <v>0.80115519152000303</v>
      </c>
      <c r="E33">
        <v>0</v>
      </c>
      <c r="F33">
        <v>0</v>
      </c>
      <c r="G33">
        <v>10000</v>
      </c>
      <c r="H33">
        <v>0.80104033244984396</v>
      </c>
      <c r="I33">
        <f t="shared" si="0"/>
        <v>0.80109776198492344</v>
      </c>
    </row>
    <row r="34" spans="1:9" x14ac:dyDescent="0.35">
      <c r="A34">
        <v>3</v>
      </c>
      <c r="B34">
        <v>97</v>
      </c>
      <c r="C34">
        <v>10000</v>
      </c>
      <c r="D34">
        <v>0.94956891741674698</v>
      </c>
      <c r="E34">
        <v>0</v>
      </c>
      <c r="F34">
        <v>0</v>
      </c>
      <c r="G34">
        <v>10000</v>
      </c>
      <c r="H34">
        <v>0.94953535804637501</v>
      </c>
      <c r="I34">
        <f t="shared" si="0"/>
        <v>0.949552137731561</v>
      </c>
    </row>
    <row r="35" spans="1:9" x14ac:dyDescent="0.35">
      <c r="A35">
        <v>4</v>
      </c>
      <c r="B35">
        <v>115</v>
      </c>
      <c r="C35">
        <v>10000</v>
      </c>
      <c r="D35">
        <v>0.99082670592098498</v>
      </c>
      <c r="E35">
        <v>0</v>
      </c>
      <c r="F35">
        <v>0</v>
      </c>
      <c r="G35">
        <v>10000</v>
      </c>
      <c r="H35">
        <v>0.99082332017221997</v>
      </c>
      <c r="I35">
        <f t="shared" si="0"/>
        <v>0.99082501304660253</v>
      </c>
    </row>
    <row r="36" spans="1:9" x14ac:dyDescent="0.35">
      <c r="A36">
        <v>5</v>
      </c>
      <c r="B36">
        <v>137</v>
      </c>
      <c r="C36">
        <v>10000</v>
      </c>
      <c r="D36">
        <v>0.99956258896297501</v>
      </c>
      <c r="E36">
        <v>0</v>
      </c>
      <c r="F36">
        <v>0</v>
      </c>
      <c r="G36">
        <v>10000</v>
      </c>
      <c r="H36">
        <v>0.99956245988806403</v>
      </c>
      <c r="I36">
        <f t="shared" si="0"/>
        <v>0.99956252442551963</v>
      </c>
    </row>
    <row r="37" spans="1:9" x14ac:dyDescent="0.35">
      <c r="A37">
        <v>1</v>
      </c>
      <c r="B37">
        <v>78</v>
      </c>
      <c r="C37">
        <v>10000</v>
      </c>
      <c r="D37">
        <v>0.51963846279964399</v>
      </c>
      <c r="E37">
        <v>0</v>
      </c>
      <c r="F37">
        <v>0</v>
      </c>
      <c r="G37">
        <v>10000</v>
      </c>
      <c r="H37">
        <v>0.51964045968811201</v>
      </c>
      <c r="I37">
        <f t="shared" si="0"/>
        <v>0.51963946124387805</v>
      </c>
    </row>
    <row r="38" spans="1:9" x14ac:dyDescent="0.35">
      <c r="A38">
        <v>2</v>
      </c>
      <c r="B38">
        <v>89</v>
      </c>
      <c r="C38">
        <v>10000</v>
      </c>
      <c r="D38">
        <v>0.78413037867170898</v>
      </c>
      <c r="E38">
        <v>0</v>
      </c>
      <c r="F38">
        <v>0</v>
      </c>
      <c r="G38">
        <v>10000</v>
      </c>
      <c r="H38">
        <v>0.78401958164693897</v>
      </c>
      <c r="I38">
        <f t="shared" si="0"/>
        <v>0.78407498015932398</v>
      </c>
    </row>
    <row r="39" spans="1:9" x14ac:dyDescent="0.35">
      <c r="A39">
        <v>3</v>
      </c>
      <c r="B39">
        <v>95</v>
      </c>
      <c r="C39">
        <v>10000</v>
      </c>
      <c r="D39">
        <v>0.93982121719933398</v>
      </c>
      <c r="E39">
        <v>0</v>
      </c>
      <c r="F39">
        <v>0</v>
      </c>
      <c r="G39">
        <v>10000</v>
      </c>
      <c r="H39">
        <v>0.939765053999983</v>
      </c>
      <c r="I39">
        <f t="shared" si="0"/>
        <v>0.93979313559965849</v>
      </c>
    </row>
    <row r="40" spans="1:9" x14ac:dyDescent="0.35">
      <c r="A40">
        <v>4</v>
      </c>
      <c r="B40">
        <v>107</v>
      </c>
      <c r="C40">
        <v>10000</v>
      </c>
      <c r="D40">
        <v>0.99108147952467696</v>
      </c>
      <c r="E40">
        <v>0</v>
      </c>
      <c r="F40">
        <v>0</v>
      </c>
      <c r="G40">
        <v>10000</v>
      </c>
      <c r="H40">
        <v>0.99107628250276103</v>
      </c>
      <c r="I40">
        <f t="shared" si="0"/>
        <v>0.99107888101371899</v>
      </c>
    </row>
    <row r="41" spans="1:9" x14ac:dyDescent="0.35">
      <c r="A41">
        <v>5</v>
      </c>
      <c r="B41">
        <v>129</v>
      </c>
      <c r="C41">
        <v>10000</v>
      </c>
      <c r="D41">
        <v>0.99945896684166302</v>
      </c>
      <c r="E41">
        <v>0</v>
      </c>
      <c r="F41">
        <v>0</v>
      </c>
      <c r="G41">
        <v>10000</v>
      </c>
      <c r="H41">
        <v>0.99945880883465099</v>
      </c>
      <c r="I41">
        <f t="shared" si="0"/>
        <v>0.99945888783815717</v>
      </c>
    </row>
    <row r="42" spans="1:9" x14ac:dyDescent="0.35">
      <c r="A42">
        <v>1</v>
      </c>
      <c r="B42">
        <v>89</v>
      </c>
      <c r="C42">
        <v>10000</v>
      </c>
      <c r="D42">
        <v>0.522819393992765</v>
      </c>
      <c r="E42">
        <v>0</v>
      </c>
      <c r="F42">
        <v>0</v>
      </c>
      <c r="G42">
        <v>10000</v>
      </c>
      <c r="H42">
        <v>0.52285115139858795</v>
      </c>
      <c r="I42">
        <f t="shared" si="0"/>
        <v>0.52283527269567653</v>
      </c>
    </row>
    <row r="43" spans="1:9" x14ac:dyDescent="0.35">
      <c r="A43">
        <v>2</v>
      </c>
      <c r="B43">
        <v>92</v>
      </c>
      <c r="C43">
        <v>10000</v>
      </c>
      <c r="D43">
        <v>0.79257912809273501</v>
      </c>
      <c r="E43">
        <v>0</v>
      </c>
      <c r="F43">
        <v>0</v>
      </c>
      <c r="G43">
        <v>10000</v>
      </c>
      <c r="H43">
        <v>0.79247444374244302</v>
      </c>
      <c r="I43">
        <f t="shared" si="0"/>
        <v>0.79252678591758907</v>
      </c>
    </row>
    <row r="44" spans="1:9" x14ac:dyDescent="0.35">
      <c r="A44">
        <v>3</v>
      </c>
      <c r="B44">
        <v>102</v>
      </c>
      <c r="C44">
        <v>10000</v>
      </c>
      <c r="D44">
        <v>0.93303866290702597</v>
      </c>
      <c r="E44">
        <v>0</v>
      </c>
      <c r="F44">
        <v>0</v>
      </c>
      <c r="G44">
        <v>10000</v>
      </c>
      <c r="H44">
        <v>0.93300924787818096</v>
      </c>
      <c r="I44">
        <f t="shared" si="0"/>
        <v>0.93302395539260341</v>
      </c>
    </row>
    <row r="45" spans="1:9" x14ac:dyDescent="0.35">
      <c r="A45">
        <v>4</v>
      </c>
      <c r="B45">
        <v>102</v>
      </c>
      <c r="C45">
        <v>10000</v>
      </c>
      <c r="D45">
        <v>0.99333830494201902</v>
      </c>
      <c r="E45">
        <v>0</v>
      </c>
      <c r="F45">
        <v>0</v>
      </c>
      <c r="G45">
        <v>10000</v>
      </c>
      <c r="H45">
        <v>0.99333133155287301</v>
      </c>
      <c r="I45">
        <f t="shared" si="0"/>
        <v>0.99333481824744596</v>
      </c>
    </row>
    <row r="46" spans="1:9" x14ac:dyDescent="0.35">
      <c r="A46">
        <v>5</v>
      </c>
      <c r="B46">
        <v>140</v>
      </c>
      <c r="C46">
        <v>10000</v>
      </c>
      <c r="D46">
        <v>0.99868750983528398</v>
      </c>
      <c r="E46">
        <v>0</v>
      </c>
      <c r="F46">
        <v>0</v>
      </c>
      <c r="G46">
        <v>10000</v>
      </c>
      <c r="H46">
        <v>0.99868703941416004</v>
      </c>
      <c r="I46">
        <f t="shared" si="0"/>
        <v>0.99868727462472195</v>
      </c>
    </row>
    <row r="47" spans="1:9" x14ac:dyDescent="0.35">
      <c r="A47">
        <v>1</v>
      </c>
      <c r="B47">
        <v>96</v>
      </c>
      <c r="C47">
        <v>10000</v>
      </c>
      <c r="D47">
        <v>0.52837295080947899</v>
      </c>
      <c r="E47">
        <v>0</v>
      </c>
      <c r="F47">
        <v>0</v>
      </c>
      <c r="G47">
        <v>10000</v>
      </c>
      <c r="H47">
        <v>0.52838298011053397</v>
      </c>
      <c r="I47">
        <f t="shared" si="0"/>
        <v>0.52837796546000648</v>
      </c>
    </row>
    <row r="48" spans="1:9" x14ac:dyDescent="0.35">
      <c r="A48">
        <v>2</v>
      </c>
      <c r="B48">
        <v>92</v>
      </c>
      <c r="C48">
        <v>10000</v>
      </c>
      <c r="D48">
        <v>0.76977530220795098</v>
      </c>
      <c r="E48">
        <v>0</v>
      </c>
      <c r="F48">
        <v>0</v>
      </c>
      <c r="G48">
        <v>10000</v>
      </c>
      <c r="H48">
        <v>0.76966445322467703</v>
      </c>
      <c r="I48">
        <f t="shared" si="0"/>
        <v>0.76971987771631389</v>
      </c>
    </row>
    <row r="49" spans="1:9" x14ac:dyDescent="0.35">
      <c r="A49">
        <v>3</v>
      </c>
      <c r="B49">
        <v>99</v>
      </c>
      <c r="C49">
        <v>10000</v>
      </c>
      <c r="D49">
        <v>0.94051702842969298</v>
      </c>
      <c r="E49">
        <v>0</v>
      </c>
      <c r="F49">
        <v>0</v>
      </c>
      <c r="G49">
        <v>10000</v>
      </c>
      <c r="H49">
        <v>0.94047865181043799</v>
      </c>
      <c r="I49">
        <f t="shared" si="0"/>
        <v>0.94049784012006543</v>
      </c>
    </row>
    <row r="50" spans="1:9" x14ac:dyDescent="0.35">
      <c r="A50">
        <v>4</v>
      </c>
      <c r="B50">
        <v>112</v>
      </c>
      <c r="C50">
        <v>10000</v>
      </c>
      <c r="D50">
        <v>0.98720247222387703</v>
      </c>
      <c r="E50">
        <v>0</v>
      </c>
      <c r="F50">
        <v>0</v>
      </c>
      <c r="G50">
        <v>10000</v>
      </c>
      <c r="H50">
        <v>0.98719425196619603</v>
      </c>
      <c r="I50">
        <f t="shared" si="0"/>
        <v>0.98719836209503642</v>
      </c>
    </row>
    <row r="51" spans="1:9" x14ac:dyDescent="0.35">
      <c r="A51">
        <v>5</v>
      </c>
      <c r="B51">
        <v>130</v>
      </c>
      <c r="C51">
        <v>10000</v>
      </c>
      <c r="D51">
        <v>0.99935309514175696</v>
      </c>
      <c r="E51">
        <v>0</v>
      </c>
      <c r="F51">
        <v>0</v>
      </c>
      <c r="G51">
        <v>10000</v>
      </c>
      <c r="H51">
        <v>0.99935192696752295</v>
      </c>
      <c r="I51">
        <f t="shared" si="0"/>
        <v>0.99935251105463996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9C78-4E30-4AAA-B06B-3E3D86BCC917}">
  <dimension ref="A1:J61"/>
  <sheetViews>
    <sheetView topLeftCell="C1" workbookViewId="0">
      <selection activeCell="K2" sqref="K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35">
      <c r="A2">
        <v>1</v>
      </c>
      <c r="B2">
        <v>66</v>
      </c>
      <c r="C2">
        <v>10000</v>
      </c>
      <c r="D2">
        <v>0.52829890504655297</v>
      </c>
      <c r="E2">
        <v>0</v>
      </c>
      <c r="F2">
        <v>0</v>
      </c>
      <c r="G2">
        <v>10000</v>
      </c>
      <c r="H2">
        <v>0.52829890196554596</v>
      </c>
      <c r="I2">
        <f>(D2*C2+F2*E2+H2*G2)/(C2+E2+G2)</f>
        <v>0.52829890350604947</v>
      </c>
      <c r="J2">
        <f>IF(E2=0, B2-40, 0)</f>
        <v>26</v>
      </c>
    </row>
    <row r="3" spans="1:10" x14ac:dyDescent="0.35">
      <c r="A3">
        <v>2</v>
      </c>
      <c r="B3">
        <v>68</v>
      </c>
      <c r="C3">
        <v>10000</v>
      </c>
      <c r="D3">
        <v>0.65326415848403996</v>
      </c>
      <c r="E3">
        <v>0</v>
      </c>
      <c r="F3">
        <v>0</v>
      </c>
      <c r="G3">
        <v>10000</v>
      </c>
      <c r="H3">
        <v>0.65326415989109998</v>
      </c>
      <c r="I3">
        <f t="shared" ref="I3:I61" si="0">(D3*C3+F3*E3+H3*G3)/(C3+E3+G3)</f>
        <v>0.65326415918756997</v>
      </c>
      <c r="J3">
        <f t="shared" ref="J3:J61" si="1">IF(E3=0, B3-40, 0)</f>
        <v>28</v>
      </c>
    </row>
    <row r="4" spans="1:10" x14ac:dyDescent="0.35">
      <c r="A4">
        <v>3</v>
      </c>
      <c r="B4">
        <v>86</v>
      </c>
      <c r="C4">
        <v>10000</v>
      </c>
      <c r="D4">
        <v>0.79669982668843797</v>
      </c>
      <c r="E4">
        <v>0</v>
      </c>
      <c r="F4">
        <v>0</v>
      </c>
      <c r="G4">
        <v>10000</v>
      </c>
      <c r="H4">
        <v>0.79669982755491398</v>
      </c>
      <c r="I4">
        <f t="shared" si="0"/>
        <v>0.79669982712167597</v>
      </c>
      <c r="J4">
        <f t="shared" si="1"/>
        <v>46</v>
      </c>
    </row>
    <row r="5" spans="1:10" x14ac:dyDescent="0.35">
      <c r="A5">
        <v>4</v>
      </c>
      <c r="B5">
        <v>85</v>
      </c>
      <c r="C5">
        <v>10000</v>
      </c>
      <c r="D5">
        <v>0.98403364509394797</v>
      </c>
      <c r="E5">
        <v>0</v>
      </c>
      <c r="F5">
        <v>0</v>
      </c>
      <c r="G5">
        <v>10000</v>
      </c>
      <c r="H5">
        <v>0.98403364509482805</v>
      </c>
      <c r="I5">
        <f t="shared" si="0"/>
        <v>0.98403364509438795</v>
      </c>
      <c r="J5">
        <f t="shared" si="1"/>
        <v>45</v>
      </c>
    </row>
    <row r="6" spans="1:10" x14ac:dyDescent="0.35">
      <c r="A6">
        <v>5</v>
      </c>
      <c r="B6">
        <v>100</v>
      </c>
      <c r="C6">
        <v>0</v>
      </c>
      <c r="D6">
        <v>0</v>
      </c>
      <c r="E6">
        <v>10000</v>
      </c>
      <c r="F6">
        <v>2.6376559514415601E-3</v>
      </c>
      <c r="G6">
        <v>10000</v>
      </c>
      <c r="H6">
        <v>2.6176872276573401E-3</v>
      </c>
      <c r="I6">
        <f t="shared" si="0"/>
        <v>2.6276715895494503E-3</v>
      </c>
      <c r="J6">
        <f t="shared" si="1"/>
        <v>0</v>
      </c>
    </row>
    <row r="7" spans="1:10" x14ac:dyDescent="0.35">
      <c r="A7">
        <v>6</v>
      </c>
      <c r="B7">
        <v>100</v>
      </c>
      <c r="C7">
        <v>10000</v>
      </c>
      <c r="D7">
        <v>0.99994165209072505</v>
      </c>
      <c r="E7">
        <v>0</v>
      </c>
      <c r="F7">
        <v>0</v>
      </c>
      <c r="G7">
        <v>10000</v>
      </c>
      <c r="H7">
        <v>0.99994007749795999</v>
      </c>
      <c r="I7">
        <f t="shared" si="0"/>
        <v>0.99994086479434263</v>
      </c>
      <c r="J7">
        <f t="shared" si="1"/>
        <v>60</v>
      </c>
    </row>
    <row r="8" spans="1:10" x14ac:dyDescent="0.35">
      <c r="A8">
        <v>1</v>
      </c>
      <c r="B8">
        <v>64</v>
      </c>
      <c r="C8">
        <v>10000</v>
      </c>
      <c r="D8">
        <v>0.54012569573108904</v>
      </c>
      <c r="E8">
        <v>0</v>
      </c>
      <c r="F8">
        <v>0</v>
      </c>
      <c r="G8">
        <v>10000</v>
      </c>
      <c r="H8">
        <v>0.54012568707187203</v>
      </c>
      <c r="I8">
        <f t="shared" si="0"/>
        <v>0.54012569140148048</v>
      </c>
      <c r="J8">
        <f t="shared" si="1"/>
        <v>24</v>
      </c>
    </row>
    <row r="9" spans="1:10" x14ac:dyDescent="0.35">
      <c r="A9">
        <v>2</v>
      </c>
      <c r="B9">
        <v>70</v>
      </c>
      <c r="C9">
        <v>10000</v>
      </c>
      <c r="D9">
        <v>0.628885193366295</v>
      </c>
      <c r="E9">
        <v>0</v>
      </c>
      <c r="F9">
        <v>0</v>
      </c>
      <c r="G9">
        <v>10000</v>
      </c>
      <c r="H9">
        <v>0.628885203102722</v>
      </c>
      <c r="I9">
        <f t="shared" si="0"/>
        <v>0.62888519823450839</v>
      </c>
      <c r="J9">
        <f t="shared" si="1"/>
        <v>30</v>
      </c>
    </row>
    <row r="10" spans="1:10" x14ac:dyDescent="0.35">
      <c r="A10">
        <v>3</v>
      </c>
      <c r="B10">
        <v>82</v>
      </c>
      <c r="C10">
        <v>10000</v>
      </c>
      <c r="D10">
        <v>0.82987560426288698</v>
      </c>
      <c r="E10">
        <v>0</v>
      </c>
      <c r="F10">
        <v>0</v>
      </c>
      <c r="G10">
        <v>10000</v>
      </c>
      <c r="H10">
        <v>0.82987560446874198</v>
      </c>
      <c r="I10">
        <f t="shared" si="0"/>
        <v>0.82987560436581442</v>
      </c>
      <c r="J10">
        <f t="shared" si="1"/>
        <v>42</v>
      </c>
    </row>
    <row r="11" spans="1:10" x14ac:dyDescent="0.35">
      <c r="A11">
        <v>4</v>
      </c>
      <c r="B11">
        <v>100</v>
      </c>
      <c r="C11">
        <v>0</v>
      </c>
      <c r="D11">
        <v>0</v>
      </c>
      <c r="E11">
        <v>10000</v>
      </c>
      <c r="F11">
        <v>7.2948964082226696E-3</v>
      </c>
      <c r="G11">
        <v>10000</v>
      </c>
      <c r="H11">
        <v>7.2948964080828899E-3</v>
      </c>
      <c r="I11">
        <f t="shared" si="0"/>
        <v>7.2948964081527802E-3</v>
      </c>
      <c r="J11">
        <f t="shared" si="1"/>
        <v>0</v>
      </c>
    </row>
    <row r="12" spans="1:10" x14ac:dyDescent="0.35">
      <c r="A12">
        <v>5</v>
      </c>
      <c r="B12">
        <v>94</v>
      </c>
      <c r="C12">
        <v>10000</v>
      </c>
      <c r="D12">
        <v>0.99971870846733601</v>
      </c>
      <c r="E12">
        <v>0</v>
      </c>
      <c r="F12">
        <v>0</v>
      </c>
      <c r="G12">
        <v>10000</v>
      </c>
      <c r="H12">
        <v>0.99971870845571598</v>
      </c>
      <c r="I12">
        <f t="shared" si="0"/>
        <v>0.999718708461526</v>
      </c>
      <c r="J12">
        <f t="shared" si="1"/>
        <v>54</v>
      </c>
    </row>
    <row r="13" spans="1:10" x14ac:dyDescent="0.35">
      <c r="A13">
        <v>6</v>
      </c>
      <c r="B13">
        <v>100</v>
      </c>
      <c r="C13">
        <v>10000</v>
      </c>
      <c r="D13">
        <v>0.99999844461947995</v>
      </c>
      <c r="E13">
        <v>0</v>
      </c>
      <c r="F13">
        <v>0</v>
      </c>
      <c r="G13">
        <v>10000</v>
      </c>
      <c r="H13">
        <v>0.99999845004136401</v>
      </c>
      <c r="I13">
        <f t="shared" si="0"/>
        <v>0.99999844733042187</v>
      </c>
      <c r="J13">
        <f t="shared" si="1"/>
        <v>60</v>
      </c>
    </row>
    <row r="14" spans="1:10" x14ac:dyDescent="0.35">
      <c r="A14">
        <v>1</v>
      </c>
      <c r="B14">
        <v>67</v>
      </c>
      <c r="C14">
        <v>10000</v>
      </c>
      <c r="D14">
        <v>0.50667990452132705</v>
      </c>
      <c r="E14">
        <v>0</v>
      </c>
      <c r="F14">
        <v>0</v>
      </c>
      <c r="G14">
        <v>10000</v>
      </c>
      <c r="H14">
        <v>0.50667989815394099</v>
      </c>
      <c r="I14">
        <f t="shared" si="0"/>
        <v>0.50667990133763408</v>
      </c>
      <c r="J14">
        <f t="shared" si="1"/>
        <v>27</v>
      </c>
    </row>
    <row r="15" spans="1:10" x14ac:dyDescent="0.35">
      <c r="A15">
        <v>2</v>
      </c>
      <c r="B15">
        <v>73</v>
      </c>
      <c r="C15">
        <v>10000</v>
      </c>
      <c r="D15">
        <v>0.57803771260155401</v>
      </c>
      <c r="E15">
        <v>0</v>
      </c>
      <c r="F15">
        <v>0</v>
      </c>
      <c r="G15">
        <v>10000</v>
      </c>
      <c r="H15">
        <v>0.57803771199480303</v>
      </c>
      <c r="I15">
        <f t="shared" si="0"/>
        <v>0.57803771229817846</v>
      </c>
      <c r="J15">
        <f t="shared" si="1"/>
        <v>33</v>
      </c>
    </row>
    <row r="16" spans="1:10" x14ac:dyDescent="0.35">
      <c r="A16">
        <v>3</v>
      </c>
      <c r="B16">
        <v>79</v>
      </c>
      <c r="C16">
        <v>10000</v>
      </c>
      <c r="D16">
        <v>0.84931270749362697</v>
      </c>
      <c r="E16">
        <v>0</v>
      </c>
      <c r="F16">
        <v>0</v>
      </c>
      <c r="G16">
        <v>10000</v>
      </c>
      <c r="H16">
        <v>0.84931270701502004</v>
      </c>
      <c r="I16">
        <f t="shared" si="0"/>
        <v>0.84931270725432351</v>
      </c>
      <c r="J16">
        <f t="shared" si="1"/>
        <v>39</v>
      </c>
    </row>
    <row r="17" spans="1:10" x14ac:dyDescent="0.35">
      <c r="A17">
        <v>4</v>
      </c>
      <c r="B17">
        <v>97</v>
      </c>
      <c r="C17">
        <v>10000</v>
      </c>
      <c r="D17">
        <v>0.96960017130613696</v>
      </c>
      <c r="E17">
        <v>0</v>
      </c>
      <c r="F17">
        <v>0</v>
      </c>
      <c r="G17">
        <v>10000</v>
      </c>
      <c r="H17">
        <v>0.96960017139340005</v>
      </c>
      <c r="I17">
        <f t="shared" si="0"/>
        <v>0.96960017134976839</v>
      </c>
      <c r="J17">
        <f t="shared" si="1"/>
        <v>57</v>
      </c>
    </row>
    <row r="18" spans="1:10" x14ac:dyDescent="0.35">
      <c r="A18">
        <v>5</v>
      </c>
      <c r="B18">
        <v>100</v>
      </c>
      <c r="C18">
        <v>10000</v>
      </c>
      <c r="D18">
        <v>0.99710119555896604</v>
      </c>
      <c r="E18">
        <v>0</v>
      </c>
      <c r="F18">
        <v>0</v>
      </c>
      <c r="G18">
        <v>10000</v>
      </c>
      <c r="H18">
        <v>0.99709737646590801</v>
      </c>
      <c r="I18">
        <f t="shared" si="0"/>
        <v>0.99709928601243702</v>
      </c>
      <c r="J18">
        <f t="shared" si="1"/>
        <v>60</v>
      </c>
    </row>
    <row r="19" spans="1:10" x14ac:dyDescent="0.35">
      <c r="A19">
        <v>6</v>
      </c>
      <c r="B19">
        <v>100</v>
      </c>
      <c r="C19">
        <v>7702</v>
      </c>
      <c r="D19">
        <v>0.95371027867677804</v>
      </c>
      <c r="E19">
        <v>2289</v>
      </c>
      <c r="F19">
        <v>3.59028042001917E-2</v>
      </c>
      <c r="G19">
        <v>10000</v>
      </c>
      <c r="H19">
        <v>0.75546633740709201</v>
      </c>
      <c r="I19">
        <f t="shared" si="0"/>
        <v>0.74945332695981715</v>
      </c>
      <c r="J19">
        <f t="shared" si="1"/>
        <v>0</v>
      </c>
    </row>
    <row r="20" spans="1:10" x14ac:dyDescent="0.35">
      <c r="A20">
        <v>1</v>
      </c>
      <c r="B20">
        <v>65</v>
      </c>
      <c r="C20">
        <v>10000</v>
      </c>
      <c r="D20">
        <v>0.52494348395208701</v>
      </c>
      <c r="E20">
        <v>0</v>
      </c>
      <c r="F20">
        <v>0</v>
      </c>
      <c r="G20">
        <v>10000</v>
      </c>
      <c r="H20">
        <v>0.524943489696162</v>
      </c>
      <c r="I20">
        <f t="shared" si="0"/>
        <v>0.52494348682412451</v>
      </c>
      <c r="J20">
        <f t="shared" si="1"/>
        <v>25</v>
      </c>
    </row>
    <row r="21" spans="1:10" x14ac:dyDescent="0.35">
      <c r="A21">
        <v>2</v>
      </c>
      <c r="B21">
        <v>71</v>
      </c>
      <c r="C21">
        <v>10000</v>
      </c>
      <c r="D21">
        <v>0.59775425298253104</v>
      </c>
      <c r="E21">
        <v>0</v>
      </c>
      <c r="F21">
        <v>0</v>
      </c>
      <c r="G21">
        <v>10000</v>
      </c>
      <c r="H21">
        <v>0.59775426182184299</v>
      </c>
      <c r="I21">
        <f t="shared" si="0"/>
        <v>0.59775425740218702</v>
      </c>
      <c r="J21">
        <f t="shared" si="1"/>
        <v>31</v>
      </c>
    </row>
    <row r="22" spans="1:10" x14ac:dyDescent="0.35">
      <c r="A22">
        <v>3</v>
      </c>
      <c r="B22">
        <v>90</v>
      </c>
      <c r="C22">
        <v>10000</v>
      </c>
      <c r="D22">
        <v>0.76697913899079495</v>
      </c>
      <c r="E22">
        <v>0</v>
      </c>
      <c r="F22">
        <v>0</v>
      </c>
      <c r="G22">
        <v>10000</v>
      </c>
      <c r="H22">
        <v>0.766979138571801</v>
      </c>
      <c r="I22">
        <f t="shared" si="0"/>
        <v>0.76697913878129798</v>
      </c>
      <c r="J22">
        <f t="shared" si="1"/>
        <v>50</v>
      </c>
    </row>
    <row r="23" spans="1:10" x14ac:dyDescent="0.35">
      <c r="A23">
        <v>4</v>
      </c>
      <c r="B23">
        <v>88</v>
      </c>
      <c r="C23">
        <v>10000</v>
      </c>
      <c r="D23">
        <v>0.984317278477851</v>
      </c>
      <c r="E23">
        <v>0</v>
      </c>
      <c r="F23">
        <v>0</v>
      </c>
      <c r="G23">
        <v>10000</v>
      </c>
      <c r="H23">
        <v>0.98431727841746397</v>
      </c>
      <c r="I23">
        <f t="shared" si="0"/>
        <v>0.98431727844765737</v>
      </c>
      <c r="J23">
        <f t="shared" si="1"/>
        <v>48</v>
      </c>
    </row>
    <row r="24" spans="1:10" x14ac:dyDescent="0.35">
      <c r="A24">
        <v>5</v>
      </c>
      <c r="B24">
        <v>100</v>
      </c>
      <c r="C24">
        <v>10000</v>
      </c>
      <c r="D24">
        <v>0.99898733953766605</v>
      </c>
      <c r="E24">
        <v>0</v>
      </c>
      <c r="F24">
        <v>0</v>
      </c>
      <c r="G24">
        <v>10000</v>
      </c>
      <c r="H24">
        <v>0.99898734150697699</v>
      </c>
      <c r="I24">
        <f t="shared" si="0"/>
        <v>0.99898734052232141</v>
      </c>
      <c r="J24">
        <f t="shared" si="1"/>
        <v>60</v>
      </c>
    </row>
    <row r="25" spans="1:10" x14ac:dyDescent="0.35">
      <c r="A25">
        <v>6</v>
      </c>
      <c r="B25">
        <v>100</v>
      </c>
      <c r="C25">
        <v>5823</v>
      </c>
      <c r="D25">
        <v>0.97931644126923501</v>
      </c>
      <c r="E25">
        <v>4168</v>
      </c>
      <c r="F25">
        <v>9.47553792625014E-3</v>
      </c>
      <c r="G25">
        <v>10000</v>
      </c>
      <c r="H25">
        <v>0.58026186362745702</v>
      </c>
      <c r="I25">
        <f t="shared" si="0"/>
        <v>0.57749348786263499</v>
      </c>
      <c r="J25">
        <f t="shared" si="1"/>
        <v>0</v>
      </c>
    </row>
    <row r="26" spans="1:10" x14ac:dyDescent="0.35">
      <c r="A26">
        <v>1</v>
      </c>
      <c r="B26">
        <v>67</v>
      </c>
      <c r="C26">
        <v>10000</v>
      </c>
      <c r="D26">
        <v>0.51806536301081896</v>
      </c>
      <c r="E26">
        <v>0</v>
      </c>
      <c r="F26">
        <v>0</v>
      </c>
      <c r="G26">
        <v>10000</v>
      </c>
      <c r="H26">
        <v>0.51806536320963403</v>
      </c>
      <c r="I26">
        <f t="shared" si="0"/>
        <v>0.51806536311022644</v>
      </c>
      <c r="J26">
        <f t="shared" si="1"/>
        <v>27</v>
      </c>
    </row>
    <row r="27" spans="1:10" x14ac:dyDescent="0.35">
      <c r="A27">
        <v>2</v>
      </c>
      <c r="B27">
        <v>69</v>
      </c>
      <c r="C27">
        <v>10000</v>
      </c>
      <c r="D27">
        <v>0.65161658783262599</v>
      </c>
      <c r="E27">
        <v>0</v>
      </c>
      <c r="F27">
        <v>0</v>
      </c>
      <c r="G27">
        <v>10000</v>
      </c>
      <c r="H27">
        <v>0.65161659202229705</v>
      </c>
      <c r="I27">
        <f t="shared" si="0"/>
        <v>0.65161658992746152</v>
      </c>
      <c r="J27">
        <f t="shared" si="1"/>
        <v>29</v>
      </c>
    </row>
    <row r="28" spans="1:10" x14ac:dyDescent="0.35">
      <c r="A28">
        <v>3</v>
      </c>
      <c r="B28">
        <v>82</v>
      </c>
      <c r="C28">
        <v>10000</v>
      </c>
      <c r="D28">
        <v>0.82800375438296903</v>
      </c>
      <c r="E28">
        <v>0</v>
      </c>
      <c r="F28">
        <v>0</v>
      </c>
      <c r="G28">
        <v>10000</v>
      </c>
      <c r="H28">
        <v>0.82800375421514405</v>
      </c>
      <c r="I28">
        <f t="shared" si="0"/>
        <v>0.82800375429905648</v>
      </c>
      <c r="J28">
        <f t="shared" si="1"/>
        <v>42</v>
      </c>
    </row>
    <row r="29" spans="1:10" x14ac:dyDescent="0.35">
      <c r="A29">
        <v>4</v>
      </c>
      <c r="B29">
        <v>100</v>
      </c>
      <c r="C29">
        <v>0</v>
      </c>
      <c r="D29">
        <v>0</v>
      </c>
      <c r="E29">
        <v>10000</v>
      </c>
      <c r="F29">
        <v>1.9215675872329901E-2</v>
      </c>
      <c r="G29">
        <v>10000</v>
      </c>
      <c r="H29">
        <v>1.9215675876186999E-2</v>
      </c>
      <c r="I29">
        <f t="shared" si="0"/>
        <v>1.9215675874258448E-2</v>
      </c>
      <c r="J29">
        <f t="shared" si="1"/>
        <v>0</v>
      </c>
    </row>
    <row r="30" spans="1:10" x14ac:dyDescent="0.35">
      <c r="A30">
        <v>5</v>
      </c>
      <c r="B30">
        <v>100</v>
      </c>
      <c r="C30">
        <v>0</v>
      </c>
      <c r="D30">
        <v>0</v>
      </c>
      <c r="E30">
        <v>10000</v>
      </c>
      <c r="F30">
        <v>6.7675648832658103E-4</v>
      </c>
      <c r="G30">
        <v>10000</v>
      </c>
      <c r="H30">
        <v>6.7675646846441899E-4</v>
      </c>
      <c r="I30">
        <f t="shared" si="0"/>
        <v>6.7675647839550001E-4</v>
      </c>
      <c r="J30">
        <f t="shared" si="1"/>
        <v>0</v>
      </c>
    </row>
    <row r="31" spans="1:10" x14ac:dyDescent="0.35">
      <c r="A31">
        <v>6</v>
      </c>
      <c r="B31">
        <v>100</v>
      </c>
      <c r="C31">
        <v>1801</v>
      </c>
      <c r="D31">
        <v>0.94556174299954499</v>
      </c>
      <c r="E31">
        <v>8190</v>
      </c>
      <c r="F31">
        <v>1.1147993031662799E-2</v>
      </c>
      <c r="G31">
        <v>10000</v>
      </c>
      <c r="H31">
        <v>0.17368066113929401</v>
      </c>
      <c r="I31">
        <f t="shared" si="0"/>
        <v>0.17663275341225745</v>
      </c>
      <c r="J31">
        <f t="shared" si="1"/>
        <v>0</v>
      </c>
    </row>
    <row r="32" spans="1:10" x14ac:dyDescent="0.35">
      <c r="A32">
        <v>1</v>
      </c>
      <c r="B32">
        <v>66</v>
      </c>
      <c r="C32">
        <v>10000</v>
      </c>
      <c r="D32">
        <v>0.51145363129319599</v>
      </c>
      <c r="E32">
        <v>0</v>
      </c>
      <c r="F32">
        <v>0</v>
      </c>
      <c r="G32">
        <v>10000</v>
      </c>
      <c r="H32">
        <v>0.51145362685064</v>
      </c>
      <c r="I32">
        <f t="shared" si="0"/>
        <v>0.51145362907191805</v>
      </c>
      <c r="J32">
        <f t="shared" si="1"/>
        <v>26</v>
      </c>
    </row>
    <row r="33" spans="1:10" x14ac:dyDescent="0.35">
      <c r="A33">
        <v>2</v>
      </c>
      <c r="B33">
        <v>67</v>
      </c>
      <c r="C33">
        <v>10000</v>
      </c>
      <c r="D33">
        <v>0.68989583558325296</v>
      </c>
      <c r="E33">
        <v>0</v>
      </c>
      <c r="F33">
        <v>0</v>
      </c>
      <c r="G33">
        <v>10000</v>
      </c>
      <c r="H33">
        <v>0.68989584046577901</v>
      </c>
      <c r="I33">
        <f t="shared" si="0"/>
        <v>0.68989583802451593</v>
      </c>
      <c r="J33">
        <f t="shared" si="1"/>
        <v>27</v>
      </c>
    </row>
    <row r="34" spans="1:10" x14ac:dyDescent="0.35">
      <c r="A34">
        <v>3</v>
      </c>
      <c r="B34">
        <v>84</v>
      </c>
      <c r="C34">
        <v>10000</v>
      </c>
      <c r="D34">
        <v>0.81451194099669599</v>
      </c>
      <c r="E34">
        <v>0</v>
      </c>
      <c r="F34">
        <v>0</v>
      </c>
      <c r="G34">
        <v>10000</v>
      </c>
      <c r="H34">
        <v>0.81451194087520395</v>
      </c>
      <c r="I34">
        <f t="shared" si="0"/>
        <v>0.81451194093595003</v>
      </c>
      <c r="J34">
        <f t="shared" si="1"/>
        <v>44</v>
      </c>
    </row>
    <row r="35" spans="1:10" x14ac:dyDescent="0.35">
      <c r="A35">
        <v>4</v>
      </c>
      <c r="B35">
        <v>100</v>
      </c>
      <c r="C35">
        <v>10000</v>
      </c>
      <c r="D35">
        <v>0.96120755593537199</v>
      </c>
      <c r="E35">
        <v>0</v>
      </c>
      <c r="F35">
        <v>0</v>
      </c>
      <c r="G35">
        <v>10000</v>
      </c>
      <c r="H35">
        <v>0.96120755606521502</v>
      </c>
      <c r="I35">
        <f t="shared" si="0"/>
        <v>0.96120755600029351</v>
      </c>
      <c r="J35">
        <f t="shared" si="1"/>
        <v>60</v>
      </c>
    </row>
    <row r="36" spans="1:10" x14ac:dyDescent="0.35">
      <c r="A36">
        <v>5</v>
      </c>
      <c r="B36">
        <v>100</v>
      </c>
      <c r="C36">
        <v>10000</v>
      </c>
      <c r="D36">
        <v>0.99700415189775404</v>
      </c>
      <c r="E36">
        <v>0</v>
      </c>
      <c r="F36">
        <v>0</v>
      </c>
      <c r="G36">
        <v>10000</v>
      </c>
      <c r="H36">
        <v>0.99699898350576599</v>
      </c>
      <c r="I36">
        <f t="shared" si="0"/>
        <v>0.99700156770175996</v>
      </c>
      <c r="J36">
        <f t="shared" si="1"/>
        <v>60</v>
      </c>
    </row>
    <row r="37" spans="1:10" x14ac:dyDescent="0.35">
      <c r="A37">
        <v>6</v>
      </c>
      <c r="B37">
        <v>100</v>
      </c>
      <c r="C37">
        <v>10000</v>
      </c>
      <c r="D37">
        <v>0.99995642421969599</v>
      </c>
      <c r="E37">
        <v>0</v>
      </c>
      <c r="F37">
        <v>0</v>
      </c>
      <c r="G37">
        <v>10000</v>
      </c>
      <c r="H37">
        <v>0.99995337019214803</v>
      </c>
      <c r="I37">
        <f t="shared" si="0"/>
        <v>0.9999548972059219</v>
      </c>
      <c r="J37">
        <f t="shared" si="1"/>
        <v>60</v>
      </c>
    </row>
    <row r="38" spans="1:10" x14ac:dyDescent="0.35">
      <c r="A38">
        <v>1</v>
      </c>
      <c r="B38">
        <v>66</v>
      </c>
      <c r="C38">
        <v>10000</v>
      </c>
      <c r="D38">
        <v>0.53204841347663501</v>
      </c>
      <c r="E38">
        <v>0</v>
      </c>
      <c r="F38">
        <v>0</v>
      </c>
      <c r="G38">
        <v>10000</v>
      </c>
      <c r="H38">
        <v>0.53204840754494698</v>
      </c>
      <c r="I38">
        <f t="shared" si="0"/>
        <v>0.53204841051079099</v>
      </c>
      <c r="J38">
        <f t="shared" si="1"/>
        <v>26</v>
      </c>
    </row>
    <row r="39" spans="1:10" x14ac:dyDescent="0.35">
      <c r="A39">
        <v>2</v>
      </c>
      <c r="B39">
        <v>69</v>
      </c>
      <c r="C39">
        <v>10000</v>
      </c>
      <c r="D39">
        <v>0.65351227422356295</v>
      </c>
      <c r="E39">
        <v>0</v>
      </c>
      <c r="F39">
        <v>0</v>
      </c>
      <c r="G39">
        <v>10000</v>
      </c>
      <c r="H39">
        <v>0.65351227130314604</v>
      </c>
      <c r="I39">
        <f t="shared" si="0"/>
        <v>0.65351227276335444</v>
      </c>
      <c r="J39">
        <f t="shared" si="1"/>
        <v>29</v>
      </c>
    </row>
    <row r="40" spans="1:10" x14ac:dyDescent="0.35">
      <c r="A40">
        <v>3</v>
      </c>
      <c r="B40">
        <v>81</v>
      </c>
      <c r="C40">
        <v>10000</v>
      </c>
      <c r="D40">
        <v>0.83708757815860202</v>
      </c>
      <c r="E40">
        <v>0</v>
      </c>
      <c r="F40">
        <v>0</v>
      </c>
      <c r="G40">
        <v>10000</v>
      </c>
      <c r="H40">
        <v>0.83708757860510097</v>
      </c>
      <c r="I40">
        <f t="shared" si="0"/>
        <v>0.83708757838185155</v>
      </c>
      <c r="J40">
        <f t="shared" si="1"/>
        <v>41</v>
      </c>
    </row>
    <row r="41" spans="1:10" x14ac:dyDescent="0.35">
      <c r="A41">
        <v>4</v>
      </c>
      <c r="B41">
        <v>87</v>
      </c>
      <c r="C41">
        <v>10000</v>
      </c>
      <c r="D41">
        <v>0.98371984146971303</v>
      </c>
      <c r="E41">
        <v>0</v>
      </c>
      <c r="F41">
        <v>0</v>
      </c>
      <c r="G41">
        <v>10000</v>
      </c>
      <c r="H41">
        <v>0.98371984149341696</v>
      </c>
      <c r="I41">
        <f t="shared" si="0"/>
        <v>0.98371984148156499</v>
      </c>
      <c r="J41">
        <f t="shared" si="1"/>
        <v>47</v>
      </c>
    </row>
    <row r="42" spans="1:10" x14ac:dyDescent="0.35">
      <c r="A42">
        <v>5</v>
      </c>
      <c r="B42">
        <v>92</v>
      </c>
      <c r="C42">
        <v>10000</v>
      </c>
      <c r="D42">
        <v>0.99980820543264404</v>
      </c>
      <c r="E42">
        <v>0</v>
      </c>
      <c r="F42">
        <v>0</v>
      </c>
      <c r="G42">
        <v>10000</v>
      </c>
      <c r="H42">
        <v>0.99980820543503601</v>
      </c>
      <c r="I42">
        <f t="shared" si="0"/>
        <v>0.99980820543383997</v>
      </c>
      <c r="J42">
        <f t="shared" si="1"/>
        <v>52</v>
      </c>
    </row>
    <row r="43" spans="1:10" x14ac:dyDescent="0.35">
      <c r="A43">
        <v>6</v>
      </c>
      <c r="B43">
        <v>100</v>
      </c>
      <c r="C43">
        <v>0</v>
      </c>
      <c r="D43">
        <v>0</v>
      </c>
      <c r="E43">
        <v>10000</v>
      </c>
      <c r="F43" s="1">
        <v>1.7360102252453801E-6</v>
      </c>
      <c r="G43">
        <v>10000</v>
      </c>
      <c r="H43" s="1">
        <v>1.74296333791403E-6</v>
      </c>
      <c r="I43">
        <f t="shared" si="0"/>
        <v>1.7394867815797049E-6</v>
      </c>
      <c r="J43">
        <f t="shared" si="1"/>
        <v>0</v>
      </c>
    </row>
    <row r="44" spans="1:10" x14ac:dyDescent="0.35">
      <c r="A44">
        <v>1</v>
      </c>
      <c r="B44">
        <v>66</v>
      </c>
      <c r="C44">
        <v>10000</v>
      </c>
      <c r="D44">
        <v>0.51552476433393801</v>
      </c>
      <c r="E44">
        <v>0</v>
      </c>
      <c r="F44">
        <v>0</v>
      </c>
      <c r="G44">
        <v>10000</v>
      </c>
      <c r="H44">
        <v>0.51552476382669399</v>
      </c>
      <c r="I44">
        <f t="shared" si="0"/>
        <v>0.515524764080316</v>
      </c>
      <c r="J44">
        <f t="shared" si="1"/>
        <v>26</v>
      </c>
    </row>
    <row r="45" spans="1:10" x14ac:dyDescent="0.35">
      <c r="A45">
        <v>2</v>
      </c>
      <c r="B45">
        <v>68</v>
      </c>
      <c r="C45">
        <v>10000</v>
      </c>
      <c r="D45">
        <v>0.65583692067347898</v>
      </c>
      <c r="E45">
        <v>0</v>
      </c>
      <c r="F45">
        <v>0</v>
      </c>
      <c r="G45">
        <v>10000</v>
      </c>
      <c r="H45">
        <v>0.65583692517724002</v>
      </c>
      <c r="I45">
        <f t="shared" si="0"/>
        <v>0.65583692292535956</v>
      </c>
      <c r="J45">
        <f t="shared" si="1"/>
        <v>28</v>
      </c>
    </row>
    <row r="46" spans="1:10" x14ac:dyDescent="0.35">
      <c r="A46">
        <v>3</v>
      </c>
      <c r="B46">
        <v>78</v>
      </c>
      <c r="C46">
        <v>10000</v>
      </c>
      <c r="D46">
        <v>0.86810269289577602</v>
      </c>
      <c r="E46">
        <v>0</v>
      </c>
      <c r="F46">
        <v>0</v>
      </c>
      <c r="G46">
        <v>10000</v>
      </c>
      <c r="H46">
        <v>0.86810269307428301</v>
      </c>
      <c r="I46">
        <f t="shared" si="0"/>
        <v>0.86810269298502951</v>
      </c>
      <c r="J46">
        <f t="shared" si="1"/>
        <v>38</v>
      </c>
    </row>
    <row r="47" spans="1:10" x14ac:dyDescent="0.35">
      <c r="A47">
        <v>4</v>
      </c>
      <c r="B47">
        <v>100</v>
      </c>
      <c r="C47">
        <v>10000</v>
      </c>
      <c r="D47">
        <v>0.94148125675984295</v>
      </c>
      <c r="E47">
        <v>0</v>
      </c>
      <c r="F47">
        <v>0</v>
      </c>
      <c r="G47">
        <v>10000</v>
      </c>
      <c r="H47">
        <v>0.94148125486011103</v>
      </c>
      <c r="I47">
        <f t="shared" si="0"/>
        <v>0.94148125580997699</v>
      </c>
      <c r="J47">
        <f t="shared" si="1"/>
        <v>60</v>
      </c>
    </row>
    <row r="48" spans="1:10" x14ac:dyDescent="0.35">
      <c r="A48">
        <v>5</v>
      </c>
      <c r="B48">
        <v>100</v>
      </c>
      <c r="C48">
        <v>0</v>
      </c>
      <c r="D48">
        <v>0</v>
      </c>
      <c r="E48">
        <v>10000</v>
      </c>
      <c r="F48">
        <v>2.51346306601341E-4</v>
      </c>
      <c r="G48">
        <v>10000</v>
      </c>
      <c r="H48">
        <v>2.51346305324948E-4</v>
      </c>
      <c r="I48">
        <f t="shared" si="0"/>
        <v>2.5134630596314452E-4</v>
      </c>
      <c r="J48">
        <f t="shared" si="1"/>
        <v>0</v>
      </c>
    </row>
    <row r="49" spans="1:10" x14ac:dyDescent="0.35">
      <c r="A49">
        <v>6</v>
      </c>
      <c r="B49">
        <v>100</v>
      </c>
      <c r="C49">
        <v>2979</v>
      </c>
      <c r="D49">
        <v>0.97119528445741798</v>
      </c>
      <c r="E49">
        <v>7012</v>
      </c>
      <c r="F49">
        <v>8.7287973963524994E-3</v>
      </c>
      <c r="G49">
        <v>10000</v>
      </c>
      <c r="H49">
        <v>0.28033521440709602</v>
      </c>
      <c r="I49">
        <f t="shared" si="0"/>
        <v>0.28801706887163386</v>
      </c>
      <c r="J49">
        <f t="shared" si="1"/>
        <v>0</v>
      </c>
    </row>
    <row r="50" spans="1:10" x14ac:dyDescent="0.35">
      <c r="A50">
        <v>1</v>
      </c>
      <c r="B50">
        <v>65</v>
      </c>
      <c r="C50">
        <v>10000</v>
      </c>
      <c r="D50">
        <v>0.52016875068212098</v>
      </c>
      <c r="E50">
        <v>0</v>
      </c>
      <c r="F50">
        <v>0</v>
      </c>
      <c r="G50">
        <v>10000</v>
      </c>
      <c r="H50">
        <v>0.52016875439932597</v>
      </c>
      <c r="I50">
        <f t="shared" si="0"/>
        <v>0.52016875254072348</v>
      </c>
      <c r="J50">
        <f t="shared" si="1"/>
        <v>25</v>
      </c>
    </row>
    <row r="51" spans="1:10" x14ac:dyDescent="0.35">
      <c r="A51">
        <v>2</v>
      </c>
      <c r="B51">
        <v>79</v>
      </c>
      <c r="C51">
        <v>10000</v>
      </c>
      <c r="D51">
        <v>0.45533588927694302</v>
      </c>
      <c r="E51">
        <v>0</v>
      </c>
      <c r="F51">
        <v>0</v>
      </c>
      <c r="G51">
        <v>10000</v>
      </c>
      <c r="H51">
        <v>0.45533588841570199</v>
      </c>
      <c r="I51">
        <f t="shared" si="0"/>
        <v>0.45533588884632242</v>
      </c>
      <c r="J51">
        <f t="shared" si="1"/>
        <v>39</v>
      </c>
    </row>
    <row r="52" spans="1:10" x14ac:dyDescent="0.35">
      <c r="A52">
        <v>3</v>
      </c>
      <c r="B52">
        <v>78</v>
      </c>
      <c r="C52">
        <v>10000</v>
      </c>
      <c r="D52">
        <v>0.87050069353003201</v>
      </c>
      <c r="E52">
        <v>0</v>
      </c>
      <c r="F52">
        <v>0</v>
      </c>
      <c r="G52">
        <v>10000</v>
      </c>
      <c r="H52">
        <v>0.87050069398955698</v>
      </c>
      <c r="I52">
        <f t="shared" si="0"/>
        <v>0.87050069375979433</v>
      </c>
      <c r="J52">
        <f t="shared" si="1"/>
        <v>38</v>
      </c>
    </row>
    <row r="53" spans="1:10" x14ac:dyDescent="0.35">
      <c r="A53">
        <v>4</v>
      </c>
      <c r="B53">
        <v>87</v>
      </c>
      <c r="C53">
        <v>10000</v>
      </c>
      <c r="D53">
        <v>0.98341912902540896</v>
      </c>
      <c r="E53">
        <v>0</v>
      </c>
      <c r="F53">
        <v>0</v>
      </c>
      <c r="G53">
        <v>10000</v>
      </c>
      <c r="H53">
        <v>0.98341912902874395</v>
      </c>
      <c r="I53">
        <f t="shared" si="0"/>
        <v>0.9834191290270764</v>
      </c>
      <c r="J53">
        <f t="shared" si="1"/>
        <v>47</v>
      </c>
    </row>
    <row r="54" spans="1:10" x14ac:dyDescent="0.35">
      <c r="A54">
        <v>5</v>
      </c>
      <c r="B54">
        <v>100</v>
      </c>
      <c r="C54">
        <v>0</v>
      </c>
      <c r="D54">
        <v>0</v>
      </c>
      <c r="E54">
        <v>10000</v>
      </c>
      <c r="F54">
        <v>2.1424382644328801E-3</v>
      </c>
      <c r="G54">
        <v>10000</v>
      </c>
      <c r="H54">
        <v>2.1401669520221098E-3</v>
      </c>
      <c r="I54">
        <f t="shared" si="0"/>
        <v>2.1413026082274952E-3</v>
      </c>
      <c r="J54">
        <f t="shared" si="1"/>
        <v>0</v>
      </c>
    </row>
    <row r="55" spans="1:10" x14ac:dyDescent="0.35">
      <c r="A55">
        <v>6</v>
      </c>
      <c r="B55">
        <v>100</v>
      </c>
      <c r="C55">
        <v>3813</v>
      </c>
      <c r="D55">
        <v>0.98059589035022299</v>
      </c>
      <c r="E55">
        <v>6178</v>
      </c>
      <c r="F55">
        <v>6.3900186885717299E-3</v>
      </c>
      <c r="G55">
        <v>10000</v>
      </c>
      <c r="H55">
        <v>0.37086931793981798</v>
      </c>
      <c r="I55">
        <f t="shared" si="0"/>
        <v>0.37452767969394107</v>
      </c>
      <c r="J55">
        <f t="shared" si="1"/>
        <v>0</v>
      </c>
    </row>
    <row r="56" spans="1:10" x14ac:dyDescent="0.35">
      <c r="A56">
        <v>1</v>
      </c>
      <c r="B56">
        <v>65</v>
      </c>
      <c r="C56">
        <v>10000</v>
      </c>
      <c r="D56">
        <v>0.52480367150915996</v>
      </c>
      <c r="E56">
        <v>0</v>
      </c>
      <c r="F56">
        <v>0</v>
      </c>
      <c r="G56">
        <v>10000</v>
      </c>
      <c r="H56">
        <v>0.52480368153580204</v>
      </c>
      <c r="I56">
        <f t="shared" si="0"/>
        <v>0.52480367652248094</v>
      </c>
      <c r="J56">
        <f t="shared" si="1"/>
        <v>25</v>
      </c>
    </row>
    <row r="57" spans="1:10" x14ac:dyDescent="0.35">
      <c r="A57">
        <v>2</v>
      </c>
      <c r="B57">
        <v>65</v>
      </c>
      <c r="C57">
        <v>10000</v>
      </c>
      <c r="D57">
        <v>0.73935738798770601</v>
      </c>
      <c r="E57">
        <v>0</v>
      </c>
      <c r="F57">
        <v>0</v>
      </c>
      <c r="G57">
        <v>10000</v>
      </c>
      <c r="H57">
        <v>0.73935739800880995</v>
      </c>
      <c r="I57">
        <f t="shared" si="0"/>
        <v>0.73935739299825798</v>
      </c>
      <c r="J57">
        <f t="shared" si="1"/>
        <v>25</v>
      </c>
    </row>
    <row r="58" spans="1:10" x14ac:dyDescent="0.35">
      <c r="A58">
        <v>3</v>
      </c>
      <c r="B58">
        <v>83</v>
      </c>
      <c r="C58">
        <v>10000</v>
      </c>
      <c r="D58">
        <v>0.81870824457972402</v>
      </c>
      <c r="E58">
        <v>0</v>
      </c>
      <c r="F58">
        <v>0</v>
      </c>
      <c r="G58">
        <v>10000</v>
      </c>
      <c r="H58">
        <v>0.81870824340425197</v>
      </c>
      <c r="I58">
        <f t="shared" si="0"/>
        <v>0.81870824399198805</v>
      </c>
      <c r="J58">
        <f t="shared" si="1"/>
        <v>43</v>
      </c>
    </row>
    <row r="59" spans="1:10" x14ac:dyDescent="0.35">
      <c r="A59">
        <v>4</v>
      </c>
      <c r="B59">
        <v>87</v>
      </c>
      <c r="C59">
        <v>10000</v>
      </c>
      <c r="D59">
        <v>0.98307088983699298</v>
      </c>
      <c r="E59">
        <v>0</v>
      </c>
      <c r="F59">
        <v>0</v>
      </c>
      <c r="G59">
        <v>10000</v>
      </c>
      <c r="H59">
        <v>0.98307088979858304</v>
      </c>
      <c r="I59">
        <f t="shared" si="0"/>
        <v>0.98307088981778801</v>
      </c>
      <c r="J59">
        <f t="shared" si="1"/>
        <v>47</v>
      </c>
    </row>
    <row r="60" spans="1:10" x14ac:dyDescent="0.35">
      <c r="A60">
        <v>5</v>
      </c>
      <c r="B60">
        <v>100</v>
      </c>
      <c r="C60">
        <v>10000</v>
      </c>
      <c r="D60">
        <v>0.99898048221129598</v>
      </c>
      <c r="E60">
        <v>0</v>
      </c>
      <c r="F60">
        <v>0</v>
      </c>
      <c r="G60">
        <v>10000</v>
      </c>
      <c r="H60">
        <v>0.99898048222464098</v>
      </c>
      <c r="I60">
        <f t="shared" si="0"/>
        <v>0.99898048221796854</v>
      </c>
      <c r="J60">
        <f t="shared" si="1"/>
        <v>60</v>
      </c>
    </row>
    <row r="61" spans="1:10" x14ac:dyDescent="0.35">
      <c r="A61">
        <v>6</v>
      </c>
      <c r="B61">
        <v>100</v>
      </c>
      <c r="C61">
        <v>9428</v>
      </c>
      <c r="D61">
        <v>0.95196270396775196</v>
      </c>
      <c r="E61">
        <v>563</v>
      </c>
      <c r="F61">
        <v>0.112991505006679</v>
      </c>
      <c r="G61">
        <v>10000</v>
      </c>
      <c r="H61">
        <v>0.91959894631746397</v>
      </c>
      <c r="I61">
        <f t="shared" si="0"/>
        <v>0.91214586831581046</v>
      </c>
      <c r="J61">
        <f t="shared" si="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AA81-4494-4465-8128-722266B674F0}">
  <dimension ref="A1:H61"/>
  <sheetViews>
    <sheetView workbookViewId="0">
      <selection activeCell="L23" sqref="L2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70</v>
      </c>
      <c r="C2">
        <v>1006</v>
      </c>
      <c r="D2">
        <v>0.53127574832643798</v>
      </c>
      <c r="E2">
        <v>0</v>
      </c>
      <c r="F2">
        <v>0</v>
      </c>
      <c r="G2">
        <v>993</v>
      </c>
      <c r="H2">
        <v>0.53129361214820603</v>
      </c>
    </row>
    <row r="3" spans="1:8" x14ac:dyDescent="0.35">
      <c r="A3">
        <v>2</v>
      </c>
      <c r="B3">
        <v>71</v>
      </c>
      <c r="C3">
        <v>965</v>
      </c>
      <c r="D3">
        <v>0.74187032257038399</v>
      </c>
      <c r="E3">
        <v>0</v>
      </c>
      <c r="F3">
        <v>0</v>
      </c>
      <c r="G3">
        <v>1034</v>
      </c>
      <c r="H3">
        <v>0.74187249635582397</v>
      </c>
    </row>
    <row r="4" spans="1:8" x14ac:dyDescent="0.35">
      <c r="A4">
        <v>3</v>
      </c>
      <c r="B4">
        <v>91</v>
      </c>
      <c r="C4">
        <v>983</v>
      </c>
      <c r="D4">
        <v>0.90874736770614095</v>
      </c>
      <c r="E4">
        <v>0</v>
      </c>
      <c r="F4">
        <v>0</v>
      </c>
      <c r="G4">
        <v>1016</v>
      </c>
      <c r="H4">
        <v>0.90874502966762405</v>
      </c>
    </row>
    <row r="5" spans="1:8" x14ac:dyDescent="0.35">
      <c r="A5">
        <v>4</v>
      </c>
      <c r="B5">
        <v>100</v>
      </c>
      <c r="C5">
        <v>1004</v>
      </c>
      <c r="D5">
        <v>0.98976784416174302</v>
      </c>
      <c r="E5">
        <v>0</v>
      </c>
      <c r="F5">
        <v>0</v>
      </c>
      <c r="G5">
        <v>995</v>
      </c>
      <c r="H5">
        <v>0.98979943517798197</v>
      </c>
    </row>
    <row r="6" spans="1:8" x14ac:dyDescent="0.35">
      <c r="A6">
        <v>5</v>
      </c>
      <c r="B6">
        <v>100</v>
      </c>
      <c r="C6">
        <v>536</v>
      </c>
      <c r="D6">
        <v>0.94902724305321995</v>
      </c>
      <c r="E6">
        <v>468</v>
      </c>
      <c r="F6">
        <v>1.7405647141166301E-2</v>
      </c>
      <c r="G6">
        <v>995</v>
      </c>
      <c r="H6">
        <v>0.50867939786716698</v>
      </c>
    </row>
    <row r="7" spans="1:8" x14ac:dyDescent="0.35">
      <c r="A7">
        <v>6</v>
      </c>
      <c r="B7">
        <v>100</v>
      </c>
      <c r="C7">
        <v>1003</v>
      </c>
      <c r="D7">
        <v>0.96648881907272199</v>
      </c>
      <c r="E7">
        <v>8</v>
      </c>
      <c r="F7">
        <v>0.11432273138490601</v>
      </c>
      <c r="G7">
        <v>988</v>
      </c>
      <c r="H7">
        <v>0.96203033116841796</v>
      </c>
    </row>
    <row r="8" spans="1:8" x14ac:dyDescent="0.35">
      <c r="A8">
        <v>1</v>
      </c>
      <c r="B8">
        <v>68</v>
      </c>
      <c r="C8">
        <v>994</v>
      </c>
      <c r="D8">
        <v>0.50346138598030798</v>
      </c>
      <c r="E8">
        <v>0</v>
      </c>
      <c r="F8">
        <v>0</v>
      </c>
      <c r="G8">
        <v>1005</v>
      </c>
      <c r="H8">
        <v>0.50345921370470303</v>
      </c>
    </row>
    <row r="9" spans="1:8" x14ac:dyDescent="0.35">
      <c r="A9">
        <v>2</v>
      </c>
      <c r="B9">
        <v>75</v>
      </c>
      <c r="C9">
        <v>975</v>
      </c>
      <c r="D9">
        <v>0.70129763594995498</v>
      </c>
      <c r="E9">
        <v>0</v>
      </c>
      <c r="F9">
        <v>0</v>
      </c>
      <c r="G9">
        <v>1024</v>
      </c>
      <c r="H9">
        <v>0.70127804164006702</v>
      </c>
    </row>
    <row r="10" spans="1:8" x14ac:dyDescent="0.35">
      <c r="A10">
        <v>3</v>
      </c>
      <c r="B10">
        <v>88</v>
      </c>
      <c r="C10">
        <v>1008</v>
      </c>
      <c r="D10">
        <v>0.92630468720562298</v>
      </c>
      <c r="E10">
        <v>0</v>
      </c>
      <c r="F10">
        <v>0</v>
      </c>
      <c r="G10">
        <v>991</v>
      </c>
      <c r="H10">
        <v>0.92631453890164195</v>
      </c>
    </row>
    <row r="11" spans="1:8" x14ac:dyDescent="0.35">
      <c r="A11">
        <v>4</v>
      </c>
      <c r="B11">
        <v>100</v>
      </c>
      <c r="C11">
        <v>1018</v>
      </c>
      <c r="D11">
        <v>0.98772326674458599</v>
      </c>
      <c r="E11">
        <v>0</v>
      </c>
      <c r="F11">
        <v>0</v>
      </c>
      <c r="G11">
        <v>981</v>
      </c>
      <c r="H11">
        <v>0.98773585531989505</v>
      </c>
    </row>
    <row r="12" spans="1:8" x14ac:dyDescent="0.35">
      <c r="A12">
        <v>5</v>
      </c>
      <c r="B12">
        <v>85</v>
      </c>
      <c r="C12">
        <v>999</v>
      </c>
      <c r="D12">
        <v>0.99999158506597896</v>
      </c>
      <c r="E12">
        <v>0</v>
      </c>
      <c r="F12">
        <v>0</v>
      </c>
      <c r="G12">
        <v>1000</v>
      </c>
      <c r="H12">
        <v>0.99999444508380098</v>
      </c>
    </row>
    <row r="13" spans="1:8" x14ac:dyDescent="0.35">
      <c r="A13">
        <v>6</v>
      </c>
      <c r="B13">
        <v>100</v>
      </c>
      <c r="C13">
        <v>527</v>
      </c>
      <c r="D13">
        <v>0.97166079469931199</v>
      </c>
      <c r="E13">
        <v>421</v>
      </c>
      <c r="F13">
        <v>1.09992747221665E-2</v>
      </c>
      <c r="G13">
        <v>1051</v>
      </c>
      <c r="H13">
        <v>0.54000847204809699</v>
      </c>
    </row>
    <row r="14" spans="1:8" x14ac:dyDescent="0.35">
      <c r="A14">
        <v>1</v>
      </c>
      <c r="B14">
        <v>72</v>
      </c>
      <c r="C14">
        <v>957</v>
      </c>
      <c r="D14">
        <v>0.53089381779787304</v>
      </c>
      <c r="E14">
        <v>0</v>
      </c>
      <c r="F14">
        <v>0</v>
      </c>
      <c r="G14">
        <v>1042</v>
      </c>
      <c r="H14">
        <v>0.53090121039785398</v>
      </c>
    </row>
    <row r="15" spans="1:8" x14ac:dyDescent="0.35">
      <c r="A15">
        <v>2</v>
      </c>
      <c r="B15">
        <v>73</v>
      </c>
      <c r="C15">
        <v>989</v>
      </c>
      <c r="D15">
        <v>0.72442430018946302</v>
      </c>
      <c r="E15">
        <v>0</v>
      </c>
      <c r="F15">
        <v>0</v>
      </c>
      <c r="G15">
        <v>1010</v>
      </c>
      <c r="H15">
        <v>0.72438802800797697</v>
      </c>
    </row>
    <row r="16" spans="1:8" x14ac:dyDescent="0.35">
      <c r="A16">
        <v>3</v>
      </c>
      <c r="B16">
        <v>82</v>
      </c>
      <c r="C16">
        <v>953</v>
      </c>
      <c r="D16">
        <v>0.96135744553626701</v>
      </c>
      <c r="E16">
        <v>0</v>
      </c>
      <c r="F16">
        <v>0</v>
      </c>
      <c r="G16">
        <v>1046</v>
      </c>
      <c r="H16">
        <v>0.96136467628727396</v>
      </c>
    </row>
    <row r="17" spans="1:8" x14ac:dyDescent="0.35">
      <c r="A17">
        <v>4</v>
      </c>
      <c r="B17">
        <v>100</v>
      </c>
      <c r="C17">
        <v>1031</v>
      </c>
      <c r="D17">
        <v>0.99143751695873295</v>
      </c>
      <c r="E17">
        <v>0</v>
      </c>
      <c r="F17">
        <v>0</v>
      </c>
      <c r="G17">
        <v>968</v>
      </c>
      <c r="H17">
        <v>0.99143165758181495</v>
      </c>
    </row>
    <row r="18" spans="1:8" x14ac:dyDescent="0.35">
      <c r="A18">
        <v>5</v>
      </c>
      <c r="B18">
        <v>100</v>
      </c>
      <c r="C18">
        <v>0</v>
      </c>
      <c r="D18">
        <v>0</v>
      </c>
      <c r="E18">
        <v>1019</v>
      </c>
      <c r="F18" s="1">
        <v>3.7723889808330599E-5</v>
      </c>
      <c r="G18">
        <v>980</v>
      </c>
      <c r="H18" s="1">
        <v>2.7406316006092301E-5</v>
      </c>
    </row>
    <row r="19" spans="1:8" x14ac:dyDescent="0.35">
      <c r="A19">
        <v>6</v>
      </c>
      <c r="B19">
        <v>100</v>
      </c>
      <c r="C19">
        <v>649</v>
      </c>
      <c r="D19">
        <v>0.96191877220973498</v>
      </c>
      <c r="E19">
        <v>363</v>
      </c>
      <c r="F19">
        <v>9.9492892593071296E-3</v>
      </c>
      <c r="G19">
        <v>987</v>
      </c>
      <c r="H19">
        <v>0.57471329815232297</v>
      </c>
    </row>
    <row r="20" spans="1:8" x14ac:dyDescent="0.35">
      <c r="A20">
        <v>1</v>
      </c>
      <c r="B20">
        <v>69</v>
      </c>
      <c r="C20">
        <v>982</v>
      </c>
      <c r="D20">
        <v>0.53807283193115496</v>
      </c>
      <c r="E20">
        <v>0</v>
      </c>
      <c r="F20">
        <v>0</v>
      </c>
      <c r="G20">
        <v>1017</v>
      </c>
      <c r="H20">
        <v>0.53801218394226602</v>
      </c>
    </row>
    <row r="21" spans="1:8" x14ac:dyDescent="0.35">
      <c r="A21">
        <v>2</v>
      </c>
      <c r="B21">
        <v>84</v>
      </c>
      <c r="C21">
        <v>1017</v>
      </c>
      <c r="D21">
        <v>0.73393930597096102</v>
      </c>
      <c r="E21">
        <v>0</v>
      </c>
      <c r="F21">
        <v>0</v>
      </c>
      <c r="G21">
        <v>982</v>
      </c>
      <c r="H21">
        <v>0.73394863641665498</v>
      </c>
    </row>
    <row r="22" spans="1:8" x14ac:dyDescent="0.35">
      <c r="A22">
        <v>3</v>
      </c>
      <c r="B22">
        <v>100</v>
      </c>
      <c r="C22">
        <v>1005</v>
      </c>
      <c r="D22">
        <v>0.83733523249109099</v>
      </c>
      <c r="E22">
        <v>0</v>
      </c>
      <c r="F22">
        <v>0</v>
      </c>
      <c r="G22">
        <v>994</v>
      </c>
      <c r="H22">
        <v>0.83729938362337197</v>
      </c>
    </row>
    <row r="23" spans="1:8" x14ac:dyDescent="0.35">
      <c r="A23">
        <v>4</v>
      </c>
      <c r="B23">
        <v>100</v>
      </c>
      <c r="C23">
        <v>0</v>
      </c>
      <c r="D23">
        <v>0</v>
      </c>
      <c r="E23">
        <v>991</v>
      </c>
      <c r="F23">
        <v>9.5421486157341705E-3</v>
      </c>
      <c r="G23">
        <v>1008</v>
      </c>
      <c r="H23">
        <v>9.5441611192517099E-3</v>
      </c>
    </row>
    <row r="24" spans="1:8" x14ac:dyDescent="0.35">
      <c r="A24">
        <v>5</v>
      </c>
      <c r="B24">
        <v>100</v>
      </c>
      <c r="C24">
        <v>1007</v>
      </c>
      <c r="D24">
        <v>0.99996596656111303</v>
      </c>
      <c r="E24">
        <v>0</v>
      </c>
      <c r="F24">
        <v>0</v>
      </c>
      <c r="G24">
        <v>992</v>
      </c>
      <c r="H24">
        <v>0.99997174852004</v>
      </c>
    </row>
    <row r="25" spans="1:8" x14ac:dyDescent="0.35">
      <c r="A25">
        <v>6</v>
      </c>
      <c r="B25">
        <v>100</v>
      </c>
      <c r="C25">
        <v>0</v>
      </c>
      <c r="D25">
        <v>0</v>
      </c>
      <c r="E25">
        <v>981</v>
      </c>
      <c r="F25">
        <v>1.10353298077032E-4</v>
      </c>
      <c r="G25">
        <v>1018</v>
      </c>
      <c r="H25">
        <v>1.2722081692176699E-4</v>
      </c>
    </row>
    <row r="26" spans="1:8" x14ac:dyDescent="0.35">
      <c r="A26">
        <v>1</v>
      </c>
      <c r="B26">
        <v>73</v>
      </c>
      <c r="C26">
        <v>1003</v>
      </c>
      <c r="D26">
        <v>0.51202591267370501</v>
      </c>
      <c r="E26">
        <v>0</v>
      </c>
      <c r="F26">
        <v>0</v>
      </c>
      <c r="G26">
        <v>996</v>
      </c>
      <c r="H26">
        <v>0.512030235246974</v>
      </c>
    </row>
    <row r="27" spans="1:8" x14ac:dyDescent="0.35">
      <c r="A27">
        <v>2</v>
      </c>
      <c r="B27">
        <v>73</v>
      </c>
      <c r="C27">
        <v>950</v>
      </c>
      <c r="D27">
        <v>0.80353852034532103</v>
      </c>
      <c r="E27">
        <v>0</v>
      </c>
      <c r="F27">
        <v>0</v>
      </c>
      <c r="G27">
        <v>1049</v>
      </c>
      <c r="H27">
        <v>0.80354691366386199</v>
      </c>
    </row>
    <row r="28" spans="1:8" x14ac:dyDescent="0.35">
      <c r="A28">
        <v>3</v>
      </c>
      <c r="B28">
        <v>92</v>
      </c>
      <c r="C28">
        <v>1009</v>
      </c>
      <c r="D28">
        <v>0.89389254819727904</v>
      </c>
      <c r="E28">
        <v>0</v>
      </c>
      <c r="F28">
        <v>0</v>
      </c>
      <c r="G28">
        <v>990</v>
      </c>
      <c r="H28">
        <v>0.89388326083365799</v>
      </c>
    </row>
    <row r="29" spans="1:8" x14ac:dyDescent="0.35">
      <c r="A29">
        <v>4</v>
      </c>
      <c r="B29">
        <v>100</v>
      </c>
      <c r="C29">
        <v>0</v>
      </c>
      <c r="D29">
        <v>0</v>
      </c>
      <c r="E29">
        <v>996</v>
      </c>
      <c r="F29">
        <v>2.5015432459504799E-2</v>
      </c>
      <c r="G29">
        <v>1003</v>
      </c>
      <c r="H29">
        <v>2.4936759053447201E-2</v>
      </c>
    </row>
    <row r="30" spans="1:8" x14ac:dyDescent="0.35">
      <c r="A30">
        <v>5</v>
      </c>
      <c r="B30">
        <v>100</v>
      </c>
      <c r="C30">
        <v>379</v>
      </c>
      <c r="D30">
        <v>0.95652461073602102</v>
      </c>
      <c r="E30">
        <v>597</v>
      </c>
      <c r="F30">
        <v>1.3141111044756799E-2</v>
      </c>
      <c r="G30">
        <v>1023</v>
      </c>
      <c r="H30">
        <v>0.36552940399303901</v>
      </c>
    </row>
    <row r="31" spans="1:8" x14ac:dyDescent="0.35">
      <c r="A31">
        <v>6</v>
      </c>
      <c r="B31">
        <v>100</v>
      </c>
      <c r="C31">
        <v>1004</v>
      </c>
      <c r="D31">
        <v>0.99977555090755699</v>
      </c>
      <c r="E31">
        <v>0</v>
      </c>
      <c r="F31">
        <v>0</v>
      </c>
      <c r="G31">
        <v>995</v>
      </c>
      <c r="H31">
        <v>0.99979298508603098</v>
      </c>
    </row>
    <row r="32" spans="1:8" x14ac:dyDescent="0.35">
      <c r="A32">
        <v>1</v>
      </c>
      <c r="B32">
        <v>81</v>
      </c>
      <c r="C32">
        <v>960</v>
      </c>
      <c r="D32">
        <v>0.49694089000485703</v>
      </c>
      <c r="E32">
        <v>0</v>
      </c>
      <c r="F32">
        <v>0</v>
      </c>
      <c r="G32">
        <v>1039</v>
      </c>
      <c r="H32">
        <v>0.496958267571743</v>
      </c>
    </row>
    <row r="33" spans="1:8" x14ac:dyDescent="0.35">
      <c r="A33">
        <v>2</v>
      </c>
      <c r="B33">
        <v>92</v>
      </c>
      <c r="C33">
        <v>998</v>
      </c>
      <c r="D33">
        <v>0.58936460743862096</v>
      </c>
      <c r="E33">
        <v>0</v>
      </c>
      <c r="F33">
        <v>0</v>
      </c>
      <c r="G33">
        <v>1001</v>
      </c>
      <c r="H33">
        <v>0.58934426514321603</v>
      </c>
    </row>
    <row r="34" spans="1:8" x14ac:dyDescent="0.35">
      <c r="A34">
        <v>3</v>
      </c>
      <c r="B34">
        <v>90</v>
      </c>
      <c r="C34">
        <v>1011</v>
      </c>
      <c r="D34">
        <v>0.90098119332330395</v>
      </c>
      <c r="E34">
        <v>0</v>
      </c>
      <c r="F34">
        <v>0</v>
      </c>
      <c r="G34">
        <v>988</v>
      </c>
      <c r="H34">
        <v>0.90099862797179897</v>
      </c>
    </row>
    <row r="35" spans="1:8" x14ac:dyDescent="0.35">
      <c r="A35">
        <v>4</v>
      </c>
      <c r="B35">
        <v>98</v>
      </c>
      <c r="C35">
        <v>995</v>
      </c>
      <c r="D35">
        <v>0.99624636235622999</v>
      </c>
      <c r="E35">
        <v>0</v>
      </c>
      <c r="F35">
        <v>0</v>
      </c>
      <c r="G35">
        <v>1004</v>
      </c>
      <c r="H35">
        <v>0.99624538924357298</v>
      </c>
    </row>
    <row r="36" spans="1:8" x14ac:dyDescent="0.35">
      <c r="A36">
        <v>5</v>
      </c>
      <c r="B36">
        <v>100</v>
      </c>
      <c r="C36">
        <v>1019</v>
      </c>
      <c r="D36">
        <v>0.99837192745606895</v>
      </c>
      <c r="E36">
        <v>0</v>
      </c>
      <c r="F36">
        <v>0</v>
      </c>
      <c r="G36">
        <v>980</v>
      </c>
      <c r="H36">
        <v>0.99845948283077302</v>
      </c>
    </row>
    <row r="37" spans="1:8" x14ac:dyDescent="0.35">
      <c r="A37">
        <v>6</v>
      </c>
      <c r="B37">
        <v>100</v>
      </c>
      <c r="C37">
        <v>1003</v>
      </c>
      <c r="D37">
        <v>0.99761452844615495</v>
      </c>
      <c r="E37">
        <v>0</v>
      </c>
      <c r="F37">
        <v>0</v>
      </c>
      <c r="G37">
        <v>996</v>
      </c>
      <c r="H37">
        <v>0.99827459974141597</v>
      </c>
    </row>
    <row r="38" spans="1:8" x14ac:dyDescent="0.35">
      <c r="A38">
        <v>1</v>
      </c>
      <c r="B38">
        <v>70</v>
      </c>
      <c r="C38">
        <v>993</v>
      </c>
      <c r="D38">
        <v>0.53507508075640897</v>
      </c>
      <c r="E38">
        <v>0</v>
      </c>
      <c r="F38">
        <v>0</v>
      </c>
      <c r="G38">
        <v>1006</v>
      </c>
      <c r="H38">
        <v>0.535103681893071</v>
      </c>
    </row>
    <row r="39" spans="1:8" x14ac:dyDescent="0.35">
      <c r="A39">
        <v>2</v>
      </c>
      <c r="B39">
        <v>65</v>
      </c>
      <c r="C39">
        <v>990</v>
      </c>
      <c r="D39">
        <v>0.81860681381910105</v>
      </c>
      <c r="E39">
        <v>0</v>
      </c>
      <c r="F39">
        <v>0</v>
      </c>
      <c r="G39">
        <v>1009</v>
      </c>
      <c r="H39">
        <v>0.81855971671442795</v>
      </c>
    </row>
    <row r="40" spans="1:8" x14ac:dyDescent="0.35">
      <c r="A40">
        <v>3</v>
      </c>
      <c r="B40">
        <v>98</v>
      </c>
      <c r="C40">
        <v>1032</v>
      </c>
      <c r="D40">
        <v>0.86657392647809806</v>
      </c>
      <c r="E40">
        <v>0</v>
      </c>
      <c r="F40">
        <v>0</v>
      </c>
      <c r="G40">
        <v>967</v>
      </c>
      <c r="H40">
        <v>0.86656741450229902</v>
      </c>
    </row>
    <row r="41" spans="1:8" x14ac:dyDescent="0.35">
      <c r="A41">
        <v>4</v>
      </c>
      <c r="B41">
        <v>100</v>
      </c>
      <c r="C41">
        <v>984</v>
      </c>
      <c r="D41">
        <v>0.99273192890209205</v>
      </c>
      <c r="E41">
        <v>0</v>
      </c>
      <c r="F41">
        <v>0</v>
      </c>
      <c r="G41">
        <v>1015</v>
      </c>
      <c r="H41">
        <v>0.99274178811852498</v>
      </c>
    </row>
    <row r="42" spans="1:8" x14ac:dyDescent="0.35">
      <c r="A42">
        <v>5</v>
      </c>
      <c r="B42">
        <v>100</v>
      </c>
      <c r="C42">
        <v>1013</v>
      </c>
      <c r="D42">
        <v>0.99972727843370401</v>
      </c>
      <c r="E42">
        <v>0</v>
      </c>
      <c r="F42">
        <v>0</v>
      </c>
      <c r="G42">
        <v>986</v>
      </c>
      <c r="H42">
        <v>0.99972869353140803</v>
      </c>
    </row>
    <row r="43" spans="1:8" x14ac:dyDescent="0.35">
      <c r="A43">
        <v>6</v>
      </c>
      <c r="B43">
        <v>100</v>
      </c>
      <c r="C43">
        <v>704</v>
      </c>
      <c r="D43">
        <v>0.96451391812430698</v>
      </c>
      <c r="E43">
        <v>303</v>
      </c>
      <c r="F43">
        <v>2.9057470210837301E-2</v>
      </c>
      <c r="G43">
        <v>992</v>
      </c>
      <c r="H43">
        <v>0.733837712317294</v>
      </c>
    </row>
    <row r="44" spans="1:8" x14ac:dyDescent="0.35">
      <c r="A44">
        <v>1</v>
      </c>
      <c r="B44">
        <v>89</v>
      </c>
      <c r="C44">
        <v>976</v>
      </c>
      <c r="D44">
        <v>0.51088116698585895</v>
      </c>
      <c r="E44">
        <v>0</v>
      </c>
      <c r="F44">
        <v>0</v>
      </c>
      <c r="G44">
        <v>1023</v>
      </c>
      <c r="H44">
        <v>0.51088492312922296</v>
      </c>
    </row>
    <row r="45" spans="1:8" x14ac:dyDescent="0.35">
      <c r="A45">
        <v>2</v>
      </c>
      <c r="B45">
        <v>69</v>
      </c>
      <c r="C45">
        <v>1023</v>
      </c>
      <c r="D45">
        <v>0.74274502016404997</v>
      </c>
      <c r="E45">
        <v>0</v>
      </c>
      <c r="F45">
        <v>0</v>
      </c>
      <c r="G45">
        <v>976</v>
      </c>
      <c r="H45">
        <v>0.74276254834031696</v>
      </c>
    </row>
    <row r="46" spans="1:8" x14ac:dyDescent="0.35">
      <c r="A46">
        <v>3</v>
      </c>
      <c r="B46">
        <v>100</v>
      </c>
      <c r="C46">
        <v>844</v>
      </c>
      <c r="D46">
        <v>0.17003486145836599</v>
      </c>
      <c r="E46">
        <v>149</v>
      </c>
      <c r="F46">
        <v>0.17004519387866501</v>
      </c>
      <c r="G46">
        <v>1006</v>
      </c>
      <c r="H46">
        <v>0.170047014713128</v>
      </c>
    </row>
    <row r="47" spans="1:8" x14ac:dyDescent="0.35">
      <c r="A47">
        <v>4</v>
      </c>
      <c r="B47">
        <v>100</v>
      </c>
      <c r="C47">
        <v>1028</v>
      </c>
      <c r="D47">
        <v>0.98680360015848101</v>
      </c>
      <c r="E47">
        <v>0</v>
      </c>
      <c r="F47">
        <v>0</v>
      </c>
      <c r="G47">
        <v>971</v>
      </c>
      <c r="H47">
        <v>0.98681785885496598</v>
      </c>
    </row>
    <row r="48" spans="1:8" x14ac:dyDescent="0.35">
      <c r="A48">
        <v>5</v>
      </c>
      <c r="B48">
        <v>100</v>
      </c>
      <c r="C48">
        <v>0</v>
      </c>
      <c r="D48">
        <v>0</v>
      </c>
      <c r="E48">
        <v>1009</v>
      </c>
      <c r="F48">
        <v>1.3072326028006E-3</v>
      </c>
      <c r="G48">
        <v>990</v>
      </c>
      <c r="H48">
        <v>1.4667311101589199E-3</v>
      </c>
    </row>
    <row r="49" spans="1:8" x14ac:dyDescent="0.35">
      <c r="A49">
        <v>6</v>
      </c>
      <c r="B49">
        <v>100</v>
      </c>
      <c r="C49">
        <v>388</v>
      </c>
      <c r="D49">
        <v>0.98644056085088105</v>
      </c>
      <c r="E49">
        <v>605</v>
      </c>
      <c r="F49">
        <v>2.263112298873E-3</v>
      </c>
      <c r="G49">
        <v>1006</v>
      </c>
      <c r="H49">
        <v>0.36258939344923202</v>
      </c>
    </row>
    <row r="50" spans="1:8" x14ac:dyDescent="0.35">
      <c r="A50">
        <v>1</v>
      </c>
      <c r="B50">
        <v>69</v>
      </c>
      <c r="C50">
        <v>999</v>
      </c>
      <c r="D50">
        <v>0.48720271706525098</v>
      </c>
      <c r="E50">
        <v>0</v>
      </c>
      <c r="F50">
        <v>0</v>
      </c>
      <c r="G50">
        <v>1000</v>
      </c>
      <c r="H50">
        <v>0.48719526746934499</v>
      </c>
    </row>
    <row r="51" spans="1:8" x14ac:dyDescent="0.35">
      <c r="A51">
        <v>2</v>
      </c>
      <c r="B51">
        <v>72</v>
      </c>
      <c r="C51">
        <v>984</v>
      </c>
      <c r="D51">
        <v>0.71300878503699805</v>
      </c>
      <c r="E51">
        <v>0</v>
      </c>
      <c r="F51">
        <v>0</v>
      </c>
      <c r="G51">
        <v>1015</v>
      </c>
      <c r="H51">
        <v>0.71307938140807903</v>
      </c>
    </row>
    <row r="52" spans="1:8" x14ac:dyDescent="0.35">
      <c r="A52">
        <v>3</v>
      </c>
      <c r="B52">
        <v>82</v>
      </c>
      <c r="C52">
        <v>999</v>
      </c>
      <c r="D52">
        <v>0.94210229492931696</v>
      </c>
      <c r="E52">
        <v>0</v>
      </c>
      <c r="F52">
        <v>0</v>
      </c>
      <c r="G52">
        <v>1000</v>
      </c>
      <c r="H52">
        <v>0.94209715269233096</v>
      </c>
    </row>
    <row r="53" spans="1:8" x14ac:dyDescent="0.35">
      <c r="A53">
        <v>4</v>
      </c>
      <c r="B53">
        <v>100</v>
      </c>
      <c r="C53">
        <v>0</v>
      </c>
      <c r="D53">
        <v>0</v>
      </c>
      <c r="E53">
        <v>960</v>
      </c>
      <c r="F53">
        <v>1.95835883585623E-2</v>
      </c>
      <c r="G53">
        <v>1039</v>
      </c>
      <c r="H53">
        <v>1.9833825011445601E-2</v>
      </c>
    </row>
    <row r="54" spans="1:8" x14ac:dyDescent="0.35">
      <c r="A54">
        <v>5</v>
      </c>
      <c r="B54">
        <v>100</v>
      </c>
      <c r="C54">
        <v>1004</v>
      </c>
      <c r="D54">
        <v>0.99978409549594405</v>
      </c>
      <c r="E54">
        <v>0</v>
      </c>
      <c r="F54">
        <v>0</v>
      </c>
      <c r="G54">
        <v>995</v>
      </c>
      <c r="H54">
        <v>0.99982499046500795</v>
      </c>
    </row>
    <row r="55" spans="1:8" x14ac:dyDescent="0.35">
      <c r="A55">
        <v>6</v>
      </c>
      <c r="B55">
        <v>100</v>
      </c>
      <c r="C55">
        <v>414</v>
      </c>
      <c r="D55">
        <v>0.99140246700329004</v>
      </c>
      <c r="E55">
        <v>579</v>
      </c>
      <c r="F55">
        <v>5.2030399359643204E-3</v>
      </c>
      <c r="G55">
        <v>1006</v>
      </c>
      <c r="H55">
        <v>0.42256897503556201</v>
      </c>
    </row>
    <row r="56" spans="1:8" x14ac:dyDescent="0.35">
      <c r="A56">
        <v>1</v>
      </c>
      <c r="B56">
        <v>72</v>
      </c>
      <c r="C56">
        <v>967</v>
      </c>
      <c r="D56">
        <v>0.52849909364029102</v>
      </c>
      <c r="E56">
        <v>0</v>
      </c>
      <c r="F56">
        <v>0</v>
      </c>
      <c r="G56">
        <v>1032</v>
      </c>
      <c r="H56">
        <v>0.52854389097751198</v>
      </c>
    </row>
    <row r="57" spans="1:8" x14ac:dyDescent="0.35">
      <c r="A57">
        <v>2</v>
      </c>
      <c r="B57">
        <v>81</v>
      </c>
      <c r="C57">
        <v>1040</v>
      </c>
      <c r="D57">
        <v>0.71589990487163802</v>
      </c>
      <c r="E57">
        <v>0</v>
      </c>
      <c r="F57">
        <v>0</v>
      </c>
      <c r="G57">
        <v>959</v>
      </c>
      <c r="H57">
        <v>0.71592548267823197</v>
      </c>
    </row>
    <row r="58" spans="1:8" x14ac:dyDescent="0.35">
      <c r="A58">
        <v>3</v>
      </c>
      <c r="B58">
        <v>91</v>
      </c>
      <c r="C58">
        <v>982</v>
      </c>
      <c r="D58">
        <v>0.896618078277856</v>
      </c>
      <c r="E58">
        <v>0</v>
      </c>
      <c r="F58">
        <v>0</v>
      </c>
      <c r="G58">
        <v>1017</v>
      </c>
      <c r="H58">
        <v>0.89660910792328397</v>
      </c>
    </row>
    <row r="59" spans="1:8" x14ac:dyDescent="0.35">
      <c r="A59">
        <v>4</v>
      </c>
      <c r="B59">
        <v>100</v>
      </c>
      <c r="C59">
        <v>0</v>
      </c>
      <c r="D59">
        <v>0</v>
      </c>
      <c r="E59">
        <v>1022</v>
      </c>
      <c r="F59">
        <v>4.4712839585760696E-3</v>
      </c>
      <c r="G59">
        <v>977</v>
      </c>
      <c r="H59">
        <v>4.4649606554182297E-3</v>
      </c>
    </row>
    <row r="60" spans="1:8" x14ac:dyDescent="0.35">
      <c r="A60">
        <v>5</v>
      </c>
      <c r="B60">
        <v>100</v>
      </c>
      <c r="C60">
        <v>0</v>
      </c>
      <c r="D60">
        <v>0</v>
      </c>
      <c r="E60">
        <v>1017</v>
      </c>
      <c r="F60">
        <v>3.9217855413113402E-4</v>
      </c>
      <c r="G60">
        <v>982</v>
      </c>
      <c r="H60">
        <v>3.7386512518961098E-4</v>
      </c>
    </row>
    <row r="61" spans="1:8" x14ac:dyDescent="0.35">
      <c r="A61">
        <v>6</v>
      </c>
      <c r="B61">
        <v>100</v>
      </c>
      <c r="C61">
        <v>843</v>
      </c>
      <c r="D61">
        <v>0.94700060065424096</v>
      </c>
      <c r="E61">
        <v>184</v>
      </c>
      <c r="F61">
        <v>4.0029717658900697E-2</v>
      </c>
      <c r="G61">
        <v>972</v>
      </c>
      <c r="H61">
        <v>0.76161006634089301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933C-F8FE-4F79-A2C0-F70AC146DBD4}">
  <dimension ref="A1:H61"/>
  <sheetViews>
    <sheetView workbookViewId="0">
      <selection activeCell="I9" sqref="I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78</v>
      </c>
      <c r="C2">
        <v>993</v>
      </c>
      <c r="D2">
        <v>0.53106862246634001</v>
      </c>
      <c r="E2">
        <v>0</v>
      </c>
      <c r="F2">
        <v>0</v>
      </c>
      <c r="G2">
        <v>1006</v>
      </c>
      <c r="H2">
        <v>0.53108209591793298</v>
      </c>
    </row>
    <row r="3" spans="1:8" x14ac:dyDescent="0.35">
      <c r="A3">
        <v>2</v>
      </c>
      <c r="B3">
        <v>70</v>
      </c>
      <c r="C3">
        <v>1006</v>
      </c>
      <c r="D3">
        <v>0.77697297536656995</v>
      </c>
      <c r="E3">
        <v>0</v>
      </c>
      <c r="F3">
        <v>0</v>
      </c>
      <c r="G3">
        <v>993</v>
      </c>
      <c r="H3">
        <v>0.77700125175102097</v>
      </c>
    </row>
    <row r="4" spans="1:8" x14ac:dyDescent="0.35">
      <c r="A4">
        <v>3</v>
      </c>
      <c r="B4">
        <v>169</v>
      </c>
      <c r="C4">
        <v>990</v>
      </c>
      <c r="D4">
        <v>0.12880663726845501</v>
      </c>
      <c r="E4">
        <v>0</v>
      </c>
      <c r="F4">
        <v>0</v>
      </c>
      <c r="G4">
        <v>1009</v>
      </c>
      <c r="H4">
        <v>0.128806633480338</v>
      </c>
    </row>
    <row r="5" spans="1:8" x14ac:dyDescent="0.35">
      <c r="A5">
        <v>4</v>
      </c>
      <c r="B5">
        <v>115</v>
      </c>
      <c r="C5">
        <v>1027</v>
      </c>
      <c r="D5">
        <v>0.97931461113504403</v>
      </c>
      <c r="E5">
        <v>0</v>
      </c>
      <c r="F5">
        <v>0</v>
      </c>
      <c r="G5">
        <v>972</v>
      </c>
      <c r="H5">
        <v>0.979324585863665</v>
      </c>
    </row>
    <row r="6" spans="1:8" x14ac:dyDescent="0.35">
      <c r="A6">
        <v>5</v>
      </c>
      <c r="B6">
        <v>1000</v>
      </c>
      <c r="C6">
        <v>0</v>
      </c>
      <c r="D6">
        <v>0</v>
      </c>
      <c r="E6">
        <v>989</v>
      </c>
      <c r="F6">
        <v>1.17638863782947E-4</v>
      </c>
      <c r="G6">
        <v>1010</v>
      </c>
      <c r="H6">
        <v>1.17638863782947E-4</v>
      </c>
    </row>
    <row r="7" spans="1:8" x14ac:dyDescent="0.35">
      <c r="A7">
        <v>6</v>
      </c>
      <c r="B7">
        <v>1000</v>
      </c>
      <c r="C7">
        <v>0</v>
      </c>
      <c r="D7">
        <v>0</v>
      </c>
      <c r="E7">
        <v>1033</v>
      </c>
      <c r="F7" s="1">
        <v>8.0240304440542597E-6</v>
      </c>
      <c r="G7">
        <v>966</v>
      </c>
      <c r="H7" s="1">
        <v>8.0240304440542699E-6</v>
      </c>
    </row>
    <row r="8" spans="1:8" x14ac:dyDescent="0.35">
      <c r="A8">
        <v>1</v>
      </c>
      <c r="B8">
        <v>73</v>
      </c>
      <c r="C8">
        <v>1034</v>
      </c>
      <c r="D8">
        <v>0.51517228935363002</v>
      </c>
      <c r="E8">
        <v>0</v>
      </c>
      <c r="F8">
        <v>0</v>
      </c>
      <c r="G8">
        <v>965</v>
      </c>
      <c r="H8">
        <v>0.515211892547357</v>
      </c>
    </row>
    <row r="9" spans="1:8" x14ac:dyDescent="0.35">
      <c r="A9">
        <v>2</v>
      </c>
      <c r="B9">
        <v>83</v>
      </c>
      <c r="C9">
        <v>1022</v>
      </c>
      <c r="D9">
        <v>0.65861879347181496</v>
      </c>
      <c r="E9">
        <v>0</v>
      </c>
      <c r="F9">
        <v>0</v>
      </c>
      <c r="G9">
        <v>977</v>
      </c>
      <c r="H9">
        <v>0.65864285851257798</v>
      </c>
    </row>
    <row r="10" spans="1:8" x14ac:dyDescent="0.35">
      <c r="A10">
        <v>3</v>
      </c>
      <c r="B10">
        <v>87</v>
      </c>
      <c r="C10">
        <v>997</v>
      </c>
      <c r="D10">
        <v>0.92945850464207702</v>
      </c>
      <c r="E10">
        <v>0</v>
      </c>
      <c r="F10">
        <v>0</v>
      </c>
      <c r="G10">
        <v>1002</v>
      </c>
      <c r="H10">
        <v>0.92944978982225401</v>
      </c>
    </row>
    <row r="11" spans="1:8" x14ac:dyDescent="0.35">
      <c r="A11">
        <v>4</v>
      </c>
      <c r="B11">
        <v>1000</v>
      </c>
      <c r="C11">
        <v>0</v>
      </c>
      <c r="D11">
        <v>0</v>
      </c>
      <c r="E11">
        <v>975</v>
      </c>
      <c r="F11">
        <v>9.1892616777313404E-3</v>
      </c>
      <c r="G11">
        <v>1024</v>
      </c>
      <c r="H11">
        <v>9.1892616777313404E-3</v>
      </c>
    </row>
    <row r="12" spans="1:8" x14ac:dyDescent="0.35">
      <c r="A12">
        <v>5</v>
      </c>
      <c r="B12">
        <v>119</v>
      </c>
      <c r="C12">
        <v>1015</v>
      </c>
      <c r="D12">
        <v>0.99984887650120602</v>
      </c>
      <c r="E12">
        <v>0</v>
      </c>
      <c r="F12">
        <v>0</v>
      </c>
      <c r="G12">
        <v>984</v>
      </c>
      <c r="H12">
        <v>0.99985445322604005</v>
      </c>
    </row>
    <row r="13" spans="1:8" x14ac:dyDescent="0.35">
      <c r="A13">
        <v>6</v>
      </c>
      <c r="B13">
        <v>290</v>
      </c>
      <c r="C13">
        <v>970</v>
      </c>
      <c r="D13">
        <v>0.99983924695651505</v>
      </c>
      <c r="E13">
        <v>0</v>
      </c>
      <c r="F13">
        <v>0</v>
      </c>
      <c r="G13">
        <v>1029</v>
      </c>
      <c r="H13">
        <v>0.99984136224025</v>
      </c>
    </row>
    <row r="14" spans="1:8" x14ac:dyDescent="0.35">
      <c r="A14">
        <v>1</v>
      </c>
      <c r="B14">
        <v>77</v>
      </c>
      <c r="C14">
        <v>1015</v>
      </c>
      <c r="D14">
        <v>0.496176733880419</v>
      </c>
      <c r="E14">
        <v>0</v>
      </c>
      <c r="F14">
        <v>0</v>
      </c>
      <c r="G14">
        <v>984</v>
      </c>
      <c r="H14">
        <v>0.496209629050051</v>
      </c>
    </row>
    <row r="15" spans="1:8" x14ac:dyDescent="0.35">
      <c r="A15">
        <v>2</v>
      </c>
      <c r="B15">
        <v>74</v>
      </c>
      <c r="C15">
        <v>977</v>
      </c>
      <c r="D15">
        <v>0.69159764704053195</v>
      </c>
      <c r="E15">
        <v>0</v>
      </c>
      <c r="F15">
        <v>0</v>
      </c>
      <c r="G15">
        <v>1022</v>
      </c>
      <c r="H15">
        <v>0.69156214829441898</v>
      </c>
    </row>
    <row r="16" spans="1:8" x14ac:dyDescent="0.35">
      <c r="A16">
        <v>3</v>
      </c>
      <c r="B16">
        <v>90</v>
      </c>
      <c r="C16">
        <v>996</v>
      </c>
      <c r="D16">
        <v>0.898261691838248</v>
      </c>
      <c r="E16">
        <v>0</v>
      </c>
      <c r="F16">
        <v>0</v>
      </c>
      <c r="G16">
        <v>1003</v>
      </c>
      <c r="H16">
        <v>0.89824405428405496</v>
      </c>
    </row>
    <row r="17" spans="1:8" x14ac:dyDescent="0.35">
      <c r="A17">
        <v>4</v>
      </c>
      <c r="B17">
        <v>119</v>
      </c>
      <c r="C17">
        <v>977</v>
      </c>
      <c r="D17">
        <v>0.97970332895175805</v>
      </c>
      <c r="E17">
        <v>0</v>
      </c>
      <c r="F17">
        <v>0</v>
      </c>
      <c r="G17">
        <v>1022</v>
      </c>
      <c r="H17">
        <v>0.97970895786513001</v>
      </c>
    </row>
    <row r="18" spans="1:8" x14ac:dyDescent="0.35">
      <c r="A18">
        <v>5</v>
      </c>
      <c r="B18">
        <v>1000</v>
      </c>
      <c r="C18">
        <v>0</v>
      </c>
      <c r="D18">
        <v>0</v>
      </c>
      <c r="E18">
        <v>978</v>
      </c>
      <c r="F18" s="1">
        <v>1.1406238751427001E-6</v>
      </c>
      <c r="G18">
        <v>1021</v>
      </c>
      <c r="H18" s="1">
        <v>1.1406238751427001E-6</v>
      </c>
    </row>
    <row r="19" spans="1:8" x14ac:dyDescent="0.35">
      <c r="A19">
        <v>6</v>
      </c>
      <c r="B19">
        <v>175</v>
      </c>
      <c r="C19">
        <v>1022</v>
      </c>
      <c r="D19">
        <v>0.99997418972496099</v>
      </c>
      <c r="E19">
        <v>0</v>
      </c>
      <c r="F19">
        <v>0</v>
      </c>
      <c r="G19">
        <v>977</v>
      </c>
      <c r="H19">
        <v>0.999962750379363</v>
      </c>
    </row>
    <row r="20" spans="1:8" x14ac:dyDescent="0.35">
      <c r="A20">
        <v>1</v>
      </c>
      <c r="B20">
        <v>73</v>
      </c>
      <c r="C20">
        <v>990</v>
      </c>
      <c r="D20">
        <v>0.55411057508830597</v>
      </c>
      <c r="E20">
        <v>0</v>
      </c>
      <c r="F20">
        <v>0</v>
      </c>
      <c r="G20">
        <v>1009</v>
      </c>
      <c r="H20">
        <v>0.55414133446396496</v>
      </c>
    </row>
    <row r="21" spans="1:8" x14ac:dyDescent="0.35">
      <c r="A21">
        <v>2</v>
      </c>
      <c r="B21">
        <v>106</v>
      </c>
      <c r="C21">
        <v>998</v>
      </c>
      <c r="D21">
        <v>0.26368648797932298</v>
      </c>
      <c r="E21">
        <v>0</v>
      </c>
      <c r="F21">
        <v>0</v>
      </c>
      <c r="G21">
        <v>1001</v>
      </c>
      <c r="H21">
        <v>0.26368623134376201</v>
      </c>
    </row>
    <row r="22" spans="1:8" x14ac:dyDescent="0.35">
      <c r="A22">
        <v>3</v>
      </c>
      <c r="B22">
        <v>85</v>
      </c>
      <c r="C22">
        <v>1005</v>
      </c>
      <c r="D22">
        <v>0.94279536639043404</v>
      </c>
      <c r="E22">
        <v>0</v>
      </c>
      <c r="F22">
        <v>0</v>
      </c>
      <c r="G22">
        <v>994</v>
      </c>
      <c r="H22">
        <v>0.94281164751116198</v>
      </c>
    </row>
    <row r="23" spans="1:8" x14ac:dyDescent="0.35">
      <c r="A23">
        <v>4</v>
      </c>
      <c r="B23">
        <v>105</v>
      </c>
      <c r="C23">
        <v>968</v>
      </c>
      <c r="D23">
        <v>0.99070111060930799</v>
      </c>
      <c r="E23">
        <v>0</v>
      </c>
      <c r="F23">
        <v>0</v>
      </c>
      <c r="G23">
        <v>1031</v>
      </c>
      <c r="H23">
        <v>0.99069747310938905</v>
      </c>
    </row>
    <row r="24" spans="1:8" x14ac:dyDescent="0.35">
      <c r="A24">
        <v>5</v>
      </c>
      <c r="B24">
        <v>128</v>
      </c>
      <c r="C24">
        <v>992</v>
      </c>
      <c r="D24">
        <v>0.99946054586893596</v>
      </c>
      <c r="E24">
        <v>0</v>
      </c>
      <c r="F24">
        <v>0</v>
      </c>
      <c r="G24">
        <v>1007</v>
      </c>
      <c r="H24">
        <v>0.99945952816148198</v>
      </c>
    </row>
    <row r="25" spans="1:8" x14ac:dyDescent="0.35">
      <c r="A25">
        <v>6</v>
      </c>
      <c r="B25">
        <v>195</v>
      </c>
      <c r="C25">
        <v>1002</v>
      </c>
      <c r="D25">
        <v>0.99998418884514095</v>
      </c>
      <c r="E25">
        <v>0</v>
      </c>
      <c r="F25">
        <v>0</v>
      </c>
      <c r="G25">
        <v>997</v>
      </c>
      <c r="H25">
        <v>0.99998385526683498</v>
      </c>
    </row>
    <row r="26" spans="1:8" x14ac:dyDescent="0.35">
      <c r="A26">
        <v>1</v>
      </c>
      <c r="B26">
        <v>82</v>
      </c>
      <c r="C26">
        <v>1001</v>
      </c>
      <c r="D26">
        <v>0.54388555402463801</v>
      </c>
      <c r="E26">
        <v>0</v>
      </c>
      <c r="F26">
        <v>0</v>
      </c>
      <c r="G26">
        <v>998</v>
      </c>
      <c r="H26">
        <v>0.54388337660073305</v>
      </c>
    </row>
    <row r="27" spans="1:8" x14ac:dyDescent="0.35">
      <c r="A27">
        <v>2</v>
      </c>
      <c r="B27">
        <v>72</v>
      </c>
      <c r="C27">
        <v>982</v>
      </c>
      <c r="D27">
        <v>0.75615894061054101</v>
      </c>
      <c r="E27">
        <v>0</v>
      </c>
      <c r="F27">
        <v>0</v>
      </c>
      <c r="G27">
        <v>1017</v>
      </c>
      <c r="H27">
        <v>0.75615445817204197</v>
      </c>
    </row>
    <row r="28" spans="1:8" x14ac:dyDescent="0.35">
      <c r="A28">
        <v>3</v>
      </c>
      <c r="B28">
        <v>88</v>
      </c>
      <c r="C28">
        <v>1031</v>
      </c>
      <c r="D28">
        <v>0.91706935234825904</v>
      </c>
      <c r="E28">
        <v>0</v>
      </c>
      <c r="F28">
        <v>0</v>
      </c>
      <c r="G28">
        <v>968</v>
      </c>
      <c r="H28">
        <v>0.91707269475431097</v>
      </c>
    </row>
    <row r="29" spans="1:8" x14ac:dyDescent="0.35">
      <c r="A29">
        <v>4</v>
      </c>
      <c r="B29">
        <v>114</v>
      </c>
      <c r="C29">
        <v>961</v>
      </c>
      <c r="D29">
        <v>0.98577425624293302</v>
      </c>
      <c r="E29">
        <v>0</v>
      </c>
      <c r="F29">
        <v>0</v>
      </c>
      <c r="G29">
        <v>1038</v>
      </c>
      <c r="H29">
        <v>0.98577425933387597</v>
      </c>
    </row>
    <row r="30" spans="1:8" x14ac:dyDescent="0.35">
      <c r="A30">
        <v>5</v>
      </c>
      <c r="B30">
        <v>1000</v>
      </c>
      <c r="C30">
        <v>0</v>
      </c>
      <c r="D30">
        <v>0</v>
      </c>
      <c r="E30">
        <v>991</v>
      </c>
      <c r="F30" s="1">
        <v>7.32868884286059E-5</v>
      </c>
      <c r="G30">
        <v>1008</v>
      </c>
      <c r="H30" s="1">
        <v>7.3286888428605805E-5</v>
      </c>
    </row>
    <row r="31" spans="1:8" x14ac:dyDescent="0.35">
      <c r="A31">
        <v>6</v>
      </c>
      <c r="B31">
        <v>1000</v>
      </c>
      <c r="C31">
        <v>0</v>
      </c>
      <c r="D31">
        <v>0</v>
      </c>
      <c r="E31">
        <v>1035</v>
      </c>
      <c r="F31" s="1">
        <v>1.68387436693394E-5</v>
      </c>
      <c r="G31">
        <v>964</v>
      </c>
      <c r="H31" s="1">
        <v>1.68387436693394E-5</v>
      </c>
    </row>
    <row r="32" spans="1:8" x14ac:dyDescent="0.35">
      <c r="A32">
        <v>1</v>
      </c>
      <c r="B32">
        <v>77</v>
      </c>
      <c r="C32">
        <v>1013</v>
      </c>
      <c r="D32">
        <v>0.498202210208045</v>
      </c>
      <c r="E32">
        <v>0</v>
      </c>
      <c r="F32">
        <v>0</v>
      </c>
      <c r="G32">
        <v>986</v>
      </c>
      <c r="H32">
        <v>0.49819124225809902</v>
      </c>
    </row>
    <row r="33" spans="1:8" x14ac:dyDescent="0.35">
      <c r="A33">
        <v>2</v>
      </c>
      <c r="B33">
        <v>76</v>
      </c>
      <c r="C33">
        <v>994</v>
      </c>
      <c r="D33">
        <v>0.70860343391804903</v>
      </c>
      <c r="E33">
        <v>0</v>
      </c>
      <c r="F33">
        <v>0</v>
      </c>
      <c r="G33">
        <v>1005</v>
      </c>
      <c r="H33">
        <v>0.70859579100785197</v>
      </c>
    </row>
    <row r="34" spans="1:8" x14ac:dyDescent="0.35">
      <c r="A34">
        <v>3</v>
      </c>
      <c r="B34">
        <v>100</v>
      </c>
      <c r="C34">
        <v>991</v>
      </c>
      <c r="D34">
        <v>0.86784651122060497</v>
      </c>
      <c r="E34">
        <v>0</v>
      </c>
      <c r="F34">
        <v>0</v>
      </c>
      <c r="G34">
        <v>1008</v>
      </c>
      <c r="H34">
        <v>0.86784692428953203</v>
      </c>
    </row>
    <row r="35" spans="1:8" x14ac:dyDescent="0.35">
      <c r="A35">
        <v>4</v>
      </c>
      <c r="B35">
        <v>1000</v>
      </c>
      <c r="C35">
        <v>0</v>
      </c>
      <c r="D35">
        <v>0</v>
      </c>
      <c r="E35">
        <v>975</v>
      </c>
      <c r="F35">
        <v>1.6892421668672801E-3</v>
      </c>
      <c r="G35">
        <v>1024</v>
      </c>
      <c r="H35">
        <v>1.6892421668672801E-3</v>
      </c>
    </row>
    <row r="36" spans="1:8" x14ac:dyDescent="0.35">
      <c r="A36">
        <v>5</v>
      </c>
      <c r="B36">
        <v>1000</v>
      </c>
      <c r="C36">
        <v>0</v>
      </c>
      <c r="D36">
        <v>0</v>
      </c>
      <c r="E36">
        <v>1029</v>
      </c>
      <c r="F36" s="1">
        <v>1.6970466416664499E-8</v>
      </c>
      <c r="G36">
        <v>970</v>
      </c>
      <c r="H36" s="1">
        <v>1.6970466416664499E-8</v>
      </c>
    </row>
    <row r="37" spans="1:8" x14ac:dyDescent="0.35">
      <c r="A37">
        <v>6</v>
      </c>
      <c r="B37">
        <v>169</v>
      </c>
      <c r="C37">
        <v>991</v>
      </c>
      <c r="D37">
        <v>0.99994307628962797</v>
      </c>
      <c r="E37">
        <v>0</v>
      </c>
      <c r="F37">
        <v>0</v>
      </c>
      <c r="G37">
        <v>1008</v>
      </c>
      <c r="H37">
        <v>0.999954100393039</v>
      </c>
    </row>
    <row r="38" spans="1:8" x14ac:dyDescent="0.35">
      <c r="A38">
        <v>1</v>
      </c>
      <c r="B38">
        <v>76</v>
      </c>
      <c r="C38">
        <v>999</v>
      </c>
      <c r="D38">
        <v>0.53515762579039605</v>
      </c>
      <c r="E38">
        <v>0</v>
      </c>
      <c r="F38">
        <v>0</v>
      </c>
      <c r="G38">
        <v>1000</v>
      </c>
      <c r="H38">
        <v>0.53520109405503902</v>
      </c>
    </row>
    <row r="39" spans="1:8" x14ac:dyDescent="0.35">
      <c r="A39">
        <v>2</v>
      </c>
      <c r="B39">
        <v>71</v>
      </c>
      <c r="C39">
        <v>971</v>
      </c>
      <c r="D39">
        <v>0.76287828641981204</v>
      </c>
      <c r="E39">
        <v>0</v>
      </c>
      <c r="F39">
        <v>0</v>
      </c>
      <c r="G39">
        <v>1028</v>
      </c>
      <c r="H39">
        <v>0.76284487460263295</v>
      </c>
    </row>
    <row r="40" spans="1:8" x14ac:dyDescent="0.35">
      <c r="A40">
        <v>3</v>
      </c>
      <c r="B40">
        <v>1000</v>
      </c>
      <c r="C40">
        <v>0</v>
      </c>
      <c r="D40">
        <v>0</v>
      </c>
      <c r="E40">
        <v>989</v>
      </c>
      <c r="F40">
        <v>8.1959930480580201E-2</v>
      </c>
      <c r="G40">
        <v>1010</v>
      </c>
      <c r="H40">
        <v>8.1959930480580201E-2</v>
      </c>
    </row>
    <row r="41" spans="1:8" x14ac:dyDescent="0.35">
      <c r="A41">
        <v>4</v>
      </c>
      <c r="B41">
        <v>1000</v>
      </c>
      <c r="C41">
        <v>0</v>
      </c>
      <c r="D41">
        <v>0</v>
      </c>
      <c r="E41">
        <v>1005</v>
      </c>
      <c r="F41">
        <v>3.53838870825165E-3</v>
      </c>
      <c r="G41">
        <v>994</v>
      </c>
      <c r="H41">
        <v>3.53838870825165E-3</v>
      </c>
    </row>
    <row r="42" spans="1:8" x14ac:dyDescent="0.35">
      <c r="A42">
        <v>5</v>
      </c>
      <c r="B42">
        <v>146</v>
      </c>
      <c r="C42">
        <v>1031</v>
      </c>
      <c r="D42">
        <v>0.99921884533509597</v>
      </c>
      <c r="E42">
        <v>0</v>
      </c>
      <c r="F42">
        <v>0</v>
      </c>
      <c r="G42">
        <v>968</v>
      </c>
      <c r="H42">
        <v>0.99922046484773397</v>
      </c>
    </row>
    <row r="43" spans="1:8" x14ac:dyDescent="0.35">
      <c r="A43">
        <v>6</v>
      </c>
      <c r="B43">
        <v>156</v>
      </c>
      <c r="C43">
        <v>1011</v>
      </c>
      <c r="D43">
        <v>0.99998858936736501</v>
      </c>
      <c r="E43">
        <v>0</v>
      </c>
      <c r="F43">
        <v>0</v>
      </c>
      <c r="G43">
        <v>988</v>
      </c>
      <c r="H43">
        <v>0.99998559203346404</v>
      </c>
    </row>
    <row r="44" spans="1:8" x14ac:dyDescent="0.35">
      <c r="A44">
        <v>1</v>
      </c>
      <c r="B44">
        <v>75</v>
      </c>
      <c r="C44">
        <v>1019</v>
      </c>
      <c r="D44">
        <v>0.53435254189941195</v>
      </c>
      <c r="E44">
        <v>0</v>
      </c>
      <c r="F44">
        <v>0</v>
      </c>
      <c r="G44">
        <v>980</v>
      </c>
      <c r="H44">
        <v>0.53434927882897998</v>
      </c>
    </row>
    <row r="45" spans="1:8" x14ac:dyDescent="0.35">
      <c r="A45">
        <v>2</v>
      </c>
      <c r="B45">
        <v>80</v>
      </c>
      <c r="C45">
        <v>1053</v>
      </c>
      <c r="D45">
        <v>0.63800192311221204</v>
      </c>
      <c r="E45">
        <v>0</v>
      </c>
      <c r="F45">
        <v>0</v>
      </c>
      <c r="G45">
        <v>946</v>
      </c>
      <c r="H45">
        <v>0.63800995843848196</v>
      </c>
    </row>
    <row r="46" spans="1:8" x14ac:dyDescent="0.35">
      <c r="A46">
        <v>3</v>
      </c>
      <c r="B46">
        <v>81</v>
      </c>
      <c r="C46">
        <v>1015</v>
      </c>
      <c r="D46">
        <v>0.94096187830809297</v>
      </c>
      <c r="E46">
        <v>0</v>
      </c>
      <c r="F46">
        <v>0</v>
      </c>
      <c r="G46">
        <v>984</v>
      </c>
      <c r="H46">
        <v>0.94096108365889397</v>
      </c>
    </row>
    <row r="47" spans="1:8" x14ac:dyDescent="0.35">
      <c r="A47">
        <v>4</v>
      </c>
      <c r="B47">
        <v>1000</v>
      </c>
      <c r="C47">
        <v>0</v>
      </c>
      <c r="D47">
        <v>0</v>
      </c>
      <c r="E47">
        <v>1035</v>
      </c>
      <c r="F47">
        <v>8.6104092563702907E-3</v>
      </c>
      <c r="G47">
        <v>964</v>
      </c>
      <c r="H47">
        <v>8.6104092563702994E-3</v>
      </c>
    </row>
    <row r="48" spans="1:8" x14ac:dyDescent="0.35">
      <c r="A48">
        <v>5</v>
      </c>
      <c r="B48">
        <v>1000</v>
      </c>
      <c r="C48">
        <v>0</v>
      </c>
      <c r="D48">
        <v>0</v>
      </c>
      <c r="E48">
        <v>954</v>
      </c>
      <c r="F48">
        <v>2.3113088043696901E-4</v>
      </c>
      <c r="G48">
        <v>1045</v>
      </c>
      <c r="H48">
        <v>2.3113088043696901E-4</v>
      </c>
    </row>
    <row r="49" spans="1:8" x14ac:dyDescent="0.35">
      <c r="A49">
        <v>6</v>
      </c>
      <c r="B49">
        <v>166</v>
      </c>
      <c r="C49">
        <v>1011</v>
      </c>
      <c r="D49">
        <v>0.99999804098360001</v>
      </c>
      <c r="E49">
        <v>0</v>
      </c>
      <c r="F49">
        <v>0</v>
      </c>
      <c r="G49">
        <v>988</v>
      </c>
      <c r="H49">
        <v>0.999996738945926</v>
      </c>
    </row>
    <row r="50" spans="1:8" x14ac:dyDescent="0.35">
      <c r="A50">
        <v>1</v>
      </c>
      <c r="B50">
        <v>68</v>
      </c>
      <c r="C50">
        <v>978</v>
      </c>
      <c r="D50">
        <v>0.53637446279717504</v>
      </c>
      <c r="E50">
        <v>0</v>
      </c>
      <c r="F50">
        <v>0</v>
      </c>
      <c r="G50">
        <v>1021</v>
      </c>
      <c r="H50">
        <v>0.53633960558789895</v>
      </c>
    </row>
    <row r="51" spans="1:8" x14ac:dyDescent="0.35">
      <c r="A51">
        <v>2</v>
      </c>
      <c r="B51">
        <v>111</v>
      </c>
      <c r="C51">
        <v>984</v>
      </c>
      <c r="D51">
        <v>0.36174152919743602</v>
      </c>
      <c r="E51">
        <v>0</v>
      </c>
      <c r="F51">
        <v>0</v>
      </c>
      <c r="G51">
        <v>1015</v>
      </c>
      <c r="H51">
        <v>0.36174054901548902</v>
      </c>
    </row>
    <row r="52" spans="1:8" x14ac:dyDescent="0.35">
      <c r="A52">
        <v>3</v>
      </c>
      <c r="B52">
        <v>178</v>
      </c>
      <c r="C52">
        <v>1012</v>
      </c>
      <c r="D52">
        <v>0.101867520055067</v>
      </c>
      <c r="E52">
        <v>0</v>
      </c>
      <c r="F52">
        <v>0</v>
      </c>
      <c r="G52">
        <v>987</v>
      </c>
      <c r="H52">
        <v>0.10186752034173401</v>
      </c>
    </row>
    <row r="53" spans="1:8" x14ac:dyDescent="0.35">
      <c r="A53">
        <v>4</v>
      </c>
      <c r="B53">
        <v>1000</v>
      </c>
      <c r="C53">
        <v>0</v>
      </c>
      <c r="D53">
        <v>0</v>
      </c>
      <c r="E53">
        <v>1023</v>
      </c>
      <c r="F53">
        <v>1.6943413535987499E-3</v>
      </c>
      <c r="G53">
        <v>976</v>
      </c>
      <c r="H53">
        <v>1.6943413535987499E-3</v>
      </c>
    </row>
    <row r="54" spans="1:8" x14ac:dyDescent="0.35">
      <c r="A54">
        <v>5</v>
      </c>
      <c r="B54">
        <v>1000</v>
      </c>
      <c r="C54">
        <v>0</v>
      </c>
      <c r="D54">
        <v>0</v>
      </c>
      <c r="E54">
        <v>1022</v>
      </c>
      <c r="F54">
        <v>8.0584886689120104E-4</v>
      </c>
      <c r="G54">
        <v>977</v>
      </c>
      <c r="H54">
        <v>8.0584886689120299E-4</v>
      </c>
    </row>
    <row r="55" spans="1:8" x14ac:dyDescent="0.35">
      <c r="A55">
        <v>6</v>
      </c>
      <c r="B55">
        <v>1000</v>
      </c>
      <c r="C55">
        <v>0</v>
      </c>
      <c r="D55">
        <v>0</v>
      </c>
      <c r="E55">
        <v>981</v>
      </c>
      <c r="F55" s="1">
        <v>4.8502932712644003E-8</v>
      </c>
      <c r="G55">
        <v>1018</v>
      </c>
      <c r="H55" s="1">
        <v>4.8502932712644003E-8</v>
      </c>
    </row>
    <row r="56" spans="1:8" x14ac:dyDescent="0.35">
      <c r="A56">
        <v>1</v>
      </c>
      <c r="B56">
        <v>71</v>
      </c>
      <c r="C56">
        <v>977</v>
      </c>
      <c r="D56">
        <v>0.53209401020569402</v>
      </c>
      <c r="E56">
        <v>0</v>
      </c>
      <c r="F56">
        <v>0</v>
      </c>
      <c r="G56">
        <v>1022</v>
      </c>
      <c r="H56">
        <v>0.53210151888250301</v>
      </c>
    </row>
    <row r="57" spans="1:8" x14ac:dyDescent="0.35">
      <c r="A57">
        <v>2</v>
      </c>
      <c r="B57">
        <v>105</v>
      </c>
      <c r="C57">
        <v>1017</v>
      </c>
      <c r="D57">
        <v>0.31909915740856498</v>
      </c>
      <c r="E57">
        <v>0</v>
      </c>
      <c r="F57">
        <v>0</v>
      </c>
      <c r="G57">
        <v>982</v>
      </c>
      <c r="H57">
        <v>0.31909768299261698</v>
      </c>
    </row>
    <row r="58" spans="1:8" x14ac:dyDescent="0.35">
      <c r="A58">
        <v>3</v>
      </c>
      <c r="B58">
        <v>121</v>
      </c>
      <c r="C58">
        <v>1030</v>
      </c>
      <c r="D58">
        <v>0.772879545780362</v>
      </c>
      <c r="E58">
        <v>0</v>
      </c>
      <c r="F58">
        <v>0</v>
      </c>
      <c r="G58">
        <v>969</v>
      </c>
      <c r="H58">
        <v>0.77287034507184804</v>
      </c>
    </row>
    <row r="59" spans="1:8" x14ac:dyDescent="0.35">
      <c r="A59">
        <v>4</v>
      </c>
      <c r="B59">
        <v>107</v>
      </c>
      <c r="C59">
        <v>1011</v>
      </c>
      <c r="D59">
        <v>0.99209478425531705</v>
      </c>
      <c r="E59">
        <v>0</v>
      </c>
      <c r="F59">
        <v>0</v>
      </c>
      <c r="G59">
        <v>988</v>
      </c>
      <c r="H59">
        <v>0.99209405930636396</v>
      </c>
    </row>
    <row r="60" spans="1:8" x14ac:dyDescent="0.35">
      <c r="A60">
        <v>5</v>
      </c>
      <c r="B60">
        <v>1000</v>
      </c>
      <c r="C60">
        <v>0</v>
      </c>
      <c r="D60">
        <v>0</v>
      </c>
      <c r="E60">
        <v>1021</v>
      </c>
      <c r="F60">
        <v>3.0449576718116602E-3</v>
      </c>
      <c r="G60">
        <v>978</v>
      </c>
      <c r="H60">
        <v>3.0449576718116602E-3</v>
      </c>
    </row>
    <row r="61" spans="1:8" x14ac:dyDescent="0.35">
      <c r="A61">
        <v>6</v>
      </c>
      <c r="B61">
        <v>1000</v>
      </c>
      <c r="C61">
        <v>0</v>
      </c>
      <c r="D61">
        <v>0</v>
      </c>
      <c r="E61">
        <v>1023</v>
      </c>
      <c r="F61" s="1">
        <v>7.8076217567137897E-7</v>
      </c>
      <c r="G61">
        <v>976</v>
      </c>
      <c r="H61" s="1">
        <v>7.8076217567138099E-7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E80-66E4-41D3-B22F-0D6595582D50}">
  <dimension ref="A1:J61"/>
  <sheetViews>
    <sheetView workbookViewId="0">
      <selection activeCell="D65" sqref="D6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8</v>
      </c>
    </row>
    <row r="2" spans="1:10" x14ac:dyDescent="0.35">
      <c r="A2">
        <v>1</v>
      </c>
      <c r="B2">
        <v>83</v>
      </c>
      <c r="C2">
        <v>2000</v>
      </c>
      <c r="D2">
        <v>1010</v>
      </c>
      <c r="E2">
        <v>0</v>
      </c>
      <c r="F2">
        <v>0.55237499999999995</v>
      </c>
      <c r="G2">
        <v>0.58553750000000004</v>
      </c>
      <c r="H2">
        <v>0.58631250000000001</v>
      </c>
      <c r="I2">
        <v>0.574075</v>
      </c>
      <c r="J2">
        <f>AVERAGE(F2:I2)</f>
        <v>0.57457500000000006</v>
      </c>
    </row>
    <row r="3" spans="1:10" x14ac:dyDescent="0.35">
      <c r="A3">
        <v>2</v>
      </c>
      <c r="B3">
        <v>93</v>
      </c>
      <c r="C3">
        <v>2000</v>
      </c>
      <c r="D3">
        <v>994</v>
      </c>
      <c r="E3">
        <v>0</v>
      </c>
      <c r="F3">
        <v>0.94506250000000003</v>
      </c>
      <c r="G3">
        <v>0.81337499999999996</v>
      </c>
      <c r="H3">
        <v>0.78697499999999998</v>
      </c>
      <c r="I3">
        <v>0.78254999999999997</v>
      </c>
      <c r="J3">
        <f t="shared" ref="J3:J61" si="0">AVERAGE(F3:I3)</f>
        <v>0.83199062499999998</v>
      </c>
    </row>
    <row r="4" spans="1:10" x14ac:dyDescent="0.35">
      <c r="A4">
        <v>3</v>
      </c>
      <c r="B4">
        <v>100</v>
      </c>
      <c r="C4">
        <v>2000</v>
      </c>
      <c r="D4">
        <v>993</v>
      </c>
      <c r="E4">
        <v>0</v>
      </c>
      <c r="F4">
        <v>0.99655000000000005</v>
      </c>
      <c r="G4">
        <v>0.93411250000000001</v>
      </c>
      <c r="H4">
        <v>0.94086250000000005</v>
      </c>
      <c r="I4">
        <v>0.93616250000000001</v>
      </c>
      <c r="J4">
        <f t="shared" si="0"/>
        <v>0.95192187500000003</v>
      </c>
    </row>
    <row r="5" spans="1:10" x14ac:dyDescent="0.35">
      <c r="A5">
        <v>4</v>
      </c>
      <c r="B5">
        <v>100</v>
      </c>
      <c r="C5">
        <v>2000</v>
      </c>
      <c r="D5">
        <v>932</v>
      </c>
      <c r="E5">
        <v>184</v>
      </c>
      <c r="F5">
        <v>0.70683750000000001</v>
      </c>
      <c r="G5">
        <v>0.69223749999999995</v>
      </c>
      <c r="H5">
        <v>0.69425000000000003</v>
      </c>
      <c r="I5">
        <v>0.69593749999999999</v>
      </c>
      <c r="J5">
        <f t="shared" si="0"/>
        <v>0.69731562499999999</v>
      </c>
    </row>
    <row r="6" spans="1:10" x14ac:dyDescent="0.35">
      <c r="A6">
        <v>5</v>
      </c>
      <c r="B6">
        <v>100</v>
      </c>
      <c r="C6">
        <v>2000</v>
      </c>
      <c r="D6">
        <v>939</v>
      </c>
      <c r="E6">
        <v>45</v>
      </c>
      <c r="F6">
        <v>0.88497499999999996</v>
      </c>
      <c r="G6">
        <v>0.87831250000000005</v>
      </c>
      <c r="H6">
        <v>0.8797625</v>
      </c>
      <c r="I6">
        <v>0.87755000000000005</v>
      </c>
      <c r="J6">
        <f t="shared" si="0"/>
        <v>0.88014999999999999</v>
      </c>
    </row>
    <row r="7" spans="1:10" x14ac:dyDescent="0.35">
      <c r="A7">
        <v>6</v>
      </c>
      <c r="B7">
        <v>100</v>
      </c>
      <c r="C7">
        <v>2000</v>
      </c>
      <c r="D7">
        <v>958</v>
      </c>
      <c r="E7">
        <v>737</v>
      </c>
      <c r="F7">
        <v>0.2381625</v>
      </c>
      <c r="G7">
        <v>0.23883750000000001</v>
      </c>
      <c r="H7">
        <v>0.23727500000000001</v>
      </c>
      <c r="I7">
        <v>0.24058750000000001</v>
      </c>
      <c r="J7">
        <f t="shared" si="0"/>
        <v>0.23871562499999999</v>
      </c>
    </row>
    <row r="8" spans="1:10" x14ac:dyDescent="0.35">
      <c r="A8">
        <v>1</v>
      </c>
      <c r="B8">
        <v>84</v>
      </c>
      <c r="C8">
        <v>2000</v>
      </c>
      <c r="D8">
        <v>992</v>
      </c>
      <c r="E8">
        <v>0</v>
      </c>
      <c r="F8">
        <v>0.60385</v>
      </c>
      <c r="G8">
        <v>0.62544999999999995</v>
      </c>
      <c r="H8">
        <v>0.638625</v>
      </c>
      <c r="I8">
        <v>0.61424999999999996</v>
      </c>
      <c r="J8">
        <f t="shared" si="0"/>
        <v>0.62054374999999995</v>
      </c>
    </row>
    <row r="9" spans="1:10" x14ac:dyDescent="0.35">
      <c r="A9">
        <v>2</v>
      </c>
      <c r="B9">
        <v>100</v>
      </c>
      <c r="C9">
        <v>2000</v>
      </c>
      <c r="D9">
        <v>1009</v>
      </c>
      <c r="E9">
        <v>0</v>
      </c>
      <c r="F9">
        <v>0.22239999999999999</v>
      </c>
      <c r="G9">
        <v>0.30738749999999998</v>
      </c>
      <c r="H9">
        <v>0.30587500000000001</v>
      </c>
      <c r="I9">
        <v>0.31412499999999999</v>
      </c>
      <c r="J9">
        <f t="shared" si="0"/>
        <v>0.28744687499999999</v>
      </c>
    </row>
    <row r="10" spans="1:10" x14ac:dyDescent="0.35">
      <c r="A10">
        <v>3</v>
      </c>
      <c r="B10">
        <v>100</v>
      </c>
      <c r="C10">
        <v>2000</v>
      </c>
      <c r="D10">
        <v>998</v>
      </c>
      <c r="E10">
        <v>0</v>
      </c>
      <c r="F10">
        <v>0.99728749999999999</v>
      </c>
      <c r="G10">
        <v>0.9292125</v>
      </c>
      <c r="H10">
        <v>0.90916249999999998</v>
      </c>
      <c r="I10">
        <v>0.91169999999999995</v>
      </c>
      <c r="J10">
        <f t="shared" si="0"/>
        <v>0.93684062499999987</v>
      </c>
    </row>
    <row r="11" spans="1:10" x14ac:dyDescent="0.35">
      <c r="A11">
        <v>4</v>
      </c>
      <c r="B11">
        <v>100</v>
      </c>
      <c r="C11">
        <v>2000</v>
      </c>
      <c r="D11">
        <v>951</v>
      </c>
      <c r="E11">
        <v>241</v>
      </c>
      <c r="F11">
        <v>0.6540125</v>
      </c>
      <c r="G11">
        <v>0.63634999999999997</v>
      </c>
      <c r="H11">
        <v>0.62377499999999997</v>
      </c>
      <c r="I11">
        <v>0.63322500000000004</v>
      </c>
      <c r="J11">
        <f t="shared" si="0"/>
        <v>0.63684062500000005</v>
      </c>
    </row>
    <row r="12" spans="1:10" x14ac:dyDescent="0.35">
      <c r="A12">
        <v>5</v>
      </c>
      <c r="B12">
        <v>100</v>
      </c>
      <c r="C12">
        <v>2000</v>
      </c>
      <c r="D12">
        <v>1017</v>
      </c>
      <c r="E12">
        <v>1</v>
      </c>
      <c r="F12">
        <v>0.99331250000000004</v>
      </c>
      <c r="G12">
        <v>0.98293750000000002</v>
      </c>
      <c r="H12">
        <v>0.98516250000000005</v>
      </c>
      <c r="I12">
        <v>0.98531250000000004</v>
      </c>
      <c r="J12">
        <f t="shared" si="0"/>
        <v>0.98668125000000007</v>
      </c>
    </row>
    <row r="13" spans="1:10" x14ac:dyDescent="0.35">
      <c r="A13">
        <v>6</v>
      </c>
      <c r="B13">
        <v>100</v>
      </c>
      <c r="C13">
        <v>2000</v>
      </c>
      <c r="D13">
        <v>1006</v>
      </c>
      <c r="E13">
        <v>359</v>
      </c>
      <c r="F13">
        <v>0.60792500000000005</v>
      </c>
      <c r="G13">
        <v>0.60694999999999999</v>
      </c>
      <c r="H13">
        <v>0.6065625</v>
      </c>
      <c r="I13">
        <v>0.6079</v>
      </c>
      <c r="J13">
        <f t="shared" si="0"/>
        <v>0.60733437499999998</v>
      </c>
    </row>
    <row r="14" spans="1:10" x14ac:dyDescent="0.35">
      <c r="A14">
        <v>1</v>
      </c>
      <c r="B14">
        <v>100</v>
      </c>
      <c r="C14">
        <v>2000</v>
      </c>
      <c r="D14">
        <v>1002</v>
      </c>
      <c r="E14">
        <v>0</v>
      </c>
      <c r="F14">
        <v>0.3616125</v>
      </c>
      <c r="G14">
        <v>0.40870000000000001</v>
      </c>
      <c r="H14">
        <v>0.40034999999999998</v>
      </c>
      <c r="I14">
        <v>0.39327499999999999</v>
      </c>
      <c r="J14">
        <f t="shared" si="0"/>
        <v>0.390984375</v>
      </c>
    </row>
    <row r="15" spans="1:10" x14ac:dyDescent="0.35">
      <c r="A15">
        <v>2</v>
      </c>
      <c r="B15">
        <v>100</v>
      </c>
      <c r="C15">
        <v>2000</v>
      </c>
      <c r="D15">
        <v>971</v>
      </c>
      <c r="E15">
        <v>0</v>
      </c>
      <c r="F15">
        <v>0.9473125</v>
      </c>
      <c r="G15">
        <v>0.8082125</v>
      </c>
      <c r="H15">
        <v>0.8208375</v>
      </c>
      <c r="I15">
        <v>0.81287500000000001</v>
      </c>
      <c r="J15">
        <f t="shared" si="0"/>
        <v>0.84730937500000003</v>
      </c>
    </row>
    <row r="16" spans="1:10" x14ac:dyDescent="0.35">
      <c r="A16">
        <v>3</v>
      </c>
      <c r="B16">
        <v>96</v>
      </c>
      <c r="C16">
        <v>2000</v>
      </c>
      <c r="D16">
        <v>1008</v>
      </c>
      <c r="E16">
        <v>0</v>
      </c>
      <c r="F16">
        <v>0.99846250000000003</v>
      </c>
      <c r="G16">
        <v>0.93737499999999996</v>
      </c>
      <c r="H16">
        <v>0.9307375</v>
      </c>
      <c r="I16">
        <v>0.93540000000000001</v>
      </c>
      <c r="J16">
        <f t="shared" si="0"/>
        <v>0.95049375000000003</v>
      </c>
    </row>
    <row r="17" spans="1:10" x14ac:dyDescent="0.35">
      <c r="A17">
        <v>4</v>
      </c>
      <c r="B17">
        <v>100</v>
      </c>
      <c r="C17">
        <v>2000</v>
      </c>
      <c r="D17">
        <v>960</v>
      </c>
      <c r="E17">
        <v>3</v>
      </c>
      <c r="F17">
        <v>0.86170000000000002</v>
      </c>
      <c r="G17">
        <v>0.84407500000000002</v>
      </c>
      <c r="H17">
        <v>0.83957499999999996</v>
      </c>
      <c r="I17">
        <v>0.83532499999999998</v>
      </c>
      <c r="J17">
        <f t="shared" si="0"/>
        <v>0.84516875000000002</v>
      </c>
    </row>
    <row r="18" spans="1:10" x14ac:dyDescent="0.35">
      <c r="A18">
        <v>5</v>
      </c>
      <c r="B18">
        <v>100</v>
      </c>
      <c r="C18">
        <v>2000</v>
      </c>
      <c r="D18">
        <v>930</v>
      </c>
      <c r="E18">
        <v>558</v>
      </c>
      <c r="F18">
        <v>0.38368750000000001</v>
      </c>
      <c r="G18">
        <v>0.37848749999999998</v>
      </c>
      <c r="H18">
        <v>0.37836249999999999</v>
      </c>
      <c r="I18">
        <v>0.37743749999999998</v>
      </c>
      <c r="J18">
        <f t="shared" si="0"/>
        <v>0.37949374999999996</v>
      </c>
    </row>
    <row r="19" spans="1:10" x14ac:dyDescent="0.35">
      <c r="A19">
        <v>6</v>
      </c>
      <c r="B19">
        <v>100</v>
      </c>
      <c r="C19">
        <v>2000</v>
      </c>
      <c r="D19">
        <v>977</v>
      </c>
      <c r="E19">
        <v>426</v>
      </c>
      <c r="F19">
        <v>0.56084999999999996</v>
      </c>
      <c r="G19">
        <v>0.55987500000000001</v>
      </c>
      <c r="H19">
        <v>0.55737499999999995</v>
      </c>
      <c r="I19">
        <v>0.55913749999999995</v>
      </c>
      <c r="J19">
        <f t="shared" si="0"/>
        <v>0.559309375</v>
      </c>
    </row>
    <row r="20" spans="1:10" x14ac:dyDescent="0.35">
      <c r="A20">
        <v>1</v>
      </c>
      <c r="B20">
        <v>92</v>
      </c>
      <c r="C20">
        <v>2000</v>
      </c>
      <c r="D20">
        <v>984</v>
      </c>
      <c r="E20">
        <v>0</v>
      </c>
      <c r="F20">
        <v>0.3881</v>
      </c>
      <c r="G20">
        <v>0.4579375</v>
      </c>
      <c r="H20">
        <v>0.41894999999999999</v>
      </c>
      <c r="I20">
        <v>0.43257499999999999</v>
      </c>
      <c r="J20">
        <f t="shared" si="0"/>
        <v>0.42439062499999997</v>
      </c>
    </row>
    <row r="21" spans="1:10" x14ac:dyDescent="0.35">
      <c r="A21">
        <v>2</v>
      </c>
      <c r="B21">
        <v>100</v>
      </c>
      <c r="C21">
        <v>2000</v>
      </c>
      <c r="D21">
        <v>1012</v>
      </c>
      <c r="E21">
        <v>0</v>
      </c>
      <c r="F21">
        <v>0.1183125</v>
      </c>
      <c r="G21">
        <v>0.24479999999999999</v>
      </c>
      <c r="H21">
        <v>0.232825</v>
      </c>
      <c r="I21">
        <v>0.25007499999999999</v>
      </c>
      <c r="J21">
        <f t="shared" si="0"/>
        <v>0.21150312500000001</v>
      </c>
    </row>
    <row r="22" spans="1:10" x14ac:dyDescent="0.35">
      <c r="A22">
        <v>3</v>
      </c>
      <c r="B22">
        <v>99</v>
      </c>
      <c r="C22">
        <v>2000</v>
      </c>
      <c r="D22">
        <v>971</v>
      </c>
      <c r="E22">
        <v>0</v>
      </c>
      <c r="F22">
        <v>0.99887499999999996</v>
      </c>
      <c r="G22">
        <v>0.93510000000000004</v>
      </c>
      <c r="H22">
        <v>0.94282500000000002</v>
      </c>
      <c r="I22">
        <v>0.93554999999999999</v>
      </c>
      <c r="J22">
        <f t="shared" si="0"/>
        <v>0.95308750000000009</v>
      </c>
    </row>
    <row r="23" spans="1:10" x14ac:dyDescent="0.35">
      <c r="A23">
        <v>4</v>
      </c>
      <c r="B23">
        <v>100</v>
      </c>
      <c r="C23">
        <v>2000</v>
      </c>
      <c r="D23">
        <v>975</v>
      </c>
      <c r="E23">
        <v>0</v>
      </c>
      <c r="F23">
        <v>0.99648749999999997</v>
      </c>
      <c r="G23">
        <v>0.96528749999999997</v>
      </c>
      <c r="H23">
        <v>0.97138749999999996</v>
      </c>
      <c r="I23">
        <v>0.97086249999999996</v>
      </c>
      <c r="J23">
        <f t="shared" si="0"/>
        <v>0.97600624999999996</v>
      </c>
    </row>
    <row r="24" spans="1:10" x14ac:dyDescent="0.35">
      <c r="A24">
        <v>5</v>
      </c>
      <c r="B24">
        <v>100</v>
      </c>
      <c r="C24">
        <v>2000</v>
      </c>
      <c r="D24">
        <v>929</v>
      </c>
      <c r="E24">
        <v>644</v>
      </c>
      <c r="F24">
        <v>0.278775</v>
      </c>
      <c r="G24">
        <v>0.27987499999999998</v>
      </c>
      <c r="H24">
        <v>0.27742499999999998</v>
      </c>
      <c r="I24">
        <v>0.27868749999999998</v>
      </c>
      <c r="J24">
        <f t="shared" si="0"/>
        <v>0.27869062499999997</v>
      </c>
    </row>
    <row r="25" spans="1:10" x14ac:dyDescent="0.35">
      <c r="A25">
        <v>6</v>
      </c>
      <c r="B25">
        <v>100</v>
      </c>
      <c r="C25">
        <v>2000</v>
      </c>
      <c r="D25">
        <v>951</v>
      </c>
      <c r="E25">
        <v>713</v>
      </c>
      <c r="F25">
        <v>0.2366</v>
      </c>
      <c r="G25">
        <v>0.235375</v>
      </c>
      <c r="H25">
        <v>0.23365</v>
      </c>
      <c r="I25">
        <v>0.2364125</v>
      </c>
      <c r="J25">
        <f t="shared" si="0"/>
        <v>0.23550937500000002</v>
      </c>
    </row>
    <row r="26" spans="1:10" x14ac:dyDescent="0.35">
      <c r="A26">
        <v>1</v>
      </c>
      <c r="B26">
        <v>97</v>
      </c>
      <c r="C26">
        <v>2000</v>
      </c>
      <c r="D26">
        <v>1004</v>
      </c>
      <c r="E26">
        <v>0</v>
      </c>
      <c r="F26">
        <v>0.51288750000000005</v>
      </c>
      <c r="G26">
        <v>0.56262500000000004</v>
      </c>
      <c r="H26">
        <v>0.53716249999999999</v>
      </c>
      <c r="I26">
        <v>0.52257500000000001</v>
      </c>
      <c r="J26">
        <f t="shared" si="0"/>
        <v>0.53381250000000002</v>
      </c>
    </row>
    <row r="27" spans="1:10" x14ac:dyDescent="0.35">
      <c r="A27">
        <v>2</v>
      </c>
      <c r="B27">
        <v>98</v>
      </c>
      <c r="C27">
        <v>2000</v>
      </c>
      <c r="D27">
        <v>970</v>
      </c>
      <c r="E27">
        <v>0</v>
      </c>
      <c r="F27">
        <v>0.95298749999999999</v>
      </c>
      <c r="G27">
        <v>0.80506250000000001</v>
      </c>
      <c r="H27">
        <v>0.8004</v>
      </c>
      <c r="I27">
        <v>0.80206250000000001</v>
      </c>
      <c r="J27">
        <f t="shared" si="0"/>
        <v>0.84012812499999989</v>
      </c>
    </row>
    <row r="28" spans="1:10" x14ac:dyDescent="0.35">
      <c r="A28">
        <v>3</v>
      </c>
      <c r="B28">
        <v>100</v>
      </c>
      <c r="C28">
        <v>2000</v>
      </c>
      <c r="D28">
        <v>977</v>
      </c>
      <c r="E28">
        <v>0</v>
      </c>
      <c r="F28">
        <v>0.98423749999999999</v>
      </c>
      <c r="G28">
        <v>0.90926249999999997</v>
      </c>
      <c r="H28">
        <v>0.90791250000000001</v>
      </c>
      <c r="I28">
        <v>0.9080125</v>
      </c>
      <c r="J28">
        <f t="shared" si="0"/>
        <v>0.92735624999999999</v>
      </c>
    </row>
    <row r="29" spans="1:10" x14ac:dyDescent="0.35">
      <c r="A29">
        <v>4</v>
      </c>
      <c r="B29">
        <v>100</v>
      </c>
      <c r="C29">
        <v>2000</v>
      </c>
      <c r="D29">
        <v>982</v>
      </c>
      <c r="E29">
        <v>0</v>
      </c>
      <c r="F29">
        <v>0.99931250000000005</v>
      </c>
      <c r="G29">
        <v>0.97696249999999996</v>
      </c>
      <c r="H29">
        <v>0.97431250000000003</v>
      </c>
      <c r="I29">
        <v>0.97324999999999995</v>
      </c>
      <c r="J29">
        <f t="shared" si="0"/>
        <v>0.98095937500000008</v>
      </c>
    </row>
    <row r="30" spans="1:10" x14ac:dyDescent="0.35">
      <c r="A30">
        <v>5</v>
      </c>
      <c r="B30">
        <v>100</v>
      </c>
      <c r="C30">
        <v>2000</v>
      </c>
      <c r="D30">
        <v>948</v>
      </c>
      <c r="E30">
        <v>948</v>
      </c>
      <c r="F30">
        <v>7.45E-3</v>
      </c>
      <c r="G30">
        <v>1.09125E-2</v>
      </c>
      <c r="H30">
        <v>7.1000000000000004E-3</v>
      </c>
      <c r="I30">
        <v>1.2699999999999999E-2</v>
      </c>
      <c r="J30">
        <f t="shared" si="0"/>
        <v>9.5406250000000005E-3</v>
      </c>
    </row>
    <row r="31" spans="1:10" x14ac:dyDescent="0.35">
      <c r="A31">
        <v>6</v>
      </c>
      <c r="B31">
        <v>100</v>
      </c>
      <c r="C31">
        <v>2000</v>
      </c>
      <c r="D31">
        <v>1025</v>
      </c>
      <c r="E31">
        <v>0</v>
      </c>
      <c r="F31">
        <v>0.98457499999999998</v>
      </c>
      <c r="G31">
        <v>0.97842499999999999</v>
      </c>
      <c r="H31">
        <v>0.97966249999999999</v>
      </c>
      <c r="I31">
        <v>0.97870000000000001</v>
      </c>
      <c r="J31">
        <f t="shared" si="0"/>
        <v>0.98034062499999997</v>
      </c>
    </row>
    <row r="32" spans="1:10" x14ac:dyDescent="0.35">
      <c r="A32">
        <v>1</v>
      </c>
      <c r="B32">
        <v>77</v>
      </c>
      <c r="C32">
        <v>2000</v>
      </c>
      <c r="D32">
        <v>974</v>
      </c>
      <c r="E32">
        <v>0</v>
      </c>
      <c r="F32">
        <v>0.48747499999999999</v>
      </c>
      <c r="G32">
        <v>0.55106250000000001</v>
      </c>
      <c r="H32">
        <v>0.544875</v>
      </c>
      <c r="I32">
        <v>0.52752500000000002</v>
      </c>
      <c r="J32">
        <f t="shared" si="0"/>
        <v>0.52773437499999998</v>
      </c>
    </row>
    <row r="33" spans="1:10" x14ac:dyDescent="0.35">
      <c r="A33">
        <v>2</v>
      </c>
      <c r="B33">
        <v>100</v>
      </c>
      <c r="C33">
        <v>2000</v>
      </c>
      <c r="D33">
        <v>988</v>
      </c>
      <c r="E33">
        <v>0</v>
      </c>
      <c r="F33">
        <v>0.88826249999999995</v>
      </c>
      <c r="G33">
        <v>0.71689999999999998</v>
      </c>
      <c r="H33">
        <v>0.72096249999999995</v>
      </c>
      <c r="I33">
        <v>0.72065000000000001</v>
      </c>
      <c r="J33">
        <f t="shared" si="0"/>
        <v>0.76169375000000006</v>
      </c>
    </row>
    <row r="34" spans="1:10" x14ac:dyDescent="0.35">
      <c r="A34">
        <v>3</v>
      </c>
      <c r="B34">
        <v>100</v>
      </c>
      <c r="C34">
        <v>2000</v>
      </c>
      <c r="D34">
        <v>1025</v>
      </c>
      <c r="E34">
        <v>0</v>
      </c>
      <c r="F34">
        <v>0.99878750000000005</v>
      </c>
      <c r="G34">
        <v>0.94576249999999995</v>
      </c>
      <c r="H34">
        <v>0.95407500000000001</v>
      </c>
      <c r="I34">
        <v>0.94723749999999995</v>
      </c>
      <c r="J34">
        <f t="shared" si="0"/>
        <v>0.96146562499999999</v>
      </c>
    </row>
    <row r="35" spans="1:10" x14ac:dyDescent="0.35">
      <c r="A35">
        <v>4</v>
      </c>
      <c r="B35">
        <v>100</v>
      </c>
      <c r="C35">
        <v>2000</v>
      </c>
      <c r="D35">
        <v>989</v>
      </c>
      <c r="E35">
        <v>0</v>
      </c>
      <c r="F35">
        <v>0.99298750000000002</v>
      </c>
      <c r="G35">
        <v>0.97641250000000002</v>
      </c>
      <c r="H35">
        <v>0.97501249999999995</v>
      </c>
      <c r="I35">
        <v>0.97494999999999998</v>
      </c>
      <c r="J35">
        <f t="shared" si="0"/>
        <v>0.97984062500000002</v>
      </c>
    </row>
    <row r="36" spans="1:10" x14ac:dyDescent="0.35">
      <c r="A36">
        <v>5</v>
      </c>
      <c r="B36">
        <v>100</v>
      </c>
      <c r="C36">
        <v>2000</v>
      </c>
      <c r="D36">
        <v>944</v>
      </c>
      <c r="E36">
        <v>525</v>
      </c>
      <c r="F36">
        <v>0.4321625</v>
      </c>
      <c r="G36">
        <v>0.43088749999999998</v>
      </c>
      <c r="H36">
        <v>0.4276625</v>
      </c>
      <c r="I36">
        <v>0.43007499999999999</v>
      </c>
      <c r="J36">
        <f t="shared" si="0"/>
        <v>0.43019687499999998</v>
      </c>
    </row>
    <row r="37" spans="1:10" x14ac:dyDescent="0.35">
      <c r="A37">
        <v>6</v>
      </c>
      <c r="B37">
        <v>100</v>
      </c>
      <c r="C37">
        <v>2000</v>
      </c>
      <c r="D37">
        <v>935</v>
      </c>
      <c r="E37">
        <v>670</v>
      </c>
      <c r="F37">
        <v>0.270175</v>
      </c>
      <c r="G37">
        <v>0.26953749999999999</v>
      </c>
      <c r="H37">
        <v>0.26879999999999998</v>
      </c>
      <c r="I37">
        <v>0.26778750000000001</v>
      </c>
      <c r="J37">
        <f t="shared" si="0"/>
        <v>0.26907500000000001</v>
      </c>
    </row>
    <row r="38" spans="1:10" x14ac:dyDescent="0.35">
      <c r="A38">
        <v>1</v>
      </c>
      <c r="B38">
        <v>86</v>
      </c>
      <c r="C38">
        <v>2000</v>
      </c>
      <c r="D38">
        <v>1039</v>
      </c>
      <c r="E38">
        <v>0</v>
      </c>
      <c r="F38">
        <v>0.53639999999999999</v>
      </c>
      <c r="G38">
        <v>0.5436375</v>
      </c>
      <c r="H38">
        <v>0.54718750000000005</v>
      </c>
      <c r="I38">
        <v>0.54461250000000005</v>
      </c>
      <c r="J38">
        <f t="shared" si="0"/>
        <v>0.54295937500000002</v>
      </c>
    </row>
    <row r="39" spans="1:10" x14ac:dyDescent="0.35">
      <c r="A39">
        <v>2</v>
      </c>
      <c r="B39">
        <v>90</v>
      </c>
      <c r="C39">
        <v>2000</v>
      </c>
      <c r="D39">
        <v>1017</v>
      </c>
      <c r="E39">
        <v>0</v>
      </c>
      <c r="F39">
        <v>0.97557499999999997</v>
      </c>
      <c r="G39">
        <v>0.84502500000000003</v>
      </c>
      <c r="H39">
        <v>0.84252499999999997</v>
      </c>
      <c r="I39">
        <v>0.85292500000000004</v>
      </c>
      <c r="J39">
        <f t="shared" si="0"/>
        <v>0.87901249999999997</v>
      </c>
    </row>
    <row r="40" spans="1:10" x14ac:dyDescent="0.35">
      <c r="A40">
        <v>3</v>
      </c>
      <c r="B40">
        <v>100</v>
      </c>
      <c r="C40">
        <v>2000</v>
      </c>
      <c r="D40">
        <v>1004</v>
      </c>
      <c r="E40">
        <v>1004</v>
      </c>
      <c r="F40">
        <v>2.2499999999999999E-4</v>
      </c>
      <c r="G40">
        <v>7.6249999999999998E-3</v>
      </c>
      <c r="H40" s="1">
        <v>5.0000000000000002E-5</v>
      </c>
      <c r="I40">
        <v>7.1124999999999999E-3</v>
      </c>
      <c r="J40">
        <f t="shared" si="0"/>
        <v>3.7531249999999995E-3</v>
      </c>
    </row>
    <row r="41" spans="1:10" x14ac:dyDescent="0.35">
      <c r="A41">
        <v>4</v>
      </c>
      <c r="B41">
        <v>100</v>
      </c>
      <c r="C41">
        <v>2000</v>
      </c>
      <c r="D41">
        <v>895</v>
      </c>
      <c r="E41">
        <v>682</v>
      </c>
      <c r="F41">
        <v>0.22897500000000001</v>
      </c>
      <c r="G41">
        <v>0.22866249999999999</v>
      </c>
      <c r="H41">
        <v>0.223025</v>
      </c>
      <c r="I41">
        <v>0.23118749999999999</v>
      </c>
      <c r="J41">
        <f t="shared" si="0"/>
        <v>0.22796250000000001</v>
      </c>
    </row>
    <row r="42" spans="1:10" x14ac:dyDescent="0.35">
      <c r="A42">
        <v>5</v>
      </c>
      <c r="B42">
        <v>100</v>
      </c>
      <c r="C42">
        <v>2000</v>
      </c>
      <c r="D42">
        <v>860</v>
      </c>
      <c r="E42">
        <v>795</v>
      </c>
      <c r="F42">
        <v>8.3974999999999994E-2</v>
      </c>
      <c r="G42">
        <v>8.5487499999999994E-2</v>
      </c>
      <c r="H42">
        <v>8.1025E-2</v>
      </c>
      <c r="I42">
        <v>8.5599999999999996E-2</v>
      </c>
      <c r="J42">
        <f t="shared" si="0"/>
        <v>8.4021874999999996E-2</v>
      </c>
    </row>
    <row r="43" spans="1:10" x14ac:dyDescent="0.35">
      <c r="A43">
        <v>6</v>
      </c>
      <c r="B43">
        <v>100</v>
      </c>
      <c r="C43">
        <v>2000</v>
      </c>
      <c r="D43">
        <v>980</v>
      </c>
      <c r="E43">
        <v>234</v>
      </c>
      <c r="F43">
        <v>0.69199999999999995</v>
      </c>
      <c r="G43">
        <v>0.69001250000000003</v>
      </c>
      <c r="H43">
        <v>0.68906250000000002</v>
      </c>
      <c r="I43">
        <v>0.68982500000000002</v>
      </c>
      <c r="J43">
        <f t="shared" si="0"/>
        <v>0.69022499999999998</v>
      </c>
    </row>
    <row r="44" spans="1:10" x14ac:dyDescent="0.35">
      <c r="A44">
        <v>1</v>
      </c>
      <c r="B44">
        <v>97</v>
      </c>
      <c r="C44">
        <v>2000</v>
      </c>
      <c r="D44">
        <v>1021</v>
      </c>
      <c r="E44">
        <v>0</v>
      </c>
      <c r="F44">
        <v>0.61868749999999995</v>
      </c>
      <c r="G44">
        <v>0.6176625</v>
      </c>
      <c r="H44">
        <v>0.60722500000000001</v>
      </c>
      <c r="I44">
        <v>0.61819999999999997</v>
      </c>
      <c r="J44">
        <f t="shared" si="0"/>
        <v>0.61544374999999996</v>
      </c>
    </row>
    <row r="45" spans="1:10" x14ac:dyDescent="0.35">
      <c r="A45">
        <v>2</v>
      </c>
      <c r="B45">
        <v>84</v>
      </c>
      <c r="C45">
        <v>2000</v>
      </c>
      <c r="D45">
        <v>1000</v>
      </c>
      <c r="E45">
        <v>0</v>
      </c>
      <c r="F45">
        <v>0.93816250000000001</v>
      </c>
      <c r="G45">
        <v>0.81776249999999995</v>
      </c>
      <c r="H45">
        <v>0.81483749999999999</v>
      </c>
      <c r="I45">
        <v>0.81701250000000003</v>
      </c>
      <c r="J45">
        <f t="shared" si="0"/>
        <v>0.84694375</v>
      </c>
    </row>
    <row r="46" spans="1:10" x14ac:dyDescent="0.35">
      <c r="A46">
        <v>3</v>
      </c>
      <c r="B46">
        <v>92</v>
      </c>
      <c r="C46">
        <v>2000</v>
      </c>
      <c r="D46">
        <v>990</v>
      </c>
      <c r="E46">
        <v>0</v>
      </c>
      <c r="F46">
        <v>0.99827500000000002</v>
      </c>
      <c r="G46">
        <v>0.93584999999999996</v>
      </c>
      <c r="H46">
        <v>0.93454999999999999</v>
      </c>
      <c r="I46">
        <v>0.92</v>
      </c>
      <c r="J46">
        <f t="shared" si="0"/>
        <v>0.94716874999999989</v>
      </c>
    </row>
    <row r="47" spans="1:10" x14ac:dyDescent="0.35">
      <c r="A47">
        <v>4</v>
      </c>
      <c r="B47">
        <v>100</v>
      </c>
      <c r="C47">
        <v>2000</v>
      </c>
      <c r="D47">
        <v>856</v>
      </c>
      <c r="E47">
        <v>853</v>
      </c>
      <c r="F47">
        <v>1.6087500000000001E-2</v>
      </c>
      <c r="G47">
        <v>2.3112500000000001E-2</v>
      </c>
      <c r="H47">
        <v>1.51875E-2</v>
      </c>
      <c r="I47">
        <v>2.1812499999999999E-2</v>
      </c>
      <c r="J47">
        <f t="shared" si="0"/>
        <v>1.9049999999999997E-2</v>
      </c>
    </row>
    <row r="48" spans="1:10" x14ac:dyDescent="0.35">
      <c r="A48">
        <v>5</v>
      </c>
      <c r="B48">
        <v>100</v>
      </c>
      <c r="C48">
        <v>2000</v>
      </c>
      <c r="D48">
        <v>974</v>
      </c>
      <c r="E48">
        <v>3</v>
      </c>
      <c r="F48">
        <v>0.91559999999999997</v>
      </c>
      <c r="G48">
        <v>0.90506249999999999</v>
      </c>
      <c r="H48">
        <v>0.90616249999999998</v>
      </c>
      <c r="I48">
        <v>0.90763749999999999</v>
      </c>
      <c r="J48">
        <f t="shared" si="0"/>
        <v>0.90861562499999993</v>
      </c>
    </row>
    <row r="49" spans="1:10" x14ac:dyDescent="0.35">
      <c r="A49">
        <v>6</v>
      </c>
      <c r="B49">
        <v>100</v>
      </c>
      <c r="C49">
        <v>2000</v>
      </c>
      <c r="D49">
        <v>969</v>
      </c>
      <c r="E49">
        <v>530</v>
      </c>
      <c r="F49">
        <v>0.4468125</v>
      </c>
      <c r="G49">
        <v>0.44491249999999999</v>
      </c>
      <c r="H49">
        <v>0.445525</v>
      </c>
      <c r="I49">
        <v>0.44595000000000001</v>
      </c>
      <c r="J49">
        <f t="shared" si="0"/>
        <v>0.44580000000000003</v>
      </c>
    </row>
    <row r="50" spans="1:10" x14ac:dyDescent="0.35">
      <c r="A50">
        <v>1</v>
      </c>
      <c r="B50">
        <v>65</v>
      </c>
      <c r="C50">
        <v>2000</v>
      </c>
      <c r="D50">
        <v>1039</v>
      </c>
      <c r="E50">
        <v>0</v>
      </c>
      <c r="F50">
        <v>0.67978749999999999</v>
      </c>
      <c r="G50">
        <v>0.68378749999999999</v>
      </c>
      <c r="H50">
        <v>0.67390000000000005</v>
      </c>
      <c r="I50">
        <v>0.67069999999999996</v>
      </c>
      <c r="J50">
        <f t="shared" si="0"/>
        <v>0.67704375000000006</v>
      </c>
    </row>
    <row r="51" spans="1:10" x14ac:dyDescent="0.35">
      <c r="A51">
        <v>2</v>
      </c>
      <c r="B51">
        <v>76</v>
      </c>
      <c r="C51">
        <v>2000</v>
      </c>
      <c r="D51">
        <v>979</v>
      </c>
      <c r="E51">
        <v>0</v>
      </c>
      <c r="F51">
        <v>0.95740000000000003</v>
      </c>
      <c r="G51">
        <v>0.85494999999999999</v>
      </c>
      <c r="H51">
        <v>0.84572499999999995</v>
      </c>
      <c r="I51">
        <v>0.85972499999999996</v>
      </c>
      <c r="J51">
        <f t="shared" si="0"/>
        <v>0.87944999999999995</v>
      </c>
    </row>
    <row r="52" spans="1:10" x14ac:dyDescent="0.35">
      <c r="A52">
        <v>3</v>
      </c>
      <c r="B52">
        <v>100</v>
      </c>
      <c r="C52">
        <v>2000</v>
      </c>
      <c r="D52">
        <v>1027</v>
      </c>
      <c r="E52">
        <v>0</v>
      </c>
      <c r="F52">
        <v>0.97992500000000005</v>
      </c>
      <c r="G52">
        <v>0.89610000000000001</v>
      </c>
      <c r="H52">
        <v>0.90223750000000003</v>
      </c>
      <c r="I52">
        <v>0.88303750000000003</v>
      </c>
      <c r="J52">
        <f t="shared" si="0"/>
        <v>0.91532500000000006</v>
      </c>
    </row>
    <row r="53" spans="1:10" x14ac:dyDescent="0.35">
      <c r="A53">
        <v>4</v>
      </c>
      <c r="B53">
        <v>100</v>
      </c>
      <c r="C53">
        <v>2000</v>
      </c>
      <c r="D53">
        <v>1016</v>
      </c>
      <c r="E53">
        <v>1016</v>
      </c>
      <c r="F53">
        <v>1.1375000000000001E-3</v>
      </c>
      <c r="G53">
        <v>6.0124999999999996E-3</v>
      </c>
      <c r="H53">
        <v>9.875000000000001E-4</v>
      </c>
      <c r="I53">
        <v>5.1000000000000004E-3</v>
      </c>
      <c r="J53">
        <f t="shared" si="0"/>
        <v>3.3093750000000003E-3</v>
      </c>
    </row>
    <row r="54" spans="1:10" x14ac:dyDescent="0.35">
      <c r="A54">
        <v>5</v>
      </c>
      <c r="B54">
        <v>100</v>
      </c>
      <c r="C54">
        <v>2000</v>
      </c>
      <c r="D54">
        <v>941</v>
      </c>
      <c r="E54">
        <v>472</v>
      </c>
      <c r="F54">
        <v>0.45418750000000002</v>
      </c>
      <c r="G54">
        <v>0.452125</v>
      </c>
      <c r="H54">
        <v>0.44642500000000002</v>
      </c>
      <c r="I54">
        <v>0.45121250000000002</v>
      </c>
      <c r="J54">
        <f t="shared" si="0"/>
        <v>0.45098750000000004</v>
      </c>
    </row>
    <row r="55" spans="1:10" x14ac:dyDescent="0.35">
      <c r="A55">
        <v>6</v>
      </c>
      <c r="B55">
        <v>100</v>
      </c>
      <c r="C55">
        <v>2000</v>
      </c>
      <c r="D55">
        <v>938</v>
      </c>
      <c r="E55">
        <v>844</v>
      </c>
      <c r="F55">
        <v>0.1182875</v>
      </c>
      <c r="G55">
        <v>0.1183125</v>
      </c>
      <c r="H55">
        <v>0.1173375</v>
      </c>
      <c r="I55">
        <v>0.12013749999999999</v>
      </c>
      <c r="J55">
        <f t="shared" si="0"/>
        <v>0.11851875000000001</v>
      </c>
    </row>
    <row r="56" spans="1:10" x14ac:dyDescent="0.35">
      <c r="A56">
        <v>1</v>
      </c>
      <c r="B56">
        <v>96</v>
      </c>
      <c r="C56">
        <v>2000</v>
      </c>
      <c r="D56">
        <v>1006</v>
      </c>
      <c r="E56">
        <v>0</v>
      </c>
      <c r="F56">
        <v>0.50322500000000003</v>
      </c>
      <c r="G56">
        <v>0.55802499999999999</v>
      </c>
      <c r="H56">
        <v>0.51821249999999996</v>
      </c>
      <c r="I56">
        <v>0.51392499999999997</v>
      </c>
      <c r="J56">
        <f t="shared" si="0"/>
        <v>0.52334687499999999</v>
      </c>
    </row>
    <row r="57" spans="1:10" x14ac:dyDescent="0.35">
      <c r="A57">
        <v>2</v>
      </c>
      <c r="B57">
        <v>100</v>
      </c>
      <c r="C57">
        <v>2000</v>
      </c>
      <c r="D57">
        <v>1025</v>
      </c>
      <c r="E57">
        <v>0</v>
      </c>
      <c r="F57">
        <v>0.93031249999999999</v>
      </c>
      <c r="G57">
        <v>0.79776250000000004</v>
      </c>
      <c r="H57">
        <v>0.7981125</v>
      </c>
      <c r="I57">
        <v>0.78617499999999996</v>
      </c>
      <c r="J57">
        <f t="shared" si="0"/>
        <v>0.82809062499999997</v>
      </c>
    </row>
    <row r="58" spans="1:10" x14ac:dyDescent="0.35">
      <c r="A58">
        <v>3</v>
      </c>
      <c r="B58">
        <v>100</v>
      </c>
      <c r="C58">
        <v>2000</v>
      </c>
      <c r="D58">
        <v>996</v>
      </c>
      <c r="E58">
        <v>0</v>
      </c>
      <c r="F58">
        <v>0.98048749999999996</v>
      </c>
      <c r="G58">
        <v>0.89883749999999996</v>
      </c>
      <c r="H58">
        <v>0.89366250000000003</v>
      </c>
      <c r="I58">
        <v>0.88607499999999995</v>
      </c>
      <c r="J58">
        <f t="shared" si="0"/>
        <v>0.91476562500000003</v>
      </c>
    </row>
    <row r="59" spans="1:10" x14ac:dyDescent="0.35">
      <c r="A59">
        <v>4</v>
      </c>
      <c r="B59">
        <v>100</v>
      </c>
      <c r="C59">
        <v>2000</v>
      </c>
      <c r="D59">
        <v>947</v>
      </c>
      <c r="E59">
        <v>450</v>
      </c>
      <c r="F59">
        <v>0.46486250000000001</v>
      </c>
      <c r="G59">
        <v>0.46024999999999999</v>
      </c>
      <c r="H59">
        <v>0.45523750000000002</v>
      </c>
      <c r="I59">
        <v>0.45952500000000002</v>
      </c>
      <c r="J59">
        <f t="shared" si="0"/>
        <v>0.45996874999999998</v>
      </c>
    </row>
    <row r="60" spans="1:10" x14ac:dyDescent="0.35">
      <c r="A60">
        <v>5</v>
      </c>
      <c r="B60">
        <v>100</v>
      </c>
      <c r="C60">
        <v>2000</v>
      </c>
      <c r="D60">
        <v>868</v>
      </c>
      <c r="E60">
        <v>864</v>
      </c>
      <c r="F60">
        <v>1.6674999999999999E-2</v>
      </c>
      <c r="G60">
        <v>1.9474999999999999E-2</v>
      </c>
      <c r="H60">
        <v>1.5587500000000001E-2</v>
      </c>
      <c r="I60">
        <v>1.755E-2</v>
      </c>
      <c r="J60">
        <f t="shared" si="0"/>
        <v>1.7321875E-2</v>
      </c>
    </row>
    <row r="61" spans="1:10" x14ac:dyDescent="0.35">
      <c r="A61">
        <v>6</v>
      </c>
      <c r="B61">
        <v>100</v>
      </c>
      <c r="C61">
        <v>2000</v>
      </c>
      <c r="D61">
        <v>956</v>
      </c>
      <c r="E61">
        <v>323</v>
      </c>
      <c r="F61">
        <v>0.642675</v>
      </c>
      <c r="G61">
        <v>0.64053749999999998</v>
      </c>
      <c r="H61">
        <v>0.64037500000000003</v>
      </c>
      <c r="I61">
        <v>0.64042500000000002</v>
      </c>
      <c r="J61">
        <f t="shared" si="0"/>
        <v>0.64100312500000001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Default settings</vt:lpstr>
      <vt:lpstr>Adjusted sexual selection</vt:lpstr>
      <vt:lpstr>Male sexual selection</vt:lpstr>
      <vt:lpstr>Male selection of 50% females</vt:lpstr>
      <vt:lpstr>Random killing</vt:lpstr>
      <vt:lpstr>Fixed excess male bug</vt:lpstr>
      <vt:lpstr>Fixed bug and random killing</vt:lpstr>
      <vt:lpstr>Random killing (longer runs)</vt:lpstr>
      <vt:lpstr>Proper genes</vt:lpstr>
      <vt:lpstr>Proper genes (longer runs)</vt:lpstr>
      <vt:lpstr>Proper genes and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2019-04-02T13:06:08Z</dcterms:created>
  <dcterms:modified xsi:type="dcterms:W3CDTF">2019-04-06T12:44:48Z</dcterms:modified>
</cp:coreProperties>
</file>