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u\Documents\Jupyter\"/>
    </mc:Choice>
  </mc:AlternateContent>
  <xr:revisionPtr revIDLastSave="0" documentId="13_ncr:1_{F7DD267F-8713-4EBA-9884-F2EB98AA1D02}" xr6:coauthVersionLast="45" xr6:coauthVersionMax="45" xr10:uidLastSave="{00000000-0000-0000-0000-000000000000}"/>
  <bookViews>
    <workbookView xWindow="1560" yWindow="1560" windowWidth="15375" windowHeight="7995" xr2:uid="{00000000-000D-0000-FFFF-FFFF00000000}"/>
  </bookViews>
  <sheets>
    <sheet name="Planilha1" sheetId="2" r:id="rId1"/>
  </sheets>
  <definedNames>
    <definedName name="Tabela_Propriedades_Termodinâmicas_CO2___NASA_Thermo_Build" localSheetId="0">Planilha1!$A$1:$H$200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28F0D63-3B81-4DDE-A24A-B344D71B1F4D}" name="Tabela Propriedades Termodinâmicas CO2 - NASA Thermo Build" type="6" refreshedVersion="6" background="1" saveData="1">
    <textPr fileType="dos" sourceFile="C:\Users\marcu\Documents\Livros\Tabela Propriedades Termodinâmicas CO2 - NASA Thermo Build.txt" delimited="0" decimal="," thousands=".">
      <textFields count="8">
        <textField/>
        <textField position="14"/>
        <textField position="22"/>
        <textField position="34"/>
        <textField position="44"/>
        <textField position="60"/>
        <textField position="69"/>
        <textField position="82"/>
      </textFields>
    </textPr>
  </connection>
</connections>
</file>

<file path=xl/sharedStrings.xml><?xml version="1.0" encoding="utf-8"?>
<sst xmlns="http://schemas.openxmlformats.org/spreadsheetml/2006/main" count="14" uniqueCount="12">
  <si>
    <t>log K</t>
  </si>
  <si>
    <t>0.</t>
  </si>
  <si>
    <t>INFINITE</t>
  </si>
  <si>
    <t>T</t>
  </si>
  <si>
    <t>Cp</t>
  </si>
  <si>
    <t>H-H298</t>
  </si>
  <si>
    <t>S</t>
  </si>
  <si>
    <t>H</t>
  </si>
  <si>
    <t>delta Hf</t>
  </si>
  <si>
    <t>298.15</t>
  </si>
  <si>
    <t>0.000</t>
  </si>
  <si>
    <t>0.069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</si>
</sst>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3" fontId="0" fillId="0" borderId="0" xfId="0" applyNumberForma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bela Propriedades Termodinâmicas CO2 - NASA Thermo Build" connectionId="1" xr16:uid="{3827E683-F985-40A1-B6B3-03466E5D2E66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048F1-611C-4748-9FB3-D8A6B5E82AA1}">
  <dimension ref="A1:H200"/>
  <sheetViews>
    <sheetView tabSelected="1" workbookViewId="0"/>
  </sheetViews>
  <sheetFormatPr defaultRowHeight="15" x14ac:dyDescent="0.25"/>
  <cols>
    <col min="1" max="2" width="6.5703125" bestFit="1" customWidth="1"/>
    <col min="3" max="4" width="7.5703125" bestFit="1" customWidth="1"/>
    <col min="5" max="5" width="8.5703125" bestFit="1" customWidth="1"/>
    <col min="6" max="7" width="8.28515625" bestFit="1" customWidth="1"/>
  </cols>
  <sheetData>
    <row r="1" spans="1:8" x14ac:dyDescent="0.25">
      <c r="A1" t="s">
        <v>3</v>
      </c>
      <c r="B1" t="s">
        <v>4</v>
      </c>
      <c r="C1" t="s">
        <v>5</v>
      </c>
      <c r="D1" t="s">
        <v>6</v>
      </c>
      <c r="E1" t="e">
        <f>-(G-H298)/T</f>
        <v>#NAME?</v>
      </c>
      <c r="F1" t="s">
        <v>7</v>
      </c>
      <c r="G1" t="s">
        <v>8</v>
      </c>
      <c r="H1" t="s">
        <v>0</v>
      </c>
    </row>
    <row r="2" spans="1:8" x14ac:dyDescent="0.25">
      <c r="A2">
        <v>0</v>
      </c>
      <c r="B2" t="s">
        <v>1</v>
      </c>
      <c r="C2" s="1">
        <v>-9365</v>
      </c>
      <c r="D2" t="s">
        <v>1</v>
      </c>
      <c r="E2" t="s">
        <v>2</v>
      </c>
      <c r="F2" s="1">
        <v>-402875</v>
      </c>
      <c r="G2" s="1">
        <v>-393142</v>
      </c>
      <c r="H2" t="s">
        <v>2</v>
      </c>
    </row>
    <row r="3" spans="1:8" x14ac:dyDescent="0.25">
      <c r="A3">
        <v>200</v>
      </c>
      <c r="B3" s="1">
        <v>32361</v>
      </c>
      <c r="C3" s="1">
        <v>-3412</v>
      </c>
      <c r="D3" s="1">
        <v>199969</v>
      </c>
      <c r="E3" s="1">
        <v>217032</v>
      </c>
      <c r="F3" s="1">
        <v>-396922</v>
      </c>
      <c r="G3" s="1">
        <v>-393389</v>
      </c>
      <c r="H3" s="1">
        <v>1029182</v>
      </c>
    </row>
    <row r="4" spans="1:8" x14ac:dyDescent="0.25">
      <c r="A4">
        <v>250</v>
      </c>
      <c r="B4" s="1">
        <v>34828</v>
      </c>
      <c r="C4" s="1">
        <v>-1733</v>
      </c>
      <c r="D4" s="1">
        <v>207453</v>
      </c>
      <c r="E4" s="1">
        <v>214386</v>
      </c>
      <c r="F4" s="1">
        <v>-395243</v>
      </c>
      <c r="G4" s="1">
        <v>-393463</v>
      </c>
      <c r="H4" s="1">
        <v>823682</v>
      </c>
    </row>
    <row r="5" spans="1:8" x14ac:dyDescent="0.25">
      <c r="A5" t="s">
        <v>9</v>
      </c>
      <c r="B5" s="1">
        <v>37135</v>
      </c>
      <c r="C5" t="s">
        <v>10</v>
      </c>
      <c r="D5" s="1">
        <v>213787</v>
      </c>
      <c r="E5" s="1">
        <v>213787</v>
      </c>
      <c r="F5" s="1">
        <v>-393510</v>
      </c>
      <c r="G5" s="1">
        <v>-393510</v>
      </c>
      <c r="H5" s="1">
        <v>690913</v>
      </c>
    </row>
    <row r="6" spans="1:8" x14ac:dyDescent="0.25">
      <c r="A6">
        <v>300</v>
      </c>
      <c r="B6" s="1">
        <v>37220</v>
      </c>
      <c r="C6" t="s">
        <v>11</v>
      </c>
      <c r="D6" s="1">
        <v>214017</v>
      </c>
      <c r="E6" s="1">
        <v>213788</v>
      </c>
      <c r="F6" s="1">
        <v>-393441</v>
      </c>
      <c r="G6" s="1">
        <v>-393511</v>
      </c>
      <c r="H6" s="1">
        <v>686661</v>
      </c>
    </row>
    <row r="7" spans="1:8" x14ac:dyDescent="0.25">
      <c r="A7">
        <v>350</v>
      </c>
      <c r="B7" s="1">
        <v>39387</v>
      </c>
      <c r="C7" s="1">
        <v>1985</v>
      </c>
      <c r="D7" s="1">
        <v>219921</v>
      </c>
      <c r="E7" s="1">
        <v>214249</v>
      </c>
      <c r="F7" s="1">
        <v>-391525</v>
      </c>
      <c r="G7" s="1">
        <v>-393544</v>
      </c>
      <c r="H7" s="1">
        <v>588779</v>
      </c>
    </row>
    <row r="8" spans="1:8" x14ac:dyDescent="0.25">
      <c r="A8">
        <v>400</v>
      </c>
      <c r="B8" s="1">
        <v>41325</v>
      </c>
      <c r="C8" s="1">
        <v>4004</v>
      </c>
      <c r="D8" s="1">
        <v>225309</v>
      </c>
      <c r="E8" s="1">
        <v>215300</v>
      </c>
      <c r="F8" s="1">
        <v>-389506</v>
      </c>
      <c r="G8" s="1">
        <v>-393572</v>
      </c>
      <c r="H8" s="1">
        <v>515362</v>
      </c>
    </row>
    <row r="9" spans="1:8" x14ac:dyDescent="0.25">
      <c r="A9">
        <v>450</v>
      </c>
      <c r="B9" s="1">
        <v>43062</v>
      </c>
      <c r="C9" s="1">
        <v>6114</v>
      </c>
      <c r="D9" s="1">
        <v>230278</v>
      </c>
      <c r="E9" s="1">
        <v>216692</v>
      </c>
      <c r="F9" s="1">
        <v>-387396</v>
      </c>
      <c r="G9" s="1">
        <v>-393608</v>
      </c>
      <c r="H9" s="1">
        <v>458255</v>
      </c>
    </row>
    <row r="10" spans="1:8" x14ac:dyDescent="0.25">
      <c r="A10">
        <v>500</v>
      </c>
      <c r="B10" s="1">
        <v>44624</v>
      </c>
      <c r="C10" s="1">
        <v>8307</v>
      </c>
      <c r="D10" s="1">
        <v>234898</v>
      </c>
      <c r="E10" s="1">
        <v>218284</v>
      </c>
      <c r="F10" s="1">
        <v>-385203</v>
      </c>
      <c r="G10" s="1">
        <v>-393655</v>
      </c>
      <c r="H10" s="1">
        <v>412565</v>
      </c>
    </row>
    <row r="11" spans="1:8" x14ac:dyDescent="0.25">
      <c r="A11">
        <v>550</v>
      </c>
      <c r="B11" s="1">
        <v>46038</v>
      </c>
      <c r="C11" s="1">
        <v>10574</v>
      </c>
      <c r="D11" s="1">
        <v>239218</v>
      </c>
      <c r="E11" s="1">
        <v>219993</v>
      </c>
      <c r="F11" s="1">
        <v>-382936</v>
      </c>
      <c r="G11" s="1">
        <v>-393716</v>
      </c>
      <c r="H11" s="1">
        <v>375177</v>
      </c>
    </row>
    <row r="12" spans="1:8" x14ac:dyDescent="0.25">
      <c r="A12">
        <v>600</v>
      </c>
      <c r="B12" s="1">
        <v>47323</v>
      </c>
      <c r="C12" s="1">
        <v>12909</v>
      </c>
      <c r="D12" s="1">
        <v>243280</v>
      </c>
      <c r="E12" s="1">
        <v>221766</v>
      </c>
      <c r="F12" s="1">
        <v>-380601</v>
      </c>
      <c r="G12" s="1">
        <v>-393790</v>
      </c>
      <c r="H12" s="1">
        <v>344015</v>
      </c>
    </row>
    <row r="13" spans="1:8" x14ac:dyDescent="0.25">
      <c r="A13">
        <v>650</v>
      </c>
      <c r="B13" s="1">
        <v>48493</v>
      </c>
      <c r="C13" s="1">
        <v>15304</v>
      </c>
      <c r="D13" s="1">
        <v>247115</v>
      </c>
      <c r="E13" s="1">
        <v>223570</v>
      </c>
      <c r="F13" s="1">
        <v>-378206</v>
      </c>
      <c r="G13" s="1">
        <v>-393876</v>
      </c>
      <c r="H13" s="1">
        <v>317642</v>
      </c>
    </row>
    <row r="14" spans="1:8" x14ac:dyDescent="0.25">
      <c r="A14">
        <v>700</v>
      </c>
      <c r="B14" s="1">
        <v>49561</v>
      </c>
      <c r="C14" s="1">
        <v>17756</v>
      </c>
      <c r="D14" s="1">
        <v>250748</v>
      </c>
      <c r="E14" s="1">
        <v>225382</v>
      </c>
      <c r="F14" s="1">
        <v>-375754</v>
      </c>
      <c r="G14" s="1">
        <v>-393970</v>
      </c>
      <c r="H14" s="1">
        <v>295031</v>
      </c>
    </row>
    <row r="15" spans="1:8" x14ac:dyDescent="0.25">
      <c r="A15">
        <v>750</v>
      </c>
      <c r="B15" s="1">
        <v>50538</v>
      </c>
      <c r="C15" s="1">
        <v>20259</v>
      </c>
      <c r="D15" s="1">
        <v>254201</v>
      </c>
      <c r="E15" s="1">
        <v>227189</v>
      </c>
      <c r="F15" s="1">
        <v>-373251</v>
      </c>
      <c r="G15" s="1">
        <v>-394071</v>
      </c>
      <c r="H15" s="1">
        <v>275430</v>
      </c>
    </row>
    <row r="16" spans="1:8" x14ac:dyDescent="0.25">
      <c r="A16">
        <v>800</v>
      </c>
      <c r="B16" s="1">
        <v>51432</v>
      </c>
      <c r="C16" s="1">
        <v>22809</v>
      </c>
      <c r="D16" s="1">
        <v>257492</v>
      </c>
      <c r="E16" s="1">
        <v>228981</v>
      </c>
      <c r="F16" s="1">
        <v>-370701</v>
      </c>
      <c r="G16" s="1">
        <v>-394176</v>
      </c>
      <c r="H16" s="1">
        <v>258275</v>
      </c>
    </row>
    <row r="17" spans="1:8" x14ac:dyDescent="0.25">
      <c r="A17">
        <v>850</v>
      </c>
      <c r="B17" s="1">
        <v>52250</v>
      </c>
      <c r="C17" s="1">
        <v>25401</v>
      </c>
      <c r="D17" s="1">
        <v>260635</v>
      </c>
      <c r="E17" s="1">
        <v>230752</v>
      </c>
      <c r="F17" s="1">
        <v>-368109</v>
      </c>
      <c r="G17" s="1">
        <v>-394285</v>
      </c>
      <c r="H17" s="1">
        <v>243134</v>
      </c>
    </row>
    <row r="18" spans="1:8" x14ac:dyDescent="0.25">
      <c r="A18">
        <v>900</v>
      </c>
      <c r="B18" s="1">
        <v>52999</v>
      </c>
      <c r="C18" s="1">
        <v>28032</v>
      </c>
      <c r="D18" s="1">
        <v>263643</v>
      </c>
      <c r="E18" s="1">
        <v>232496</v>
      </c>
      <c r="F18" s="1">
        <v>-365478</v>
      </c>
      <c r="G18" s="1">
        <v>-394394</v>
      </c>
      <c r="H18" s="1">
        <v>229671</v>
      </c>
    </row>
    <row r="19" spans="1:8" x14ac:dyDescent="0.25">
      <c r="A19">
        <v>950</v>
      </c>
      <c r="B19" s="1">
        <v>53683</v>
      </c>
      <c r="C19" s="1">
        <v>30700</v>
      </c>
      <c r="D19" s="1">
        <v>266527</v>
      </c>
      <c r="E19" s="1">
        <v>234212</v>
      </c>
      <c r="F19" s="1">
        <v>-362810</v>
      </c>
      <c r="G19" s="1">
        <v>-394503</v>
      </c>
      <c r="H19" s="1">
        <v>217623</v>
      </c>
    </row>
    <row r="20" spans="1:8" x14ac:dyDescent="0.25">
      <c r="A20">
        <v>1000</v>
      </c>
      <c r="B20" s="1">
        <v>54309</v>
      </c>
      <c r="C20" s="1">
        <v>33400</v>
      </c>
      <c r="D20" s="1">
        <v>269297</v>
      </c>
      <c r="E20" s="1">
        <v>235897</v>
      </c>
      <c r="F20" s="1">
        <v>-360110</v>
      </c>
      <c r="G20" s="1">
        <v>-394613</v>
      </c>
      <c r="H20" s="1">
        <v>206776</v>
      </c>
    </row>
    <row r="21" spans="1:8" x14ac:dyDescent="0.25">
      <c r="A21">
        <v>1050</v>
      </c>
      <c r="B21" s="1">
        <v>54890</v>
      </c>
      <c r="C21" s="1">
        <v>36130</v>
      </c>
      <c r="D21" s="1">
        <v>271961</v>
      </c>
      <c r="E21" s="1">
        <v>237551</v>
      </c>
      <c r="F21" s="1">
        <v>-357380</v>
      </c>
      <c r="G21" s="1">
        <v>-394722</v>
      </c>
      <c r="H21" s="1">
        <v>196959</v>
      </c>
    </row>
    <row r="22" spans="1:8" x14ac:dyDescent="0.25">
      <c r="A22">
        <v>1100</v>
      </c>
      <c r="B22" s="1">
        <v>55420</v>
      </c>
      <c r="C22" s="1">
        <v>38888</v>
      </c>
      <c r="D22" s="1">
        <v>274527</v>
      </c>
      <c r="E22" s="1">
        <v>239174</v>
      </c>
      <c r="F22" s="1">
        <v>-354622</v>
      </c>
      <c r="G22" s="1">
        <v>-394830</v>
      </c>
      <c r="H22" s="1">
        <v>188033</v>
      </c>
    </row>
    <row r="23" spans="1:8" x14ac:dyDescent="0.25">
      <c r="A23">
        <v>1150</v>
      </c>
      <c r="B23" s="1">
        <v>55904</v>
      </c>
      <c r="C23" s="1">
        <v>41671</v>
      </c>
      <c r="D23" s="1">
        <v>277001</v>
      </c>
      <c r="E23" s="1">
        <v>240765</v>
      </c>
      <c r="F23" s="1">
        <v>-351839</v>
      </c>
      <c r="G23" s="1">
        <v>-394937</v>
      </c>
      <c r="H23" s="1">
        <v>179880</v>
      </c>
    </row>
    <row r="24" spans="1:8" x14ac:dyDescent="0.25">
      <c r="A24">
        <v>1200</v>
      </c>
      <c r="B24" s="1">
        <v>56347</v>
      </c>
      <c r="C24" s="1">
        <v>44478</v>
      </c>
      <c r="D24" s="1">
        <v>279390</v>
      </c>
      <c r="E24" s="1">
        <v>242325</v>
      </c>
      <c r="F24" s="1">
        <v>-349032</v>
      </c>
      <c r="G24" s="1">
        <v>-395043</v>
      </c>
      <c r="H24" s="1">
        <v>172405</v>
      </c>
    </row>
    <row r="25" spans="1:8" x14ac:dyDescent="0.25">
      <c r="A25">
        <v>1250</v>
      </c>
      <c r="B25" s="1">
        <v>56755</v>
      </c>
      <c r="C25" s="1">
        <v>47305</v>
      </c>
      <c r="D25" s="1">
        <v>281699</v>
      </c>
      <c r="E25" s="1">
        <v>243854</v>
      </c>
      <c r="F25" s="1">
        <v>-346205</v>
      </c>
      <c r="G25" s="1">
        <v>-395148</v>
      </c>
      <c r="H25" s="1">
        <v>165526</v>
      </c>
    </row>
    <row r="26" spans="1:8" x14ac:dyDescent="0.25">
      <c r="A26">
        <v>1300</v>
      </c>
      <c r="B26" s="1">
        <v>57130</v>
      </c>
      <c r="C26" s="1">
        <v>50153</v>
      </c>
      <c r="D26" s="1">
        <v>283932</v>
      </c>
      <c r="E26" s="1">
        <v>245353</v>
      </c>
      <c r="F26" s="1">
        <v>-343357</v>
      </c>
      <c r="G26" s="1">
        <v>-395252</v>
      </c>
      <c r="H26" s="1">
        <v>159174</v>
      </c>
    </row>
    <row r="27" spans="1:8" x14ac:dyDescent="0.25">
      <c r="A27">
        <v>1350</v>
      </c>
      <c r="B27" s="1">
        <v>57477</v>
      </c>
      <c r="C27" s="1">
        <v>53018</v>
      </c>
      <c r="D27" s="1">
        <v>286095</v>
      </c>
      <c r="E27" s="1">
        <v>246822</v>
      </c>
      <c r="F27" s="1">
        <v>-340492</v>
      </c>
      <c r="G27" s="1">
        <v>-395356</v>
      </c>
      <c r="H27" s="1">
        <v>153292</v>
      </c>
    </row>
    <row r="28" spans="1:8" x14ac:dyDescent="0.25">
      <c r="A28">
        <v>1400</v>
      </c>
      <c r="B28" s="1">
        <v>57798</v>
      </c>
      <c r="C28" s="1">
        <v>55900</v>
      </c>
      <c r="D28" s="1">
        <v>288191</v>
      </c>
      <c r="E28" s="1">
        <v>248262</v>
      </c>
      <c r="F28" s="1">
        <v>-337610</v>
      </c>
      <c r="G28" s="1">
        <v>-395459</v>
      </c>
      <c r="H28" s="1">
        <v>147828</v>
      </c>
    </row>
    <row r="29" spans="1:8" x14ac:dyDescent="0.25">
      <c r="A29">
        <v>1450</v>
      </c>
      <c r="B29" s="1">
        <v>58097</v>
      </c>
      <c r="C29" s="1">
        <v>58797</v>
      </c>
      <c r="D29" s="1">
        <v>290224</v>
      </c>
      <c r="E29" s="1">
        <v>249674</v>
      </c>
      <c r="F29" s="1">
        <v>-334713</v>
      </c>
      <c r="G29" s="1">
        <v>-395562</v>
      </c>
      <c r="H29" s="1">
        <v>142740</v>
      </c>
    </row>
    <row r="30" spans="1:8" x14ac:dyDescent="0.25">
      <c r="A30">
        <v>1500</v>
      </c>
      <c r="B30" s="1">
        <v>58374</v>
      </c>
      <c r="C30" s="1">
        <v>61709</v>
      </c>
      <c r="D30" s="1">
        <v>292199</v>
      </c>
      <c r="E30" s="1">
        <v>251059</v>
      </c>
      <c r="F30" s="1">
        <v>-331801</v>
      </c>
      <c r="G30" s="1">
        <v>-395665</v>
      </c>
      <c r="H30" s="1">
        <v>137989</v>
      </c>
    </row>
    <row r="31" spans="1:8" x14ac:dyDescent="0.25">
      <c r="A31">
        <v>1550</v>
      </c>
      <c r="B31" s="1">
        <v>58632</v>
      </c>
      <c r="C31" s="1">
        <v>64634</v>
      </c>
      <c r="D31" s="1">
        <v>294117</v>
      </c>
      <c r="E31" s="1">
        <v>252417</v>
      </c>
      <c r="F31" s="1">
        <v>-328876</v>
      </c>
      <c r="G31" s="1">
        <v>-395770</v>
      </c>
      <c r="H31" s="1">
        <v>133544</v>
      </c>
    </row>
    <row r="32" spans="1:8" x14ac:dyDescent="0.25">
      <c r="A32">
        <v>1600</v>
      </c>
      <c r="B32" s="1">
        <v>58873</v>
      </c>
      <c r="C32" s="1">
        <v>67572</v>
      </c>
      <c r="D32" s="1">
        <v>295982</v>
      </c>
      <c r="E32" s="1">
        <v>253750</v>
      </c>
      <c r="F32" s="1">
        <v>-325938</v>
      </c>
      <c r="G32" s="1">
        <v>-395875</v>
      </c>
      <c r="H32" s="1">
        <v>129376</v>
      </c>
    </row>
    <row r="33" spans="1:8" x14ac:dyDescent="0.25">
      <c r="A33">
        <v>1650</v>
      </c>
      <c r="B33" s="1">
        <v>59099</v>
      </c>
      <c r="C33" s="1">
        <v>70522</v>
      </c>
      <c r="D33" s="1">
        <v>297797</v>
      </c>
      <c r="E33" s="1">
        <v>255057</v>
      </c>
      <c r="F33" s="1">
        <v>-322988</v>
      </c>
      <c r="G33" s="1">
        <v>-395982</v>
      </c>
      <c r="H33" s="1">
        <v>125459</v>
      </c>
    </row>
    <row r="34" spans="1:8" x14ac:dyDescent="0.25">
      <c r="A34">
        <v>1700</v>
      </c>
      <c r="B34" s="1">
        <v>59310</v>
      </c>
      <c r="C34" s="1">
        <v>73482</v>
      </c>
      <c r="D34" s="1">
        <v>299565</v>
      </c>
      <c r="E34" s="1">
        <v>256340</v>
      </c>
      <c r="F34" s="1">
        <v>-320028</v>
      </c>
      <c r="G34" s="1">
        <v>-396090</v>
      </c>
      <c r="H34" s="1">
        <v>121772</v>
      </c>
    </row>
    <row r="35" spans="1:8" x14ac:dyDescent="0.25">
      <c r="A35">
        <v>1750</v>
      </c>
      <c r="B35" s="1">
        <v>59508</v>
      </c>
      <c r="C35" s="1">
        <v>76452</v>
      </c>
      <c r="D35" s="1">
        <v>301287</v>
      </c>
      <c r="E35" s="1">
        <v>257600</v>
      </c>
      <c r="F35" s="1">
        <v>-317058</v>
      </c>
      <c r="G35" s="1">
        <v>-396201</v>
      </c>
      <c r="H35" s="1">
        <v>118294</v>
      </c>
    </row>
    <row r="36" spans="1:8" x14ac:dyDescent="0.25">
      <c r="A36">
        <v>1800</v>
      </c>
      <c r="B36" s="1">
        <v>59693</v>
      </c>
      <c r="C36" s="1">
        <v>79432</v>
      </c>
      <c r="D36" s="1">
        <v>302966</v>
      </c>
      <c r="E36" s="1">
        <v>258837</v>
      </c>
      <c r="F36" s="1">
        <v>-314078</v>
      </c>
      <c r="G36" s="1">
        <v>-396314</v>
      </c>
      <c r="H36" s="1">
        <v>115009</v>
      </c>
    </row>
    <row r="37" spans="1:8" x14ac:dyDescent="0.25">
      <c r="A37">
        <v>1850</v>
      </c>
      <c r="B37" s="1">
        <v>59868</v>
      </c>
      <c r="C37" s="1">
        <v>82421</v>
      </c>
      <c r="D37" s="1">
        <v>304604</v>
      </c>
      <c r="E37" s="1">
        <v>260052</v>
      </c>
      <c r="F37" s="1">
        <v>-311089</v>
      </c>
      <c r="G37" s="1">
        <v>-396430</v>
      </c>
      <c r="H37" s="1">
        <v>111900</v>
      </c>
    </row>
    <row r="38" spans="1:8" x14ac:dyDescent="0.25">
      <c r="A38">
        <v>1900</v>
      </c>
      <c r="B38" s="1">
        <v>60033</v>
      </c>
      <c r="C38" s="1">
        <v>85419</v>
      </c>
      <c r="D38" s="1">
        <v>306203</v>
      </c>
      <c r="E38" s="1">
        <v>261245</v>
      </c>
      <c r="F38" s="1">
        <v>-308091</v>
      </c>
      <c r="G38" s="1">
        <v>-396548</v>
      </c>
      <c r="H38" s="1">
        <v>108954</v>
      </c>
    </row>
    <row r="39" spans="1:8" x14ac:dyDescent="0.25">
      <c r="A39">
        <v>1950</v>
      </c>
      <c r="B39" s="1">
        <v>60188</v>
      </c>
      <c r="C39" s="1">
        <v>88425</v>
      </c>
      <c r="D39" s="1">
        <v>307764</v>
      </c>
      <c r="E39" s="1">
        <v>262418</v>
      </c>
      <c r="F39" s="1">
        <v>-305085</v>
      </c>
      <c r="G39" s="1">
        <v>-396670</v>
      </c>
      <c r="H39" s="1">
        <v>106158</v>
      </c>
    </row>
    <row r="40" spans="1:8" x14ac:dyDescent="0.25">
      <c r="A40">
        <v>2000</v>
      </c>
      <c r="B40" s="1">
        <v>60335</v>
      </c>
      <c r="C40" s="1">
        <v>91438</v>
      </c>
      <c r="D40" s="1">
        <v>309290</v>
      </c>
      <c r="E40" s="1">
        <v>263571</v>
      </c>
      <c r="F40" s="1">
        <v>-302072</v>
      </c>
      <c r="G40" s="1">
        <v>-396795</v>
      </c>
      <c r="H40" s="1">
        <v>103501</v>
      </c>
    </row>
    <row r="41" spans="1:8" x14ac:dyDescent="0.25">
      <c r="A41">
        <v>2050</v>
      </c>
      <c r="B41" s="1">
        <v>60473</v>
      </c>
      <c r="C41" s="1">
        <v>94458</v>
      </c>
      <c r="D41" s="1">
        <v>310781</v>
      </c>
      <c r="E41" s="1">
        <v>264704</v>
      </c>
      <c r="F41" s="1">
        <v>-299052</v>
      </c>
      <c r="G41" s="1">
        <v>-396924</v>
      </c>
      <c r="H41" s="1">
        <v>100974</v>
      </c>
    </row>
    <row r="42" spans="1:8" x14ac:dyDescent="0.25">
      <c r="A42">
        <v>2100</v>
      </c>
      <c r="B42" s="1">
        <v>60604</v>
      </c>
      <c r="C42" s="1">
        <v>97485</v>
      </c>
      <c r="D42" s="1">
        <v>312240</v>
      </c>
      <c r="E42" s="1">
        <v>265819</v>
      </c>
      <c r="F42" s="1">
        <v>-296025</v>
      </c>
      <c r="G42" s="1">
        <v>-397056</v>
      </c>
      <c r="H42" s="1">
        <v>98565</v>
      </c>
    </row>
    <row r="43" spans="1:8" x14ac:dyDescent="0.25">
      <c r="A43">
        <v>2150</v>
      </c>
      <c r="B43" s="1">
        <v>60728</v>
      </c>
      <c r="C43" s="1">
        <v>100518</v>
      </c>
      <c r="D43" s="1">
        <v>313668</v>
      </c>
      <c r="E43" s="1">
        <v>266915</v>
      </c>
      <c r="F43" s="1">
        <v>-292992</v>
      </c>
      <c r="G43" s="1">
        <v>-397193</v>
      </c>
      <c r="H43" s="1">
        <v>96268</v>
      </c>
    </row>
    <row r="44" spans="1:8" x14ac:dyDescent="0.25">
      <c r="A44">
        <v>2200</v>
      </c>
      <c r="B44" s="1">
        <v>60846</v>
      </c>
      <c r="C44" s="1">
        <v>103558</v>
      </c>
      <c r="D44" s="1">
        <v>315065</v>
      </c>
      <c r="E44" s="1">
        <v>267994</v>
      </c>
      <c r="F44" s="1">
        <v>-289952</v>
      </c>
      <c r="G44" s="1">
        <v>-397334</v>
      </c>
      <c r="H44" s="1">
        <v>94075</v>
      </c>
    </row>
    <row r="45" spans="1:8" x14ac:dyDescent="0.25">
      <c r="A45">
        <v>2250</v>
      </c>
      <c r="B45" s="1">
        <v>60958</v>
      </c>
      <c r="C45" s="1">
        <v>106603</v>
      </c>
      <c r="D45" s="1">
        <v>316434</v>
      </c>
      <c r="E45" s="1">
        <v>269055</v>
      </c>
      <c r="F45" s="1">
        <v>-286907</v>
      </c>
      <c r="G45" s="1">
        <v>-397479</v>
      </c>
      <c r="H45" s="1">
        <v>91978</v>
      </c>
    </row>
    <row r="46" spans="1:8" x14ac:dyDescent="0.25">
      <c r="A46">
        <v>2300</v>
      </c>
      <c r="B46" s="1">
        <v>61065</v>
      </c>
      <c r="C46" s="1">
        <v>109653</v>
      </c>
      <c r="D46" s="1">
        <v>317775</v>
      </c>
      <c r="E46" s="1">
        <v>270099</v>
      </c>
      <c r="F46" s="1">
        <v>-283857</v>
      </c>
      <c r="G46" s="1">
        <v>-397628</v>
      </c>
      <c r="H46" s="1">
        <v>89971</v>
      </c>
    </row>
    <row r="47" spans="1:8" x14ac:dyDescent="0.25">
      <c r="A47">
        <v>2350</v>
      </c>
      <c r="B47" s="1">
        <v>61166</v>
      </c>
      <c r="C47" s="1">
        <v>112709</v>
      </c>
      <c r="D47" s="1">
        <v>319089</v>
      </c>
      <c r="E47" s="1">
        <v>271128</v>
      </c>
      <c r="F47" s="1">
        <v>-280801</v>
      </c>
      <c r="G47" s="1">
        <v>-397782</v>
      </c>
      <c r="H47" s="1">
        <v>88050</v>
      </c>
    </row>
    <row r="48" spans="1:8" x14ac:dyDescent="0.25">
      <c r="A48">
        <v>2400</v>
      </c>
      <c r="B48" s="1">
        <v>61263</v>
      </c>
      <c r="C48" s="1">
        <v>115770</v>
      </c>
      <c r="D48" s="1">
        <v>320378</v>
      </c>
      <c r="E48" s="1">
        <v>272141</v>
      </c>
      <c r="F48" s="1">
        <v>-277740</v>
      </c>
      <c r="G48" s="1">
        <v>-397941</v>
      </c>
      <c r="H48" s="1">
        <v>86207</v>
      </c>
    </row>
    <row r="49" spans="1:8" x14ac:dyDescent="0.25">
      <c r="A49">
        <v>2450</v>
      </c>
      <c r="B49" s="1">
        <v>61355</v>
      </c>
      <c r="C49" s="1">
        <v>118835</v>
      </c>
      <c r="D49" s="1">
        <v>321642</v>
      </c>
      <c r="E49" s="1">
        <v>273138</v>
      </c>
      <c r="F49" s="1">
        <v>-274675</v>
      </c>
      <c r="G49" s="1">
        <v>-398104</v>
      </c>
      <c r="H49" s="1">
        <v>84440</v>
      </c>
    </row>
    <row r="50" spans="1:8" x14ac:dyDescent="0.25">
      <c r="A50">
        <v>2500</v>
      </c>
      <c r="B50" s="1">
        <v>61443</v>
      </c>
      <c r="C50" s="1">
        <v>121905</v>
      </c>
      <c r="D50" s="1">
        <v>322883</v>
      </c>
      <c r="E50" s="1">
        <v>274120</v>
      </c>
      <c r="F50" s="1">
        <v>-271605</v>
      </c>
      <c r="G50" s="1">
        <v>-398272</v>
      </c>
      <c r="H50" s="1">
        <v>82742</v>
      </c>
    </row>
    <row r="51" spans="1:8" x14ac:dyDescent="0.25">
      <c r="A51">
        <v>2550</v>
      </c>
      <c r="B51" s="1">
        <v>61527</v>
      </c>
      <c r="C51" s="1">
        <v>124979</v>
      </c>
      <c r="D51" s="1">
        <v>324100</v>
      </c>
      <c r="E51" s="1">
        <v>275089</v>
      </c>
      <c r="F51" s="1">
        <v>-268531</v>
      </c>
      <c r="G51" s="1">
        <v>-398446</v>
      </c>
      <c r="H51" s="1">
        <v>81110</v>
      </c>
    </row>
    <row r="52" spans="1:8" x14ac:dyDescent="0.25">
      <c r="A52">
        <v>2600</v>
      </c>
      <c r="B52" s="1">
        <v>61608</v>
      </c>
      <c r="C52" s="1">
        <v>128058</v>
      </c>
      <c r="D52" s="1">
        <v>325296</v>
      </c>
      <c r="E52" s="1">
        <v>276043</v>
      </c>
      <c r="F52" s="1">
        <v>-265452</v>
      </c>
      <c r="G52" s="1">
        <v>-398624</v>
      </c>
      <c r="H52" s="1">
        <v>79540</v>
      </c>
    </row>
    <row r="53" spans="1:8" x14ac:dyDescent="0.25">
      <c r="A53">
        <v>2650</v>
      </c>
      <c r="B53" s="1">
        <v>61686</v>
      </c>
      <c r="C53" s="1">
        <v>131140</v>
      </c>
      <c r="D53" s="1">
        <v>326470</v>
      </c>
      <c r="E53" s="1">
        <v>276983</v>
      </c>
      <c r="F53" s="1">
        <v>-262370</v>
      </c>
      <c r="G53" s="1">
        <v>-398807</v>
      </c>
      <c r="H53" s="1">
        <v>78029</v>
      </c>
    </row>
    <row r="54" spans="1:8" x14ac:dyDescent="0.25">
      <c r="A54">
        <v>2700</v>
      </c>
      <c r="B54" s="1">
        <v>61760</v>
      </c>
      <c r="C54" s="1">
        <v>134226</v>
      </c>
      <c r="D54" s="1">
        <v>327624</v>
      </c>
      <c r="E54" s="1">
        <v>277910</v>
      </c>
      <c r="F54" s="1">
        <v>-259284</v>
      </c>
      <c r="G54" s="1">
        <v>-398995</v>
      </c>
      <c r="H54" s="1">
        <v>76573</v>
      </c>
    </row>
    <row r="55" spans="1:8" x14ac:dyDescent="0.25">
      <c r="A55">
        <v>2750</v>
      </c>
      <c r="B55" s="1">
        <v>61832</v>
      </c>
      <c r="C55" s="1">
        <v>137316</v>
      </c>
      <c r="D55" s="1">
        <v>328758</v>
      </c>
      <c r="E55" s="1">
        <v>278824</v>
      </c>
      <c r="F55" s="1">
        <v>-256194</v>
      </c>
      <c r="G55" s="1">
        <v>-399189</v>
      </c>
      <c r="H55" s="1">
        <v>75169</v>
      </c>
    </row>
    <row r="56" spans="1:8" x14ac:dyDescent="0.25">
      <c r="A56">
        <v>2800</v>
      </c>
      <c r="B56" s="1">
        <v>61901</v>
      </c>
      <c r="C56" s="1">
        <v>140410</v>
      </c>
      <c r="D56" s="1">
        <v>329872</v>
      </c>
      <c r="E56" s="1">
        <v>279726</v>
      </c>
      <c r="F56" s="1">
        <v>-253100</v>
      </c>
      <c r="G56" s="1">
        <v>-399387</v>
      </c>
      <c r="H56" s="1">
        <v>73814</v>
      </c>
    </row>
    <row r="57" spans="1:8" x14ac:dyDescent="0.25">
      <c r="A57">
        <v>2850</v>
      </c>
      <c r="B57" s="1">
        <v>61968</v>
      </c>
      <c r="C57" s="1">
        <v>143506</v>
      </c>
      <c r="D57" s="1">
        <v>330968</v>
      </c>
      <c r="E57" s="1">
        <v>280615</v>
      </c>
      <c r="F57" s="1">
        <v>-250004</v>
      </c>
      <c r="G57" s="1">
        <v>-399591</v>
      </c>
      <c r="H57" s="1">
        <v>72507</v>
      </c>
    </row>
    <row r="58" spans="1:8" x14ac:dyDescent="0.25">
      <c r="A58">
        <v>2900</v>
      </c>
      <c r="B58" s="1">
        <v>62033</v>
      </c>
      <c r="C58" s="1">
        <v>146606</v>
      </c>
      <c r="D58" s="1">
        <v>332047</v>
      </c>
      <c r="E58" s="1">
        <v>281493</v>
      </c>
      <c r="F58" s="1">
        <v>-246904</v>
      </c>
      <c r="G58" s="1">
        <v>-399800</v>
      </c>
      <c r="H58" s="1">
        <v>71244</v>
      </c>
    </row>
    <row r="59" spans="1:8" x14ac:dyDescent="0.25">
      <c r="A59">
        <v>2950</v>
      </c>
      <c r="B59" s="1">
        <v>62095</v>
      </c>
      <c r="C59" s="1">
        <v>149710</v>
      </c>
      <c r="D59" s="1">
        <v>333108</v>
      </c>
      <c r="E59" s="1">
        <v>282359</v>
      </c>
      <c r="F59" s="1">
        <v>-243800</v>
      </c>
      <c r="G59" s="1">
        <v>-400013</v>
      </c>
      <c r="H59" s="1">
        <v>70023</v>
      </c>
    </row>
    <row r="60" spans="1:8" x14ac:dyDescent="0.25">
      <c r="A60">
        <v>3000</v>
      </c>
      <c r="B60" s="1">
        <v>62156</v>
      </c>
      <c r="C60" s="1">
        <v>152816</v>
      </c>
      <c r="D60" s="1">
        <v>334152</v>
      </c>
      <c r="E60" s="1">
        <v>283213</v>
      </c>
      <c r="F60" s="1">
        <v>-240694</v>
      </c>
      <c r="G60" s="1">
        <v>-400232</v>
      </c>
      <c r="H60" s="1">
        <v>68842</v>
      </c>
    </row>
    <row r="61" spans="1:8" x14ac:dyDescent="0.25">
      <c r="A61">
        <v>3050</v>
      </c>
      <c r="B61" s="1">
        <v>62215</v>
      </c>
      <c r="C61" s="1">
        <v>155925</v>
      </c>
      <c r="D61" s="1">
        <v>335180</v>
      </c>
      <c r="E61" s="1">
        <v>284057</v>
      </c>
      <c r="F61" s="1">
        <v>-237585</v>
      </c>
      <c r="G61" s="1">
        <v>-400457</v>
      </c>
      <c r="H61" s="1">
        <v>67700</v>
      </c>
    </row>
    <row r="62" spans="1:8" x14ac:dyDescent="0.25">
      <c r="A62">
        <v>3100</v>
      </c>
      <c r="B62" s="1">
        <v>62273</v>
      </c>
      <c r="C62" s="1">
        <v>159037</v>
      </c>
      <c r="D62" s="1">
        <v>336192</v>
      </c>
      <c r="E62" s="1">
        <v>284890</v>
      </c>
      <c r="F62" s="1">
        <v>-234473</v>
      </c>
      <c r="G62" s="1">
        <v>-400686</v>
      </c>
      <c r="H62" s="1">
        <v>66593</v>
      </c>
    </row>
    <row r="63" spans="1:8" x14ac:dyDescent="0.25">
      <c r="A63">
        <v>3150</v>
      </c>
      <c r="B63" s="1">
        <v>62329</v>
      </c>
      <c r="C63" s="1">
        <v>162152</v>
      </c>
      <c r="D63" s="1">
        <v>337189</v>
      </c>
      <c r="E63" s="1">
        <v>285712</v>
      </c>
      <c r="F63" s="1">
        <v>-231358</v>
      </c>
      <c r="G63" s="1">
        <v>-400920</v>
      </c>
      <c r="H63" s="1">
        <v>65521</v>
      </c>
    </row>
    <row r="64" spans="1:8" x14ac:dyDescent="0.25">
      <c r="A64">
        <v>3200</v>
      </c>
      <c r="B64" s="1">
        <v>62385</v>
      </c>
      <c r="C64" s="1">
        <v>165270</v>
      </c>
      <c r="D64" s="1">
        <v>338171</v>
      </c>
      <c r="E64" s="1">
        <v>286524</v>
      </c>
      <c r="F64" s="1">
        <v>-228240</v>
      </c>
      <c r="G64" s="1">
        <v>-401160</v>
      </c>
      <c r="H64" s="1">
        <v>64482</v>
      </c>
    </row>
    <row r="65" spans="1:8" x14ac:dyDescent="0.25">
      <c r="A65">
        <v>3250</v>
      </c>
      <c r="B65" s="1">
        <v>62439</v>
      </c>
      <c r="C65" s="1">
        <v>168391</v>
      </c>
      <c r="D65" s="1">
        <v>339138</v>
      </c>
      <c r="E65" s="1">
        <v>287326</v>
      </c>
      <c r="F65" s="1">
        <v>-225119</v>
      </c>
      <c r="G65" s="1">
        <v>-401404</v>
      </c>
      <c r="H65" s="1">
        <v>63475</v>
      </c>
    </row>
    <row r="66" spans="1:8" x14ac:dyDescent="0.25">
      <c r="A66">
        <v>3300</v>
      </c>
      <c r="B66" s="1">
        <v>62492</v>
      </c>
      <c r="C66" s="1">
        <v>171514</v>
      </c>
      <c r="D66" s="1">
        <v>340092</v>
      </c>
      <c r="E66" s="1">
        <v>288118</v>
      </c>
      <c r="F66" s="1">
        <v>-221996</v>
      </c>
      <c r="G66" s="1">
        <v>-401654</v>
      </c>
      <c r="H66" s="1">
        <v>62497</v>
      </c>
    </row>
    <row r="67" spans="1:8" x14ac:dyDescent="0.25">
      <c r="A67">
        <v>3350</v>
      </c>
      <c r="B67" s="1">
        <v>62544</v>
      </c>
      <c r="C67" s="1">
        <v>174640</v>
      </c>
      <c r="D67" s="1">
        <v>341032</v>
      </c>
      <c r="E67" s="1">
        <v>288901</v>
      </c>
      <c r="F67" s="1">
        <v>-218870</v>
      </c>
      <c r="G67" s="1">
        <v>-401908</v>
      </c>
      <c r="H67" s="1">
        <v>61548</v>
      </c>
    </row>
    <row r="68" spans="1:8" x14ac:dyDescent="0.25">
      <c r="A68">
        <v>3400</v>
      </c>
      <c r="B68" s="1">
        <v>62596</v>
      </c>
      <c r="C68" s="1">
        <v>177769</v>
      </c>
      <c r="D68" s="1">
        <v>341959</v>
      </c>
      <c r="E68" s="1">
        <v>289674</v>
      </c>
      <c r="F68" s="1">
        <v>-215741</v>
      </c>
      <c r="G68" s="1">
        <v>-402168</v>
      </c>
      <c r="H68" s="1">
        <v>60626</v>
      </c>
    </row>
    <row r="69" spans="1:8" x14ac:dyDescent="0.25">
      <c r="A69">
        <v>3450</v>
      </c>
      <c r="B69" s="1">
        <v>62647</v>
      </c>
      <c r="C69" s="1">
        <v>180900</v>
      </c>
      <c r="D69" s="1">
        <v>342873</v>
      </c>
      <c r="E69" s="1">
        <v>290439</v>
      </c>
      <c r="F69" s="1">
        <v>-212610</v>
      </c>
      <c r="G69" s="1">
        <v>-402432</v>
      </c>
      <c r="H69" s="1">
        <v>59730</v>
      </c>
    </row>
    <row r="70" spans="1:8" x14ac:dyDescent="0.25">
      <c r="A70">
        <v>3500</v>
      </c>
      <c r="B70" s="1">
        <v>62697</v>
      </c>
      <c r="C70" s="1">
        <v>184033</v>
      </c>
      <c r="D70" s="1">
        <v>343775</v>
      </c>
      <c r="E70" s="1">
        <v>291194</v>
      </c>
      <c r="F70" s="1">
        <v>-209477</v>
      </c>
      <c r="G70" s="1">
        <v>-402701</v>
      </c>
      <c r="H70" s="1">
        <v>58859</v>
      </c>
    </row>
    <row r="71" spans="1:8" x14ac:dyDescent="0.25">
      <c r="A71">
        <v>3550</v>
      </c>
      <c r="B71" s="1">
        <v>62748</v>
      </c>
      <c r="C71" s="1">
        <v>187169</v>
      </c>
      <c r="D71" s="1">
        <v>344665</v>
      </c>
      <c r="E71" s="1">
        <v>291941</v>
      </c>
      <c r="F71" s="1">
        <v>-206341</v>
      </c>
      <c r="G71" s="1">
        <v>-402974</v>
      </c>
      <c r="H71" s="1">
        <v>58013</v>
      </c>
    </row>
    <row r="72" spans="1:8" x14ac:dyDescent="0.25">
      <c r="A72">
        <v>3600</v>
      </c>
      <c r="B72" s="1">
        <v>62798</v>
      </c>
      <c r="C72" s="1">
        <v>190308</v>
      </c>
      <c r="D72" s="1">
        <v>345543</v>
      </c>
      <c r="E72" s="1">
        <v>292680</v>
      </c>
      <c r="F72" s="1">
        <v>-203202</v>
      </c>
      <c r="G72" s="1">
        <v>-403253</v>
      </c>
      <c r="H72" s="1">
        <v>57189</v>
      </c>
    </row>
    <row r="73" spans="1:8" x14ac:dyDescent="0.25">
      <c r="A73">
        <v>3650</v>
      </c>
      <c r="B73" s="1">
        <v>62848</v>
      </c>
      <c r="C73" s="1">
        <v>193449</v>
      </c>
      <c r="D73" s="1">
        <v>346409</v>
      </c>
      <c r="E73" s="1">
        <v>293410</v>
      </c>
      <c r="F73" s="1">
        <v>-200061</v>
      </c>
      <c r="G73" s="1">
        <v>-403536</v>
      </c>
      <c r="H73" s="1">
        <v>56387</v>
      </c>
    </row>
    <row r="74" spans="1:8" x14ac:dyDescent="0.25">
      <c r="A74">
        <v>3700</v>
      </c>
      <c r="B74" s="1">
        <v>62898</v>
      </c>
      <c r="C74" s="1">
        <v>196593</v>
      </c>
      <c r="D74" s="1">
        <v>347265</v>
      </c>
      <c r="E74" s="1">
        <v>294132</v>
      </c>
      <c r="F74" s="1">
        <v>-196917</v>
      </c>
      <c r="G74" s="1">
        <v>-403823</v>
      </c>
      <c r="H74" s="1">
        <v>55606</v>
      </c>
    </row>
    <row r="75" spans="1:8" x14ac:dyDescent="0.25">
      <c r="A75">
        <v>3750</v>
      </c>
      <c r="B75" s="1">
        <v>62948</v>
      </c>
      <c r="C75" s="1">
        <v>199739</v>
      </c>
      <c r="D75" s="1">
        <v>348109</v>
      </c>
      <c r="E75" s="1">
        <v>294846</v>
      </c>
      <c r="F75" s="1">
        <v>-193771</v>
      </c>
      <c r="G75" s="1">
        <v>-404115</v>
      </c>
      <c r="H75" s="1">
        <v>54846</v>
      </c>
    </row>
    <row r="76" spans="1:8" x14ac:dyDescent="0.25">
      <c r="A76">
        <v>3800</v>
      </c>
      <c r="B76" s="1">
        <v>62998</v>
      </c>
      <c r="C76" s="1">
        <v>202888</v>
      </c>
      <c r="D76" s="1">
        <v>348943</v>
      </c>
      <c r="E76" s="1">
        <v>295552</v>
      </c>
      <c r="F76" s="1">
        <v>-190622</v>
      </c>
      <c r="G76" s="1">
        <v>-404412</v>
      </c>
      <c r="H76" s="1">
        <v>54105</v>
      </c>
    </row>
    <row r="77" spans="1:8" x14ac:dyDescent="0.25">
      <c r="A77">
        <v>3850</v>
      </c>
      <c r="B77" s="1">
        <v>63049</v>
      </c>
      <c r="C77" s="1">
        <v>206039</v>
      </c>
      <c r="D77" s="1">
        <v>349767</v>
      </c>
      <c r="E77" s="1">
        <v>296251</v>
      </c>
      <c r="F77" s="1">
        <v>-187471</v>
      </c>
      <c r="G77" s="1">
        <v>-404712</v>
      </c>
      <c r="H77" s="1">
        <v>53383</v>
      </c>
    </row>
    <row r="78" spans="1:8" x14ac:dyDescent="0.25">
      <c r="A78">
        <v>3900</v>
      </c>
      <c r="B78" s="1">
        <v>63100</v>
      </c>
      <c r="C78" s="1">
        <v>209192</v>
      </c>
      <c r="D78" s="1">
        <v>350581</v>
      </c>
      <c r="E78" s="1">
        <v>296942</v>
      </c>
      <c r="F78" s="1">
        <v>-184318</v>
      </c>
      <c r="G78" s="1">
        <v>-405017</v>
      </c>
      <c r="H78" s="1">
        <v>52679</v>
      </c>
    </row>
    <row r="79" spans="1:8" x14ac:dyDescent="0.25">
      <c r="A79">
        <v>3950</v>
      </c>
      <c r="B79" s="1">
        <v>63151</v>
      </c>
      <c r="C79" s="1">
        <v>212349</v>
      </c>
      <c r="D79" s="1">
        <v>351385</v>
      </c>
      <c r="E79" s="1">
        <v>297626</v>
      </c>
      <c r="F79" s="1">
        <v>-181161</v>
      </c>
      <c r="G79" s="1">
        <v>-405326</v>
      </c>
      <c r="H79" s="1">
        <v>51992</v>
      </c>
    </row>
    <row r="80" spans="1:8" x14ac:dyDescent="0.25">
      <c r="A80">
        <v>4000</v>
      </c>
      <c r="B80" s="1">
        <v>63204</v>
      </c>
      <c r="C80" s="1">
        <v>215508</v>
      </c>
      <c r="D80" s="1">
        <v>352180</v>
      </c>
      <c r="E80" s="1">
        <v>298303</v>
      </c>
      <c r="F80" s="1">
        <v>-178002</v>
      </c>
      <c r="G80" s="1">
        <v>-405639</v>
      </c>
      <c r="H80" s="1">
        <v>51322</v>
      </c>
    </row>
    <row r="81" spans="1:8" x14ac:dyDescent="0.25">
      <c r="A81">
        <v>4050</v>
      </c>
      <c r="B81" s="1">
        <v>63256</v>
      </c>
      <c r="C81" s="1">
        <v>218669</v>
      </c>
      <c r="D81" s="1">
        <v>352966</v>
      </c>
      <c r="E81" s="1">
        <v>298973</v>
      </c>
      <c r="F81" s="1">
        <v>-174841</v>
      </c>
      <c r="G81" s="1">
        <v>-405956</v>
      </c>
      <c r="H81" s="1">
        <v>50667</v>
      </c>
    </row>
    <row r="82" spans="1:8" x14ac:dyDescent="0.25">
      <c r="A82">
        <v>4100</v>
      </c>
      <c r="B82" s="1">
        <v>63310</v>
      </c>
      <c r="C82" s="1">
        <v>221833</v>
      </c>
      <c r="D82" s="1">
        <v>353742</v>
      </c>
      <c r="E82" s="1">
        <v>299636</v>
      </c>
      <c r="F82" s="1">
        <v>-171677</v>
      </c>
      <c r="G82" s="1">
        <v>-406276</v>
      </c>
      <c r="H82" s="1">
        <v>50029</v>
      </c>
    </row>
    <row r="83" spans="1:8" x14ac:dyDescent="0.25">
      <c r="A83">
        <v>4150</v>
      </c>
      <c r="B83" s="1">
        <v>63364</v>
      </c>
      <c r="C83" s="1">
        <v>225000</v>
      </c>
      <c r="D83" s="1">
        <v>354510</v>
      </c>
      <c r="E83" s="1">
        <v>300293</v>
      </c>
      <c r="F83" s="1">
        <v>-168510</v>
      </c>
      <c r="G83" s="1">
        <v>-406601</v>
      </c>
      <c r="H83" s="1">
        <v>49405</v>
      </c>
    </row>
    <row r="84" spans="1:8" x14ac:dyDescent="0.25">
      <c r="A84">
        <v>4200</v>
      </c>
      <c r="B84" s="1">
        <v>63420</v>
      </c>
      <c r="C84" s="1">
        <v>228170</v>
      </c>
      <c r="D84" s="1">
        <v>355269</v>
      </c>
      <c r="E84" s="1">
        <v>300943</v>
      </c>
      <c r="F84" s="1">
        <v>-165340</v>
      </c>
      <c r="G84" s="1">
        <v>-406928</v>
      </c>
      <c r="H84" s="1">
        <v>48795</v>
      </c>
    </row>
    <row r="85" spans="1:8" x14ac:dyDescent="0.25">
      <c r="A85">
        <v>4250</v>
      </c>
      <c r="B85" s="1">
        <v>63476</v>
      </c>
      <c r="C85" s="1">
        <v>231342</v>
      </c>
      <c r="D85" s="1">
        <v>356020</v>
      </c>
      <c r="E85" s="1">
        <v>301586</v>
      </c>
      <c r="F85" s="1">
        <v>-162168</v>
      </c>
      <c r="G85" s="1">
        <v>-407260</v>
      </c>
      <c r="H85" s="1">
        <v>48200</v>
      </c>
    </row>
    <row r="86" spans="1:8" x14ac:dyDescent="0.25">
      <c r="A86">
        <v>4300</v>
      </c>
      <c r="B86" s="1">
        <v>63534</v>
      </c>
      <c r="C86" s="1">
        <v>234517</v>
      </c>
      <c r="D86" s="1">
        <v>356763</v>
      </c>
      <c r="E86" s="1">
        <v>302224</v>
      </c>
      <c r="F86" s="1">
        <v>-158993</v>
      </c>
      <c r="G86" s="1">
        <v>-407595</v>
      </c>
      <c r="H86" s="1">
        <v>47617</v>
      </c>
    </row>
    <row r="87" spans="1:8" x14ac:dyDescent="0.25">
      <c r="A87">
        <v>4350</v>
      </c>
      <c r="B87" s="1">
        <v>63592</v>
      </c>
      <c r="C87" s="1">
        <v>237695</v>
      </c>
      <c r="D87" s="1">
        <v>357497</v>
      </c>
      <c r="E87" s="1">
        <v>302855</v>
      </c>
      <c r="F87" s="1">
        <v>-155815</v>
      </c>
      <c r="G87" s="1">
        <v>-407933</v>
      </c>
      <c r="H87" s="1">
        <v>47048</v>
      </c>
    </row>
    <row r="88" spans="1:8" x14ac:dyDescent="0.25">
      <c r="A88">
        <v>4400</v>
      </c>
      <c r="B88" s="1">
        <v>63652</v>
      </c>
      <c r="C88" s="1">
        <v>240877</v>
      </c>
      <c r="D88" s="1">
        <v>358225</v>
      </c>
      <c r="E88" s="1">
        <v>303480</v>
      </c>
      <c r="F88" s="1">
        <v>-152633</v>
      </c>
      <c r="G88" s="1">
        <v>-408274</v>
      </c>
      <c r="H88" s="1">
        <v>46491</v>
      </c>
    </row>
    <row r="89" spans="1:8" x14ac:dyDescent="0.25">
      <c r="A89">
        <v>4450</v>
      </c>
      <c r="B89" s="1">
        <v>63714</v>
      </c>
      <c r="C89" s="1">
        <v>244061</v>
      </c>
      <c r="D89" s="1">
        <v>358944</v>
      </c>
      <c r="E89" s="1">
        <v>304099</v>
      </c>
      <c r="F89" s="1">
        <v>-149449</v>
      </c>
      <c r="G89" s="1">
        <v>-408618</v>
      </c>
      <c r="H89" s="1">
        <v>45946</v>
      </c>
    </row>
    <row r="90" spans="1:8" x14ac:dyDescent="0.25">
      <c r="A90">
        <v>4500</v>
      </c>
      <c r="B90" s="1">
        <v>63777</v>
      </c>
      <c r="C90" s="1">
        <v>247248</v>
      </c>
      <c r="D90" s="1">
        <v>359656</v>
      </c>
      <c r="E90" s="1">
        <v>304712</v>
      </c>
      <c r="F90" s="1">
        <v>-146262</v>
      </c>
      <c r="G90" s="1">
        <v>-408965</v>
      </c>
      <c r="H90" s="1">
        <v>45413</v>
      </c>
    </row>
    <row r="91" spans="1:8" x14ac:dyDescent="0.25">
      <c r="A91">
        <v>4550</v>
      </c>
      <c r="B91" s="1">
        <v>63841</v>
      </c>
      <c r="C91" s="1">
        <v>250438</v>
      </c>
      <c r="D91" s="1">
        <v>360361</v>
      </c>
      <c r="E91" s="1">
        <v>305320</v>
      </c>
      <c r="F91" s="1">
        <v>-143072</v>
      </c>
      <c r="G91" s="1">
        <v>-409315</v>
      </c>
      <c r="H91" s="1">
        <v>44891</v>
      </c>
    </row>
    <row r="92" spans="1:8" x14ac:dyDescent="0.25">
      <c r="A92">
        <v>4600</v>
      </c>
      <c r="B92" s="1">
        <v>63907</v>
      </c>
      <c r="C92" s="1">
        <v>253632</v>
      </c>
      <c r="D92" s="1">
        <v>361060</v>
      </c>
      <c r="E92" s="1">
        <v>305922</v>
      </c>
      <c r="F92" s="1">
        <v>-139878</v>
      </c>
      <c r="G92" s="1">
        <v>-409668</v>
      </c>
      <c r="H92" s="1">
        <v>44380</v>
      </c>
    </row>
    <row r="93" spans="1:8" x14ac:dyDescent="0.25">
      <c r="A93">
        <v>4650</v>
      </c>
      <c r="B93" s="1">
        <v>63975</v>
      </c>
      <c r="C93" s="1">
        <v>256829</v>
      </c>
      <c r="D93" s="1">
        <v>361751</v>
      </c>
      <c r="E93" s="1">
        <v>306519</v>
      </c>
      <c r="F93" s="1">
        <v>-136681</v>
      </c>
      <c r="G93" s="1">
        <v>-410023</v>
      </c>
      <c r="H93" s="1">
        <v>43880</v>
      </c>
    </row>
    <row r="94" spans="1:8" x14ac:dyDescent="0.25">
      <c r="A94">
        <v>4700</v>
      </c>
      <c r="B94" s="1">
        <v>64045</v>
      </c>
      <c r="C94" s="1">
        <v>260030</v>
      </c>
      <c r="D94" s="1">
        <v>362435</v>
      </c>
      <c r="E94" s="1">
        <v>307110</v>
      </c>
      <c r="F94" s="1">
        <v>-133480</v>
      </c>
      <c r="G94" s="1">
        <v>-410380</v>
      </c>
      <c r="H94" s="1">
        <v>43390</v>
      </c>
    </row>
    <row r="95" spans="1:8" x14ac:dyDescent="0.25">
      <c r="A95">
        <v>4750</v>
      </c>
      <c r="B95" s="1">
        <v>64116</v>
      </c>
      <c r="C95" s="1">
        <v>263234</v>
      </c>
      <c r="D95" s="1">
        <v>363113</v>
      </c>
      <c r="E95" s="1">
        <v>307696</v>
      </c>
      <c r="F95" s="1">
        <v>-130276</v>
      </c>
      <c r="G95" s="1">
        <v>-410740</v>
      </c>
      <c r="H95" s="1">
        <v>42910</v>
      </c>
    </row>
    <row r="96" spans="1:8" x14ac:dyDescent="0.25">
      <c r="A96">
        <v>4800</v>
      </c>
      <c r="B96" s="1">
        <v>64190</v>
      </c>
      <c r="C96" s="1">
        <v>266441</v>
      </c>
      <c r="D96" s="1">
        <v>363785</v>
      </c>
      <c r="E96" s="1">
        <v>308277</v>
      </c>
      <c r="F96" s="1">
        <v>-127069</v>
      </c>
      <c r="G96" s="1">
        <v>-411101</v>
      </c>
      <c r="H96" s="1">
        <v>42439</v>
      </c>
    </row>
    <row r="97" spans="1:8" x14ac:dyDescent="0.25">
      <c r="A97">
        <v>4850</v>
      </c>
      <c r="B97" s="1">
        <v>64265</v>
      </c>
      <c r="C97" s="1">
        <v>269653</v>
      </c>
      <c r="D97" s="1">
        <v>364451</v>
      </c>
      <c r="E97" s="1">
        <v>308852</v>
      </c>
      <c r="F97" s="1">
        <v>-123857</v>
      </c>
      <c r="G97" s="1">
        <v>-411465</v>
      </c>
      <c r="H97" s="1">
        <v>41977</v>
      </c>
    </row>
    <row r="98" spans="1:8" x14ac:dyDescent="0.25">
      <c r="A98">
        <v>4900</v>
      </c>
      <c r="B98" s="1">
        <v>64343</v>
      </c>
      <c r="C98" s="1">
        <v>272868</v>
      </c>
      <c r="D98" s="1">
        <v>365110</v>
      </c>
      <c r="E98" s="1">
        <v>309423</v>
      </c>
      <c r="F98" s="1">
        <v>-120642</v>
      </c>
      <c r="G98" s="1">
        <v>-411830</v>
      </c>
      <c r="H98" s="1">
        <v>41525</v>
      </c>
    </row>
    <row r="99" spans="1:8" x14ac:dyDescent="0.25">
      <c r="A99">
        <v>4950</v>
      </c>
      <c r="B99" s="1">
        <v>64423</v>
      </c>
      <c r="C99" s="1">
        <v>276087</v>
      </c>
      <c r="D99" s="1">
        <v>365764</v>
      </c>
      <c r="E99" s="1">
        <v>309989</v>
      </c>
      <c r="F99" s="1">
        <v>-117423</v>
      </c>
      <c r="G99" s="1">
        <v>-412197</v>
      </c>
      <c r="H99" s="1">
        <v>41081</v>
      </c>
    </row>
    <row r="100" spans="1:8" x14ac:dyDescent="0.25">
      <c r="A100">
        <v>5000</v>
      </c>
      <c r="B100" s="1">
        <v>64505</v>
      </c>
      <c r="C100" s="1">
        <v>279310</v>
      </c>
      <c r="D100" s="1">
        <v>366412</v>
      </c>
      <c r="E100" s="1">
        <v>310550</v>
      </c>
      <c r="F100" s="1">
        <v>-114200</v>
      </c>
      <c r="G100" s="1">
        <v>-412565</v>
      </c>
      <c r="H100" s="1">
        <v>40646</v>
      </c>
    </row>
    <row r="101" spans="1:8" x14ac:dyDescent="0.25">
      <c r="A101">
        <v>5050</v>
      </c>
      <c r="B101" s="1">
        <v>64590</v>
      </c>
      <c r="C101" s="1">
        <v>282538</v>
      </c>
      <c r="D101" s="1">
        <v>367054</v>
      </c>
      <c r="E101" s="1">
        <v>311106</v>
      </c>
      <c r="F101" s="1">
        <v>-110972</v>
      </c>
      <c r="G101" s="1">
        <v>-412935</v>
      </c>
      <c r="H101" s="1">
        <v>40219</v>
      </c>
    </row>
    <row r="102" spans="1:8" x14ac:dyDescent="0.25">
      <c r="A102">
        <v>5100</v>
      </c>
      <c r="B102" s="1">
        <v>64677</v>
      </c>
      <c r="C102" s="1">
        <v>285769</v>
      </c>
      <c r="D102" s="1">
        <v>367691</v>
      </c>
      <c r="E102" s="1">
        <v>311658</v>
      </c>
      <c r="F102" s="1">
        <v>-107741</v>
      </c>
      <c r="G102" s="1">
        <v>-413306</v>
      </c>
      <c r="H102" s="1">
        <v>39800</v>
      </c>
    </row>
    <row r="103" spans="1:8" x14ac:dyDescent="0.25">
      <c r="A103">
        <v>5150</v>
      </c>
      <c r="B103" s="1">
        <v>64767</v>
      </c>
      <c r="C103" s="1">
        <v>289005</v>
      </c>
      <c r="D103" s="1">
        <v>368322</v>
      </c>
      <c r="E103" s="1">
        <v>312205</v>
      </c>
      <c r="F103" s="1">
        <v>-104505</v>
      </c>
      <c r="G103" s="1">
        <v>-413678</v>
      </c>
      <c r="H103" s="1">
        <v>39389</v>
      </c>
    </row>
    <row r="104" spans="1:8" x14ac:dyDescent="0.25">
      <c r="A104">
        <v>5200</v>
      </c>
      <c r="B104" s="1">
        <v>64859</v>
      </c>
      <c r="C104" s="1">
        <v>292246</v>
      </c>
      <c r="D104" s="1">
        <v>368949</v>
      </c>
      <c r="E104" s="1">
        <v>312747</v>
      </c>
      <c r="F104" s="1">
        <v>-101264</v>
      </c>
      <c r="G104" s="1">
        <v>-414050</v>
      </c>
      <c r="H104" s="1">
        <v>38986</v>
      </c>
    </row>
    <row r="105" spans="1:8" x14ac:dyDescent="0.25">
      <c r="A105">
        <v>5250</v>
      </c>
      <c r="B105" s="1">
        <v>64954</v>
      </c>
      <c r="C105" s="1">
        <v>295491</v>
      </c>
      <c r="D105" s="1">
        <v>369570</v>
      </c>
      <c r="E105" s="1">
        <v>313286</v>
      </c>
      <c r="F105" s="1">
        <v>-98019</v>
      </c>
      <c r="G105" s="1">
        <v>-414424</v>
      </c>
      <c r="H105" s="1">
        <v>38589</v>
      </c>
    </row>
    <row r="106" spans="1:8" x14ac:dyDescent="0.25">
      <c r="A106">
        <v>5300</v>
      </c>
      <c r="B106" s="1">
        <v>65052</v>
      </c>
      <c r="C106" s="1">
        <v>298741</v>
      </c>
      <c r="D106" s="1">
        <v>370186</v>
      </c>
      <c r="E106" s="1">
        <v>313820</v>
      </c>
      <c r="F106" s="1">
        <v>-94769</v>
      </c>
      <c r="G106" s="1">
        <v>-414797</v>
      </c>
      <c r="H106" s="1">
        <v>38200</v>
      </c>
    </row>
    <row r="107" spans="1:8" x14ac:dyDescent="0.25">
      <c r="A107">
        <v>5350</v>
      </c>
      <c r="B107" s="1">
        <v>65153</v>
      </c>
      <c r="C107" s="1">
        <v>301997</v>
      </c>
      <c r="D107" s="1">
        <v>370797</v>
      </c>
      <c r="E107" s="1">
        <v>314349</v>
      </c>
      <c r="F107" s="1">
        <v>-91513</v>
      </c>
      <c r="G107" s="1">
        <v>-415171</v>
      </c>
      <c r="H107" s="1">
        <v>37818</v>
      </c>
    </row>
    <row r="108" spans="1:8" x14ac:dyDescent="0.25">
      <c r="A108">
        <v>5400</v>
      </c>
      <c r="B108" s="1">
        <v>65257</v>
      </c>
      <c r="C108" s="1">
        <v>305257</v>
      </c>
      <c r="D108" s="1">
        <v>371404</v>
      </c>
      <c r="E108" s="1">
        <v>314875</v>
      </c>
      <c r="F108" s="1">
        <v>-88253</v>
      </c>
      <c r="G108" s="1">
        <v>-415545</v>
      </c>
      <c r="H108" s="1">
        <v>37443</v>
      </c>
    </row>
    <row r="109" spans="1:8" x14ac:dyDescent="0.25">
      <c r="A109">
        <v>5450</v>
      </c>
      <c r="B109" s="1">
        <v>65364</v>
      </c>
      <c r="C109" s="1">
        <v>308522</v>
      </c>
      <c r="D109" s="1">
        <v>372006</v>
      </c>
      <c r="E109" s="1">
        <v>315396</v>
      </c>
      <c r="F109" s="1">
        <v>-84988</v>
      </c>
      <c r="G109" s="1">
        <v>-415919</v>
      </c>
      <c r="H109" s="1">
        <v>37074</v>
      </c>
    </row>
    <row r="110" spans="1:8" x14ac:dyDescent="0.25">
      <c r="A110">
        <v>5500</v>
      </c>
      <c r="B110" s="1">
        <v>65474</v>
      </c>
      <c r="C110" s="1">
        <v>311793</v>
      </c>
      <c r="D110" s="1">
        <v>372603</v>
      </c>
      <c r="E110" s="1">
        <v>315913</v>
      </c>
      <c r="F110" s="1">
        <v>-81717</v>
      </c>
      <c r="G110" s="1">
        <v>-416293</v>
      </c>
      <c r="H110" s="1">
        <v>36711</v>
      </c>
    </row>
    <row r="111" spans="1:8" x14ac:dyDescent="0.25">
      <c r="A111">
        <v>5550</v>
      </c>
      <c r="B111" s="1">
        <v>65587</v>
      </c>
      <c r="C111" s="1">
        <v>315070</v>
      </c>
      <c r="D111" s="1">
        <v>373196</v>
      </c>
      <c r="E111" s="1">
        <v>316427</v>
      </c>
      <c r="F111" s="1">
        <v>-78440</v>
      </c>
      <c r="G111" s="1">
        <v>-416666</v>
      </c>
      <c r="H111" s="1">
        <v>36355</v>
      </c>
    </row>
    <row r="112" spans="1:8" x14ac:dyDescent="0.25">
      <c r="A112">
        <v>5600</v>
      </c>
      <c r="B112" s="1">
        <v>65704</v>
      </c>
      <c r="C112" s="1">
        <v>318352</v>
      </c>
      <c r="D112" s="1">
        <v>373785</v>
      </c>
      <c r="E112" s="1">
        <v>316936</v>
      </c>
      <c r="F112" s="1">
        <v>-75158</v>
      </c>
      <c r="G112" s="1">
        <v>-417038</v>
      </c>
      <c r="H112" s="1">
        <v>36004</v>
      </c>
    </row>
    <row r="113" spans="1:8" x14ac:dyDescent="0.25">
      <c r="A113">
        <v>5650</v>
      </c>
      <c r="B113" s="1">
        <v>65824</v>
      </c>
      <c r="C113" s="1">
        <v>321640</v>
      </c>
      <c r="D113" s="1">
        <v>374369</v>
      </c>
      <c r="E113" s="1">
        <v>317442</v>
      </c>
      <c r="F113" s="1">
        <v>-71870</v>
      </c>
      <c r="G113" s="1">
        <v>-417409</v>
      </c>
      <c r="H113" s="1">
        <v>35660</v>
      </c>
    </row>
    <row r="114" spans="1:8" x14ac:dyDescent="0.25">
      <c r="A114">
        <v>5700</v>
      </c>
      <c r="B114" s="1">
        <v>65947</v>
      </c>
      <c r="C114" s="1">
        <v>324934</v>
      </c>
      <c r="D114" s="1">
        <v>374950</v>
      </c>
      <c r="E114" s="1">
        <v>317944</v>
      </c>
      <c r="F114" s="1">
        <v>-68576</v>
      </c>
      <c r="G114" s="1">
        <v>-417780</v>
      </c>
      <c r="H114" s="1">
        <v>35321</v>
      </c>
    </row>
    <row r="115" spans="1:8" x14ac:dyDescent="0.25">
      <c r="A115">
        <v>5750</v>
      </c>
      <c r="B115" s="1">
        <v>66075</v>
      </c>
      <c r="C115" s="1">
        <v>328235</v>
      </c>
      <c r="D115" s="1">
        <v>375526</v>
      </c>
      <c r="E115" s="1">
        <v>318442</v>
      </c>
      <c r="F115" s="1">
        <v>-65275</v>
      </c>
      <c r="G115" s="1">
        <v>-418149</v>
      </c>
      <c r="H115" s="1">
        <v>34988</v>
      </c>
    </row>
    <row r="116" spans="1:8" x14ac:dyDescent="0.25">
      <c r="A116">
        <v>5800</v>
      </c>
      <c r="B116" s="1">
        <v>66206</v>
      </c>
      <c r="C116" s="1">
        <v>331542</v>
      </c>
      <c r="D116" s="1">
        <v>376099</v>
      </c>
      <c r="E116" s="1">
        <v>318937</v>
      </c>
      <c r="F116" s="1">
        <v>-61968</v>
      </c>
      <c r="G116" s="1">
        <v>-418516</v>
      </c>
      <c r="H116" s="1">
        <v>34661</v>
      </c>
    </row>
    <row r="117" spans="1:8" x14ac:dyDescent="0.25">
      <c r="A117">
        <v>5850</v>
      </c>
      <c r="B117" s="1">
        <v>66340</v>
      </c>
      <c r="C117" s="1">
        <v>334856</v>
      </c>
      <c r="D117" s="1">
        <v>376668</v>
      </c>
      <c r="E117" s="1">
        <v>319428</v>
      </c>
      <c r="F117" s="1">
        <v>-58654</v>
      </c>
      <c r="G117" s="1">
        <v>-418882</v>
      </c>
      <c r="H117" s="1">
        <v>34338</v>
      </c>
    </row>
    <row r="118" spans="1:8" x14ac:dyDescent="0.25">
      <c r="A118">
        <v>5900</v>
      </c>
      <c r="B118" s="1">
        <v>66479</v>
      </c>
      <c r="C118" s="1">
        <v>338176</v>
      </c>
      <c r="D118" s="1">
        <v>377233</v>
      </c>
      <c r="E118" s="1">
        <v>319915</v>
      </c>
      <c r="F118" s="1">
        <v>-55334</v>
      </c>
      <c r="G118" s="1">
        <v>-419246</v>
      </c>
      <c r="H118" s="1">
        <v>34021</v>
      </c>
    </row>
    <row r="119" spans="1:8" x14ac:dyDescent="0.25">
      <c r="A119">
        <v>5950</v>
      </c>
      <c r="B119" s="1">
        <v>66621</v>
      </c>
      <c r="C119" s="1">
        <v>341503</v>
      </c>
      <c r="D119" s="1">
        <v>377795</v>
      </c>
      <c r="E119" s="1">
        <v>320399</v>
      </c>
      <c r="F119" s="1">
        <v>-52007</v>
      </c>
      <c r="G119" s="1">
        <v>-419607</v>
      </c>
      <c r="H119" s="1">
        <v>33709</v>
      </c>
    </row>
    <row r="120" spans="1:8" x14ac:dyDescent="0.25">
      <c r="A120">
        <v>6000</v>
      </c>
      <c r="B120" s="1">
        <v>66768</v>
      </c>
      <c r="C120" s="1">
        <v>344838</v>
      </c>
      <c r="D120" s="1">
        <v>378353</v>
      </c>
      <c r="E120" s="1">
        <v>320880</v>
      </c>
      <c r="F120" s="1">
        <v>-48672</v>
      </c>
    </row>
    <row r="121" spans="1:8" x14ac:dyDescent="0.25">
      <c r="A121">
        <v>6050</v>
      </c>
      <c r="B121" s="1">
        <v>66918</v>
      </c>
      <c r="C121" s="1">
        <v>348180</v>
      </c>
      <c r="D121" s="1">
        <v>378908</v>
      </c>
      <c r="E121" s="1">
        <v>321357</v>
      </c>
      <c r="F121" s="1">
        <v>-45330</v>
      </c>
    </row>
    <row r="122" spans="1:8" x14ac:dyDescent="0.25">
      <c r="A122">
        <v>6100</v>
      </c>
      <c r="B122" s="1">
        <v>67070</v>
      </c>
      <c r="C122" s="1">
        <v>351530</v>
      </c>
      <c r="D122" s="1">
        <v>379459</v>
      </c>
      <c r="E122" s="1">
        <v>321831</v>
      </c>
      <c r="F122" s="1">
        <v>-41980</v>
      </c>
    </row>
    <row r="123" spans="1:8" x14ac:dyDescent="0.25">
      <c r="A123">
        <v>6150</v>
      </c>
      <c r="B123" s="1">
        <v>67223</v>
      </c>
      <c r="C123" s="1">
        <v>354887</v>
      </c>
      <c r="D123" s="1">
        <v>380007</v>
      </c>
      <c r="E123" s="1">
        <v>322302</v>
      </c>
      <c r="F123" s="1">
        <v>-38623</v>
      </c>
    </row>
    <row r="124" spans="1:8" x14ac:dyDescent="0.25">
      <c r="A124">
        <v>6200</v>
      </c>
      <c r="B124" s="1">
        <v>67378</v>
      </c>
      <c r="C124" s="1">
        <v>358252</v>
      </c>
      <c r="D124" s="1">
        <v>380552</v>
      </c>
      <c r="E124" s="1">
        <v>322769</v>
      </c>
      <c r="F124" s="1">
        <v>-35258</v>
      </c>
    </row>
    <row r="125" spans="1:8" x14ac:dyDescent="0.25">
      <c r="A125">
        <v>6250</v>
      </c>
      <c r="B125" s="1">
        <v>67534</v>
      </c>
      <c r="C125" s="1">
        <v>361625</v>
      </c>
      <c r="D125" s="1">
        <v>381094</v>
      </c>
      <c r="E125" s="1">
        <v>323234</v>
      </c>
      <c r="F125" s="1">
        <v>-31885</v>
      </c>
    </row>
    <row r="126" spans="1:8" x14ac:dyDescent="0.25">
      <c r="A126">
        <v>6300</v>
      </c>
      <c r="B126" s="1">
        <v>67693</v>
      </c>
      <c r="C126" s="1">
        <v>365006</v>
      </c>
      <c r="D126" s="1">
        <v>381633</v>
      </c>
      <c r="E126" s="1">
        <v>323695</v>
      </c>
      <c r="F126" s="1">
        <v>-28504</v>
      </c>
    </row>
    <row r="127" spans="1:8" x14ac:dyDescent="0.25">
      <c r="A127">
        <v>6350</v>
      </c>
      <c r="B127" s="1">
        <v>67854</v>
      </c>
      <c r="C127" s="1">
        <v>368395</v>
      </c>
      <c r="D127" s="1">
        <v>382168</v>
      </c>
      <c r="E127" s="1">
        <v>324153</v>
      </c>
      <c r="F127" s="1">
        <v>-25115</v>
      </c>
    </row>
    <row r="128" spans="1:8" x14ac:dyDescent="0.25">
      <c r="A128">
        <v>6400</v>
      </c>
      <c r="B128" s="1">
        <v>68018</v>
      </c>
      <c r="C128" s="1">
        <v>371791</v>
      </c>
      <c r="D128" s="1">
        <v>382701</v>
      </c>
      <c r="E128" s="1">
        <v>324609</v>
      </c>
      <c r="F128" s="1">
        <v>-21719</v>
      </c>
    </row>
    <row r="129" spans="1:6" x14ac:dyDescent="0.25">
      <c r="A129">
        <v>6450</v>
      </c>
      <c r="B129" s="1">
        <v>68184</v>
      </c>
      <c r="C129" s="1">
        <v>375196</v>
      </c>
      <c r="D129" s="1">
        <v>383231</v>
      </c>
      <c r="E129" s="1">
        <v>325061</v>
      </c>
      <c r="F129" s="1">
        <v>-18314</v>
      </c>
    </row>
    <row r="130" spans="1:6" x14ac:dyDescent="0.25">
      <c r="A130">
        <v>6500</v>
      </c>
      <c r="B130" s="1">
        <v>68353</v>
      </c>
      <c r="C130" s="1">
        <v>378610</v>
      </c>
      <c r="D130" s="1">
        <v>383758</v>
      </c>
      <c r="E130" s="1">
        <v>325511</v>
      </c>
      <c r="F130" s="1">
        <v>-14900</v>
      </c>
    </row>
    <row r="131" spans="1:6" x14ac:dyDescent="0.25">
      <c r="A131">
        <v>6550</v>
      </c>
      <c r="B131" s="1">
        <v>68524</v>
      </c>
      <c r="C131" s="1">
        <v>382032</v>
      </c>
      <c r="D131" s="1">
        <v>384283</v>
      </c>
      <c r="E131" s="1">
        <v>325957</v>
      </c>
      <c r="F131" s="1">
        <v>-11478</v>
      </c>
    </row>
    <row r="132" spans="1:6" x14ac:dyDescent="0.25">
      <c r="A132">
        <v>6600</v>
      </c>
      <c r="B132" s="1">
        <v>68698</v>
      </c>
      <c r="C132" s="1">
        <v>385462</v>
      </c>
      <c r="D132" s="1">
        <v>384805</v>
      </c>
      <c r="E132" s="1">
        <v>326401</v>
      </c>
      <c r="F132" s="1">
        <v>-8048</v>
      </c>
    </row>
    <row r="133" spans="1:6" x14ac:dyDescent="0.25">
      <c r="A133">
        <v>6650</v>
      </c>
      <c r="B133" s="1">
        <v>68875</v>
      </c>
      <c r="C133" s="1">
        <v>388902</v>
      </c>
      <c r="D133" s="1">
        <v>385324</v>
      </c>
      <c r="E133" s="1">
        <v>326842</v>
      </c>
      <c r="F133" s="1">
        <v>-4608</v>
      </c>
    </row>
    <row r="134" spans="1:6" x14ac:dyDescent="0.25">
      <c r="A134">
        <v>6700</v>
      </c>
      <c r="B134" s="1">
        <v>69055</v>
      </c>
      <c r="C134" s="1">
        <v>392350</v>
      </c>
      <c r="D134" s="1">
        <v>385840</v>
      </c>
      <c r="E134" s="1">
        <v>327281</v>
      </c>
      <c r="F134" s="1">
        <v>-1160</v>
      </c>
    </row>
    <row r="135" spans="1:6" x14ac:dyDescent="0.25">
      <c r="A135">
        <v>6750</v>
      </c>
      <c r="B135" s="1">
        <v>69238</v>
      </c>
      <c r="C135" s="1">
        <v>395807</v>
      </c>
      <c r="D135" s="1">
        <v>386354</v>
      </c>
      <c r="E135" s="1">
        <v>327716</v>
      </c>
      <c r="F135" s="1">
        <v>2297</v>
      </c>
    </row>
    <row r="136" spans="1:6" x14ac:dyDescent="0.25">
      <c r="A136">
        <v>6800</v>
      </c>
      <c r="B136" s="1">
        <v>69423</v>
      </c>
      <c r="C136" s="1">
        <v>399274</v>
      </c>
      <c r="D136" s="1">
        <v>386866</v>
      </c>
      <c r="E136" s="1">
        <v>328149</v>
      </c>
      <c r="F136" s="1">
        <v>5764</v>
      </c>
    </row>
    <row r="137" spans="1:6" x14ac:dyDescent="0.25">
      <c r="A137">
        <v>6850</v>
      </c>
      <c r="B137" s="1">
        <v>69611</v>
      </c>
      <c r="C137" s="1">
        <v>402749</v>
      </c>
      <c r="D137" s="1">
        <v>387375</v>
      </c>
      <c r="E137" s="1">
        <v>328580</v>
      </c>
      <c r="F137" s="1">
        <v>9239</v>
      </c>
    </row>
    <row r="138" spans="1:6" x14ac:dyDescent="0.25">
      <c r="A138">
        <v>6900</v>
      </c>
      <c r="B138" s="1">
        <v>69802</v>
      </c>
      <c r="C138" s="1">
        <v>406235</v>
      </c>
      <c r="D138" s="1">
        <v>387882</v>
      </c>
      <c r="E138" s="1">
        <v>329008</v>
      </c>
      <c r="F138" s="1">
        <v>12725</v>
      </c>
    </row>
    <row r="139" spans="1:6" x14ac:dyDescent="0.25">
      <c r="A139">
        <v>6950</v>
      </c>
      <c r="B139" s="1">
        <v>69995</v>
      </c>
      <c r="C139" s="1">
        <v>409730</v>
      </c>
      <c r="D139" s="1">
        <v>388387</v>
      </c>
      <c r="E139" s="1">
        <v>329433</v>
      </c>
      <c r="F139" s="1">
        <v>16220</v>
      </c>
    </row>
    <row r="140" spans="1:6" x14ac:dyDescent="0.25">
      <c r="A140">
        <v>7000</v>
      </c>
      <c r="B140" s="1">
        <v>70192</v>
      </c>
      <c r="C140" s="1">
        <v>413234</v>
      </c>
      <c r="D140" s="1">
        <v>388889</v>
      </c>
      <c r="E140" s="1">
        <v>329856</v>
      </c>
      <c r="F140" s="1">
        <v>19724</v>
      </c>
    </row>
    <row r="141" spans="1:6" x14ac:dyDescent="0.25">
      <c r="A141">
        <v>7050</v>
      </c>
      <c r="B141" s="1">
        <v>70390</v>
      </c>
      <c r="C141" s="1">
        <v>416749</v>
      </c>
      <c r="D141" s="1">
        <v>389390</v>
      </c>
      <c r="E141" s="1">
        <v>330276</v>
      </c>
      <c r="F141" s="1">
        <v>23239</v>
      </c>
    </row>
    <row r="142" spans="1:6" x14ac:dyDescent="0.25">
      <c r="A142">
        <v>7100</v>
      </c>
      <c r="B142" s="1">
        <v>70592</v>
      </c>
      <c r="C142" s="1">
        <v>420273</v>
      </c>
      <c r="D142" s="1">
        <v>389888</v>
      </c>
      <c r="E142" s="1">
        <v>330694</v>
      </c>
      <c r="F142" s="1">
        <v>26763</v>
      </c>
    </row>
    <row r="143" spans="1:6" x14ac:dyDescent="0.25">
      <c r="A143">
        <v>7150</v>
      </c>
      <c r="B143" s="1">
        <v>70795</v>
      </c>
      <c r="C143" s="1">
        <v>423808</v>
      </c>
      <c r="D143" s="1">
        <v>390384</v>
      </c>
      <c r="E143" s="1">
        <v>331110</v>
      </c>
      <c r="F143" s="1">
        <v>30298</v>
      </c>
    </row>
    <row r="144" spans="1:6" x14ac:dyDescent="0.25">
      <c r="A144">
        <v>7200</v>
      </c>
      <c r="B144" s="1">
        <v>71001</v>
      </c>
      <c r="C144" s="1">
        <v>427353</v>
      </c>
      <c r="D144" s="1">
        <v>390878</v>
      </c>
      <c r="E144" s="1">
        <v>331523</v>
      </c>
      <c r="F144" s="1">
        <v>33843</v>
      </c>
    </row>
    <row r="145" spans="1:6" x14ac:dyDescent="0.25">
      <c r="A145">
        <v>7250</v>
      </c>
      <c r="B145" s="1">
        <v>71210</v>
      </c>
      <c r="C145" s="1">
        <v>430908</v>
      </c>
      <c r="D145" s="1">
        <v>391370</v>
      </c>
      <c r="E145" s="1">
        <v>331934</v>
      </c>
      <c r="F145" s="1">
        <v>37398</v>
      </c>
    </row>
    <row r="146" spans="1:6" x14ac:dyDescent="0.25">
      <c r="A146">
        <v>7300</v>
      </c>
      <c r="B146" s="1">
        <v>71420</v>
      </c>
      <c r="C146" s="1">
        <v>434474</v>
      </c>
      <c r="D146" s="1">
        <v>391860</v>
      </c>
      <c r="E146" s="1">
        <v>332343</v>
      </c>
      <c r="F146" s="1">
        <v>40964</v>
      </c>
    </row>
    <row r="147" spans="1:6" x14ac:dyDescent="0.25">
      <c r="A147">
        <v>7350</v>
      </c>
      <c r="B147" s="1">
        <v>71633</v>
      </c>
      <c r="C147" s="1">
        <v>438050</v>
      </c>
      <c r="D147" s="1">
        <v>392348</v>
      </c>
      <c r="E147" s="1">
        <v>332750</v>
      </c>
      <c r="F147" s="1">
        <v>44540</v>
      </c>
    </row>
    <row r="148" spans="1:6" x14ac:dyDescent="0.25">
      <c r="A148">
        <v>7400</v>
      </c>
      <c r="B148" s="1">
        <v>71847</v>
      </c>
      <c r="C148" s="1">
        <v>441637</v>
      </c>
      <c r="D148" s="1">
        <v>392835</v>
      </c>
      <c r="E148" s="1">
        <v>333154</v>
      </c>
      <c r="F148" s="1">
        <v>48127</v>
      </c>
    </row>
    <row r="149" spans="1:6" x14ac:dyDescent="0.25">
      <c r="A149">
        <v>7450</v>
      </c>
      <c r="B149" s="1">
        <v>72063</v>
      </c>
      <c r="C149" s="1">
        <v>445235</v>
      </c>
      <c r="D149" s="1">
        <v>393319</v>
      </c>
      <c r="E149" s="1">
        <v>333556</v>
      </c>
      <c r="F149" s="1">
        <v>51725</v>
      </c>
    </row>
    <row r="150" spans="1:6" x14ac:dyDescent="0.25">
      <c r="A150">
        <v>7500</v>
      </c>
      <c r="B150" s="1">
        <v>72281</v>
      </c>
      <c r="C150" s="1">
        <v>448844</v>
      </c>
      <c r="D150" s="1">
        <v>393802</v>
      </c>
      <c r="E150" s="1">
        <v>333956</v>
      </c>
      <c r="F150" s="1">
        <v>55334</v>
      </c>
    </row>
    <row r="151" spans="1:6" x14ac:dyDescent="0.25">
      <c r="A151">
        <v>7550</v>
      </c>
      <c r="B151" s="1">
        <v>72501</v>
      </c>
      <c r="C151" s="1">
        <v>452463</v>
      </c>
      <c r="D151" s="1">
        <v>394283</v>
      </c>
      <c r="E151" s="1">
        <v>334354</v>
      </c>
      <c r="F151" s="1">
        <v>58953</v>
      </c>
    </row>
    <row r="152" spans="1:6" x14ac:dyDescent="0.25">
      <c r="A152">
        <v>7600</v>
      </c>
      <c r="B152" s="1">
        <v>72722</v>
      </c>
      <c r="C152" s="1">
        <v>456094</v>
      </c>
      <c r="D152" s="1">
        <v>394762</v>
      </c>
      <c r="E152" s="1">
        <v>334750</v>
      </c>
      <c r="F152" s="1">
        <v>62584</v>
      </c>
    </row>
    <row r="153" spans="1:6" x14ac:dyDescent="0.25">
      <c r="A153">
        <v>7650</v>
      </c>
      <c r="B153" s="1">
        <v>72945</v>
      </c>
      <c r="C153" s="1">
        <v>459735</v>
      </c>
      <c r="D153" s="1">
        <v>395240</v>
      </c>
      <c r="E153" s="1">
        <v>335144</v>
      </c>
      <c r="F153" s="1">
        <v>66225</v>
      </c>
    </row>
    <row r="154" spans="1:6" x14ac:dyDescent="0.25">
      <c r="A154">
        <v>7700</v>
      </c>
      <c r="B154" s="1">
        <v>73169</v>
      </c>
      <c r="C154" s="1">
        <v>463388</v>
      </c>
      <c r="D154" s="1">
        <v>395716</v>
      </c>
      <c r="E154" s="1">
        <v>335536</v>
      </c>
      <c r="F154" s="1">
        <v>69878</v>
      </c>
    </row>
    <row r="155" spans="1:6" x14ac:dyDescent="0.25">
      <c r="A155">
        <v>7750</v>
      </c>
      <c r="B155" s="1">
        <v>73394</v>
      </c>
      <c r="C155" s="1">
        <v>467052</v>
      </c>
      <c r="D155" s="1">
        <v>396190</v>
      </c>
      <c r="E155" s="1">
        <v>335925</v>
      </c>
      <c r="F155" s="1">
        <v>73542</v>
      </c>
    </row>
    <row r="156" spans="1:6" x14ac:dyDescent="0.25">
      <c r="A156">
        <v>7800</v>
      </c>
      <c r="B156" s="1">
        <v>73620</v>
      </c>
      <c r="C156" s="1">
        <v>470728</v>
      </c>
      <c r="D156" s="1">
        <v>396663</v>
      </c>
      <c r="E156" s="1">
        <v>336313</v>
      </c>
      <c r="F156" s="1">
        <v>77218</v>
      </c>
    </row>
    <row r="157" spans="1:6" x14ac:dyDescent="0.25">
      <c r="A157">
        <v>7850</v>
      </c>
      <c r="B157" s="1">
        <v>73848</v>
      </c>
      <c r="C157" s="1">
        <v>474414</v>
      </c>
      <c r="D157" s="1">
        <v>397134</v>
      </c>
      <c r="E157" s="1">
        <v>336699</v>
      </c>
      <c r="F157" s="1">
        <v>80904</v>
      </c>
    </row>
    <row r="158" spans="1:6" x14ac:dyDescent="0.25">
      <c r="A158">
        <v>7900</v>
      </c>
      <c r="B158" s="1">
        <v>74076</v>
      </c>
      <c r="C158" s="1">
        <v>478113</v>
      </c>
      <c r="D158" s="1">
        <v>397604</v>
      </c>
      <c r="E158" s="1">
        <v>337083</v>
      </c>
      <c r="F158" s="1">
        <v>84603</v>
      </c>
    </row>
    <row r="159" spans="1:6" x14ac:dyDescent="0.25">
      <c r="A159">
        <v>7950</v>
      </c>
      <c r="B159" s="1">
        <v>74304</v>
      </c>
      <c r="C159" s="1">
        <v>481822</v>
      </c>
      <c r="D159" s="1">
        <v>398072</v>
      </c>
      <c r="E159" s="1">
        <v>337465</v>
      </c>
      <c r="F159" s="1">
        <v>88312</v>
      </c>
    </row>
    <row r="160" spans="1:6" x14ac:dyDescent="0.25">
      <c r="A160">
        <v>8000</v>
      </c>
      <c r="B160" s="1">
        <v>74534</v>
      </c>
      <c r="C160" s="1">
        <v>485543</v>
      </c>
      <c r="D160" s="1">
        <v>398538</v>
      </c>
      <c r="E160" s="1">
        <v>337846</v>
      </c>
      <c r="F160" s="1">
        <v>92033</v>
      </c>
    </row>
    <row r="161" spans="1:6" x14ac:dyDescent="0.25">
      <c r="A161">
        <v>8050</v>
      </c>
      <c r="B161" s="1">
        <v>74763</v>
      </c>
      <c r="C161" s="1">
        <v>489275</v>
      </c>
      <c r="D161" s="1">
        <v>399004</v>
      </c>
      <c r="E161" s="1">
        <v>338224</v>
      </c>
      <c r="F161" s="1">
        <v>95765</v>
      </c>
    </row>
    <row r="162" spans="1:6" x14ac:dyDescent="0.25">
      <c r="A162">
        <v>8100</v>
      </c>
      <c r="B162" s="1">
        <v>74994</v>
      </c>
      <c r="C162" s="1">
        <v>493019</v>
      </c>
      <c r="D162" s="1">
        <v>399467</v>
      </c>
      <c r="E162" s="1">
        <v>338601</v>
      </c>
      <c r="F162" s="1">
        <v>99509</v>
      </c>
    </row>
    <row r="163" spans="1:6" x14ac:dyDescent="0.25">
      <c r="A163">
        <v>8150</v>
      </c>
      <c r="B163" s="1">
        <v>75224</v>
      </c>
      <c r="C163" s="1">
        <v>496775</v>
      </c>
      <c r="D163" s="1">
        <v>399929</v>
      </c>
      <c r="E163" s="1">
        <v>338975</v>
      </c>
      <c r="F163" s="1">
        <v>103265</v>
      </c>
    </row>
    <row r="164" spans="1:6" x14ac:dyDescent="0.25">
      <c r="A164">
        <v>8200</v>
      </c>
      <c r="B164" s="1">
        <v>75455</v>
      </c>
      <c r="C164" s="1">
        <v>500542</v>
      </c>
      <c r="D164" s="1">
        <v>400390</v>
      </c>
      <c r="E164" s="1">
        <v>339348</v>
      </c>
      <c r="F164" s="1">
        <v>107032</v>
      </c>
    </row>
    <row r="165" spans="1:6" x14ac:dyDescent="0.25">
      <c r="A165">
        <v>8250</v>
      </c>
      <c r="B165" s="1">
        <v>75686</v>
      </c>
      <c r="C165" s="1">
        <v>504320</v>
      </c>
      <c r="D165" s="1">
        <v>400850</v>
      </c>
      <c r="E165" s="1">
        <v>339720</v>
      </c>
      <c r="F165" s="1">
        <v>110810</v>
      </c>
    </row>
    <row r="166" spans="1:6" x14ac:dyDescent="0.25">
      <c r="A166">
        <v>8300</v>
      </c>
      <c r="B166" s="1">
        <v>75916</v>
      </c>
      <c r="C166" s="1">
        <v>508110</v>
      </c>
      <c r="D166" s="1">
        <v>401308</v>
      </c>
      <c r="E166" s="1">
        <v>340089</v>
      </c>
      <c r="F166" s="1">
        <v>114600</v>
      </c>
    </row>
    <row r="167" spans="1:6" x14ac:dyDescent="0.25">
      <c r="A167">
        <v>8350</v>
      </c>
      <c r="B167" s="1">
        <v>76147</v>
      </c>
      <c r="C167" s="1">
        <v>511912</v>
      </c>
      <c r="D167" s="1">
        <v>401764</v>
      </c>
      <c r="E167" s="1">
        <v>340457</v>
      </c>
      <c r="F167" s="1">
        <v>118402</v>
      </c>
    </row>
    <row r="168" spans="1:6" x14ac:dyDescent="0.25">
      <c r="A168">
        <v>8400</v>
      </c>
      <c r="B168" s="1">
        <v>76377</v>
      </c>
      <c r="C168" s="1">
        <v>515725</v>
      </c>
      <c r="D168" s="1">
        <v>402220</v>
      </c>
      <c r="E168" s="1">
        <v>340824</v>
      </c>
      <c r="F168" s="1">
        <v>122215</v>
      </c>
    </row>
    <row r="169" spans="1:6" x14ac:dyDescent="0.25">
      <c r="A169">
        <v>8450</v>
      </c>
      <c r="B169" s="1">
        <v>76607</v>
      </c>
      <c r="C169" s="1">
        <v>519550</v>
      </c>
      <c r="D169" s="1">
        <v>402673</v>
      </c>
      <c r="E169" s="1">
        <v>341188</v>
      </c>
      <c r="F169" s="1">
        <v>126040</v>
      </c>
    </row>
    <row r="170" spans="1:6" x14ac:dyDescent="0.25">
      <c r="A170">
        <v>8500</v>
      </c>
      <c r="B170" s="1">
        <v>76837</v>
      </c>
      <c r="C170" s="1">
        <v>523386</v>
      </c>
      <c r="D170" s="1">
        <v>403126</v>
      </c>
      <c r="E170" s="1">
        <v>341551</v>
      </c>
      <c r="F170" s="1">
        <v>129876</v>
      </c>
    </row>
    <row r="171" spans="1:6" x14ac:dyDescent="0.25">
      <c r="A171">
        <v>8550</v>
      </c>
      <c r="B171" s="1">
        <v>77065</v>
      </c>
      <c r="C171" s="1">
        <v>527233</v>
      </c>
      <c r="D171" s="1">
        <v>403577</v>
      </c>
      <c r="E171" s="1">
        <v>341913</v>
      </c>
      <c r="F171" s="1">
        <v>133723</v>
      </c>
    </row>
    <row r="172" spans="1:6" x14ac:dyDescent="0.25">
      <c r="A172">
        <v>8600</v>
      </c>
      <c r="B172" s="1">
        <v>77294</v>
      </c>
      <c r="C172" s="1">
        <v>531092</v>
      </c>
      <c r="D172" s="1">
        <v>404027</v>
      </c>
      <c r="E172" s="1">
        <v>342273</v>
      </c>
      <c r="F172" s="1">
        <v>137582</v>
      </c>
    </row>
    <row r="173" spans="1:6" x14ac:dyDescent="0.25">
      <c r="A173">
        <v>8650</v>
      </c>
      <c r="B173" s="1">
        <v>77521</v>
      </c>
      <c r="C173" s="1">
        <v>534963</v>
      </c>
      <c r="D173" s="1">
        <v>404476</v>
      </c>
      <c r="E173" s="1">
        <v>342631</v>
      </c>
      <c r="F173" s="1">
        <v>141453</v>
      </c>
    </row>
    <row r="174" spans="1:6" x14ac:dyDescent="0.25">
      <c r="A174">
        <v>8700</v>
      </c>
      <c r="B174" s="1">
        <v>77748</v>
      </c>
      <c r="C174" s="1">
        <v>538844</v>
      </c>
      <c r="D174" s="1">
        <v>404924</v>
      </c>
      <c r="E174" s="1">
        <v>342988</v>
      </c>
      <c r="F174" s="1">
        <v>145334</v>
      </c>
    </row>
    <row r="175" spans="1:6" x14ac:dyDescent="0.25">
      <c r="A175">
        <v>8750</v>
      </c>
      <c r="B175" s="1">
        <v>77974</v>
      </c>
      <c r="C175" s="1">
        <v>542737</v>
      </c>
      <c r="D175" s="1">
        <v>405370</v>
      </c>
      <c r="E175" s="1">
        <v>343343</v>
      </c>
      <c r="F175" s="1">
        <v>149227</v>
      </c>
    </row>
    <row r="176" spans="1:6" x14ac:dyDescent="0.25">
      <c r="A176">
        <v>8800</v>
      </c>
      <c r="B176" s="1">
        <v>78198</v>
      </c>
      <c r="C176" s="1">
        <v>546642</v>
      </c>
      <c r="D176" s="1">
        <v>405815</v>
      </c>
      <c r="E176" s="1">
        <v>343696</v>
      </c>
      <c r="F176" s="1">
        <v>153132</v>
      </c>
    </row>
    <row r="177" spans="1:6" x14ac:dyDescent="0.25">
      <c r="A177">
        <v>8850</v>
      </c>
      <c r="B177" s="1">
        <v>78422</v>
      </c>
      <c r="C177" s="1">
        <v>550557</v>
      </c>
      <c r="D177" s="1">
        <v>406258</v>
      </c>
      <c r="E177" s="1">
        <v>344049</v>
      </c>
      <c r="F177" s="1">
        <v>157047</v>
      </c>
    </row>
    <row r="178" spans="1:6" x14ac:dyDescent="0.25">
      <c r="A178">
        <v>8900</v>
      </c>
      <c r="B178" s="1">
        <v>78644</v>
      </c>
      <c r="C178" s="1">
        <v>554484</v>
      </c>
      <c r="D178" s="1">
        <v>406701</v>
      </c>
      <c r="E178" s="1">
        <v>344399</v>
      </c>
      <c r="F178" s="1">
        <v>160974</v>
      </c>
    </row>
    <row r="179" spans="1:6" x14ac:dyDescent="0.25">
      <c r="A179">
        <v>8950</v>
      </c>
      <c r="B179" s="1">
        <v>78865</v>
      </c>
      <c r="C179" s="1">
        <v>558422</v>
      </c>
      <c r="D179" s="1">
        <v>407142</v>
      </c>
      <c r="E179" s="1">
        <v>344749</v>
      </c>
      <c r="F179" s="1">
        <v>164912</v>
      </c>
    </row>
    <row r="180" spans="1:6" x14ac:dyDescent="0.25">
      <c r="A180">
        <v>9000</v>
      </c>
      <c r="B180" s="1">
        <v>79085</v>
      </c>
      <c r="C180" s="1">
        <v>562370</v>
      </c>
      <c r="D180" s="1">
        <v>407582</v>
      </c>
      <c r="E180" s="1">
        <v>345097</v>
      </c>
      <c r="F180" s="1">
        <v>168860</v>
      </c>
    </row>
    <row r="181" spans="1:6" x14ac:dyDescent="0.25">
      <c r="A181">
        <v>9050</v>
      </c>
      <c r="B181" s="1">
        <v>79303</v>
      </c>
      <c r="C181" s="1">
        <v>566330</v>
      </c>
      <c r="D181" s="1">
        <v>408021</v>
      </c>
      <c r="E181" s="1">
        <v>345443</v>
      </c>
      <c r="F181" s="1">
        <v>172820</v>
      </c>
    </row>
    <row r="182" spans="1:6" x14ac:dyDescent="0.25">
      <c r="A182">
        <v>9100</v>
      </c>
      <c r="B182" s="1">
        <v>79520</v>
      </c>
      <c r="C182" s="1">
        <v>570301</v>
      </c>
      <c r="D182" s="1">
        <v>408458</v>
      </c>
      <c r="E182" s="1">
        <v>345788</v>
      </c>
      <c r="F182" s="1">
        <v>176791</v>
      </c>
    </row>
    <row r="183" spans="1:6" x14ac:dyDescent="0.25">
      <c r="A183">
        <v>9150</v>
      </c>
      <c r="B183" s="1">
        <v>79735</v>
      </c>
      <c r="C183" s="1">
        <v>574282</v>
      </c>
      <c r="D183" s="1">
        <v>408895</v>
      </c>
      <c r="E183" s="1">
        <v>346132</v>
      </c>
      <c r="F183" s="1">
        <v>180772</v>
      </c>
    </row>
    <row r="184" spans="1:6" x14ac:dyDescent="0.25">
      <c r="A184">
        <v>9200</v>
      </c>
      <c r="B184" s="1">
        <v>79949</v>
      </c>
      <c r="C184" s="1">
        <v>578274</v>
      </c>
      <c r="D184" s="1">
        <v>409330</v>
      </c>
      <c r="E184" s="1">
        <v>346474</v>
      </c>
      <c r="F184" s="1">
        <v>184764</v>
      </c>
    </row>
    <row r="185" spans="1:6" x14ac:dyDescent="0.25">
      <c r="A185">
        <v>9250</v>
      </c>
      <c r="B185" s="1">
        <v>80161</v>
      </c>
      <c r="C185" s="1">
        <v>582277</v>
      </c>
      <c r="D185" s="1">
        <v>409764</v>
      </c>
      <c r="E185" s="1">
        <v>346815</v>
      </c>
      <c r="F185" s="1">
        <v>188767</v>
      </c>
    </row>
    <row r="186" spans="1:6" x14ac:dyDescent="0.25">
      <c r="A186">
        <v>9300</v>
      </c>
      <c r="B186" s="1">
        <v>80371</v>
      </c>
      <c r="C186" s="1">
        <v>586290</v>
      </c>
      <c r="D186" s="1">
        <v>410196</v>
      </c>
      <c r="E186" s="1">
        <v>347154</v>
      </c>
      <c r="F186" s="1">
        <v>192780</v>
      </c>
    </row>
    <row r="187" spans="1:6" x14ac:dyDescent="0.25">
      <c r="A187">
        <v>9350</v>
      </c>
      <c r="B187" s="1">
        <v>80579</v>
      </c>
      <c r="C187" s="1">
        <v>590314</v>
      </c>
      <c r="D187" s="1">
        <v>410628</v>
      </c>
      <c r="E187" s="1">
        <v>347493</v>
      </c>
      <c r="F187" s="1">
        <v>196804</v>
      </c>
    </row>
    <row r="188" spans="1:6" x14ac:dyDescent="0.25">
      <c r="A188">
        <v>9400</v>
      </c>
      <c r="B188" s="1">
        <v>80785</v>
      </c>
      <c r="C188" s="1">
        <v>594348</v>
      </c>
      <c r="D188" s="1">
        <v>411058</v>
      </c>
      <c r="E188" s="1">
        <v>347830</v>
      </c>
      <c r="F188" s="1">
        <v>200838</v>
      </c>
    </row>
    <row r="189" spans="1:6" x14ac:dyDescent="0.25">
      <c r="A189">
        <v>9450</v>
      </c>
      <c r="B189" s="1">
        <v>80989</v>
      </c>
      <c r="C189" s="1">
        <v>598392</v>
      </c>
      <c r="D189" s="1">
        <v>411487</v>
      </c>
      <c r="E189" s="1">
        <v>348165</v>
      </c>
      <c r="F189" s="1">
        <v>204882</v>
      </c>
    </row>
    <row r="190" spans="1:6" x14ac:dyDescent="0.25">
      <c r="A190">
        <v>9500</v>
      </c>
      <c r="B190" s="1">
        <v>81192</v>
      </c>
      <c r="C190" s="1">
        <v>602447</v>
      </c>
      <c r="D190" s="1">
        <v>411915</v>
      </c>
      <c r="E190" s="1">
        <v>348500</v>
      </c>
      <c r="F190" s="1">
        <v>208937</v>
      </c>
    </row>
    <row r="191" spans="1:6" x14ac:dyDescent="0.25">
      <c r="A191">
        <v>9550</v>
      </c>
      <c r="B191" s="1">
        <v>81392</v>
      </c>
      <c r="C191" s="1">
        <v>606512</v>
      </c>
      <c r="D191" s="1">
        <v>412342</v>
      </c>
      <c r="E191" s="1">
        <v>348833</v>
      </c>
      <c r="F191" s="1">
        <v>213002</v>
      </c>
    </row>
    <row r="192" spans="1:6" x14ac:dyDescent="0.25">
      <c r="A192">
        <v>9600</v>
      </c>
      <c r="B192" s="1">
        <v>81590</v>
      </c>
      <c r="C192" s="1">
        <v>610586</v>
      </c>
      <c r="D192" s="1">
        <v>412768</v>
      </c>
      <c r="E192" s="1">
        <v>349165</v>
      </c>
      <c r="F192" s="1">
        <v>217076</v>
      </c>
    </row>
    <row r="193" spans="1:6" x14ac:dyDescent="0.25">
      <c r="A193">
        <v>9650</v>
      </c>
      <c r="B193" s="1">
        <v>81786</v>
      </c>
      <c r="C193" s="1">
        <v>614670</v>
      </c>
      <c r="D193" s="1">
        <v>413192</v>
      </c>
      <c r="E193" s="1">
        <v>349495</v>
      </c>
      <c r="F193" s="1">
        <v>221160</v>
      </c>
    </row>
    <row r="194" spans="1:6" x14ac:dyDescent="0.25">
      <c r="A194">
        <v>9700</v>
      </c>
      <c r="B194" s="1">
        <v>81979</v>
      </c>
      <c r="C194" s="1">
        <v>618765</v>
      </c>
      <c r="D194" s="1">
        <v>413615</v>
      </c>
      <c r="E194" s="1">
        <v>349825</v>
      </c>
      <c r="F194" s="1">
        <v>225255</v>
      </c>
    </row>
    <row r="195" spans="1:6" x14ac:dyDescent="0.25">
      <c r="A195">
        <v>9750</v>
      </c>
      <c r="B195" s="1">
        <v>82170</v>
      </c>
      <c r="C195" s="1">
        <v>622868</v>
      </c>
      <c r="D195" s="1">
        <v>414037</v>
      </c>
      <c r="E195" s="1">
        <v>350153</v>
      </c>
      <c r="F195" s="1">
        <v>229358</v>
      </c>
    </row>
    <row r="196" spans="1:6" x14ac:dyDescent="0.25">
      <c r="A196">
        <v>9800</v>
      </c>
      <c r="B196" s="1">
        <v>82359</v>
      </c>
      <c r="C196" s="1">
        <v>626982</v>
      </c>
      <c r="D196" s="1">
        <v>414458</v>
      </c>
      <c r="E196" s="1">
        <v>350480</v>
      </c>
      <c r="F196" s="1">
        <v>233472</v>
      </c>
    </row>
    <row r="197" spans="1:6" x14ac:dyDescent="0.25">
      <c r="A197">
        <v>9850</v>
      </c>
      <c r="B197" s="1">
        <v>82546</v>
      </c>
      <c r="C197" s="1">
        <v>631104</v>
      </c>
      <c r="D197" s="1">
        <v>414877</v>
      </c>
      <c r="E197" s="1">
        <v>350806</v>
      </c>
      <c r="F197" s="1">
        <v>237594</v>
      </c>
    </row>
    <row r="198" spans="1:6" x14ac:dyDescent="0.25">
      <c r="A198">
        <v>9900</v>
      </c>
      <c r="B198" s="1">
        <v>82730</v>
      </c>
      <c r="C198" s="1">
        <v>635236</v>
      </c>
      <c r="D198" s="1">
        <v>415296</v>
      </c>
      <c r="E198" s="1">
        <v>351131</v>
      </c>
      <c r="F198" s="1">
        <v>241726</v>
      </c>
    </row>
    <row r="199" spans="1:6" x14ac:dyDescent="0.25">
      <c r="A199">
        <v>9950</v>
      </c>
      <c r="B199" s="1">
        <v>82912</v>
      </c>
      <c r="C199" s="1">
        <v>639377</v>
      </c>
      <c r="D199" s="1">
        <v>415713</v>
      </c>
      <c r="E199" s="1">
        <v>351454</v>
      </c>
      <c r="F199" s="1">
        <v>245867</v>
      </c>
    </row>
    <row r="200" spans="1:6" x14ac:dyDescent="0.25">
      <c r="A200">
        <v>10000</v>
      </c>
      <c r="B200" s="1">
        <v>83091</v>
      </c>
      <c r="C200" s="1">
        <v>643527</v>
      </c>
      <c r="D200" s="1">
        <v>416129</v>
      </c>
      <c r="E200" s="1">
        <v>351776</v>
      </c>
      <c r="F200" s="1">
        <v>250017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Planilha1</vt:lpstr>
      <vt:lpstr>Planilha1!Tabela_Propriedades_Termodinâmicas_CO2___NASA_Thermo_Build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Marcus Silva</dc:creator>
  <cp:lastModifiedBy>Marcus Silva</cp:lastModifiedBy>
  <dcterms:created xsi:type="dcterms:W3CDTF">2020-05-19T22:26:26Z</dcterms:created>
  <dcterms:modified xsi:type="dcterms:W3CDTF">2020-05-20T21:14:35Z</dcterms:modified>
</cp:coreProperties>
</file>