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G:\My Drive\Others\insurance\Work\"/>
    </mc:Choice>
  </mc:AlternateContent>
  <xr:revisionPtr revIDLastSave="0" documentId="13_ncr:1_{BD17C8F0-7441-487A-A9D8-29ECC7576113}" xr6:coauthVersionLast="47" xr6:coauthVersionMax="47" xr10:uidLastSave="{00000000-0000-0000-0000-000000000000}"/>
  <bookViews>
    <workbookView xWindow="-120" yWindow="-120" windowWidth="38640" windowHeight="21240" activeTab="1" xr2:uid="{00000000-000D-0000-FFFF-FFFF00000000}"/>
  </bookViews>
  <sheets>
    <sheet name="Information" sheetId="6" r:id="rId1"/>
    <sheet name="Sheet1" sheetId="1" r:id="rId2"/>
    <sheet name="Sheet4" sheetId="4" r:id="rId3"/>
    <sheet name="Data Processing" sheetId="5" r:id="rId4"/>
    <sheet name="Medical cost" sheetId="7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<sst xmlns="http://schemas.openxmlformats.org/spreadsheetml/2006/main" count="583" uniqueCount="201">
  <si>
    <t>Medi Shield Life</t>
  </si>
  <si>
    <t>Standard IP</t>
  </si>
  <si>
    <t>AIA Gold Max B Lite</t>
  </si>
  <si>
    <t>Aviva Plan 3</t>
  </si>
  <si>
    <t>GE Supreme Healh B Plus</t>
  </si>
  <si>
    <t>NTUC IncomeShield Basic</t>
  </si>
  <si>
    <t>Raffles Shield B</t>
  </si>
  <si>
    <t>AIA Gold Max B</t>
  </si>
  <si>
    <t>Aviva Plan 2</t>
  </si>
  <si>
    <t>AXA Plan B</t>
  </si>
  <si>
    <t>GE Supreme Health A Plus</t>
  </si>
  <si>
    <t>NTUC IncomeShield Advantage</t>
  </si>
  <si>
    <t>Prudential PruShield Plus</t>
  </si>
  <si>
    <t>Raffles Shield A</t>
  </si>
  <si>
    <t>Inpatient and Day Surgery</t>
  </si>
  <si>
    <t>Daily Ward and Treatment</t>
  </si>
  <si>
    <t>Normal Ward</t>
  </si>
  <si>
    <t>700/day</t>
  </si>
  <si>
    <t>1700/day</t>
  </si>
  <si>
    <t>As charged</t>
  </si>
  <si>
    <t>ICU Ward</t>
  </si>
  <si>
    <t>1200/day</t>
  </si>
  <si>
    <t>2900/day</t>
  </si>
  <si>
    <t>Community Hospital</t>
  </si>
  <si>
    <t>350/day</t>
  </si>
  <si>
    <t>650/day</t>
  </si>
  <si>
    <t>As charged (up to 90 days)</t>
  </si>
  <si>
    <t>As charged (up to 45 days)</t>
  </si>
  <si>
    <t>Psychiatric</t>
  </si>
  <si>
    <t>100/day (35 max)</t>
  </si>
  <si>
    <t>500/day (35 max)</t>
  </si>
  <si>
    <t>3500/yr</t>
  </si>
  <si>
    <t>20,000/yr</t>
  </si>
  <si>
    <t>5000/yr</t>
  </si>
  <si>
    <t>Surgery</t>
  </si>
  <si>
    <t>200 - 2000</t>
  </si>
  <si>
    <t>590 - 16,720</t>
  </si>
  <si>
    <t>Surgical Implants and Medical Consumables</t>
  </si>
  <si>
    <t>7000/Treatment</t>
  </si>
  <si>
    <t>9800/Treatment</t>
  </si>
  <si>
    <t>Gamma Knife</t>
  </si>
  <si>
    <t>4800/procedure</t>
  </si>
  <si>
    <t>9600/procedure</t>
  </si>
  <si>
    <t>Bone Marrow Transplant Treatment for Multiple Myeloma</t>
  </si>
  <si>
    <t>6000/Treatment</t>
  </si>
  <si>
    <t>Outpatient Treatment</t>
  </si>
  <si>
    <t>Kidney Dialysis</t>
  </si>
  <si>
    <t>1000/mth</t>
  </si>
  <si>
    <t>2750/month</t>
  </si>
  <si>
    <t>Cancer treatment</t>
  </si>
  <si>
    <t>Radiotherapy (External)</t>
  </si>
  <si>
    <t>140/session</t>
  </si>
  <si>
    <t>550/session</t>
  </si>
  <si>
    <t>Radiotherapy (Brachy)</t>
  </si>
  <si>
    <t>500/session</t>
  </si>
  <si>
    <t>Chemotherapy</t>
  </si>
  <si>
    <t>3000/month</t>
  </si>
  <si>
    <t>5200/month</t>
  </si>
  <si>
    <t>Immunotherapy</t>
  </si>
  <si>
    <t>-</t>
  </si>
  <si>
    <t>Radiotherapy (Stereotactic)</t>
  </si>
  <si>
    <t>1800/Treatment</t>
  </si>
  <si>
    <t>Others</t>
  </si>
  <si>
    <t>Immunosuppresasants for organ tansplant</t>
  </si>
  <si>
    <t>200/month</t>
  </si>
  <si>
    <t>1200/month</t>
  </si>
  <si>
    <t>Erythropoietin</t>
  </si>
  <si>
    <t>450/month</t>
  </si>
  <si>
    <t xml:space="preserve">Long-term Parenteral Nutrition </t>
  </si>
  <si>
    <t>1700/month</t>
  </si>
  <si>
    <t>Benefits</t>
  </si>
  <si>
    <t>Pre-Hospitalisation Treatment</t>
  </si>
  <si>
    <t>As Charged (max 100 days)</t>
  </si>
  <si>
    <t>As Charged (max 90/180 days)</t>
  </si>
  <si>
    <t>As Charged (max 120 days)</t>
  </si>
  <si>
    <t>As Charged (max 90 days)</t>
  </si>
  <si>
    <t xml:space="preserve">Post-Hospitalisation Treatment </t>
  </si>
  <si>
    <t>Major Organ Transplant</t>
  </si>
  <si>
    <t>Under Inpatient Hospital Treatment</t>
  </si>
  <si>
    <t>As Charged</t>
  </si>
  <si>
    <t>As charged (for selected organs)</t>
  </si>
  <si>
    <t>Living Donor Organ Transplant (coverage for insured donor)</t>
  </si>
  <si>
    <t>20,000/transplant</t>
  </si>
  <si>
    <t>20,000/lifetime</t>
  </si>
  <si>
    <t>Living Donor Organ Transplant (coverage for non-insured donor)</t>
  </si>
  <si>
    <t xml:space="preserve">Pregnancy Complications Benefit </t>
  </si>
  <si>
    <t>Congenital Abnormalities</t>
  </si>
  <si>
    <t>?</t>
  </si>
  <si>
    <t>As charged (12mth waiting period)</t>
  </si>
  <si>
    <t>10,000 / As charged</t>
  </si>
  <si>
    <t>As charged (24mth waiting period)</t>
  </si>
  <si>
    <t>Congenital Abnormalities (daughters)*</t>
  </si>
  <si>
    <t>12,000/lifetime, 3000/child</t>
  </si>
  <si>
    <t>12,000/lifetime, 3000/child. 300 days waiting period</t>
  </si>
  <si>
    <t>Prosthesis Benefit</t>
  </si>
  <si>
    <t>6000/yr</t>
  </si>
  <si>
    <t>Critical Illnesses</t>
  </si>
  <si>
    <t>Emergency overseas treatment</t>
  </si>
  <si>
    <t>Reimburse Eligible Expenses</t>
  </si>
  <si>
    <t>As charged (limited to B1)</t>
  </si>
  <si>
    <t>Planned overseas treatment</t>
  </si>
  <si>
    <t>Proton Beam Therapy Treatment</t>
  </si>
  <si>
    <t>70,000/yr</t>
  </si>
  <si>
    <t>10,000/yr</t>
  </si>
  <si>
    <t>Cell, Tissue and Gene Therapy</t>
  </si>
  <si>
    <t>30,000/yr</t>
  </si>
  <si>
    <t>150,000/yr</t>
  </si>
  <si>
    <t xml:space="preserve">Final Expense Benefit </t>
  </si>
  <si>
    <t>Free new-born benefit</t>
  </si>
  <si>
    <t>Waiver of Premium upon TPD</t>
  </si>
  <si>
    <t>Waives 1yr</t>
  </si>
  <si>
    <t>Payor benefit to 21</t>
  </si>
  <si>
    <t>Features</t>
  </si>
  <si>
    <t>Proration</t>
  </si>
  <si>
    <t>Class A</t>
  </si>
  <si>
    <t>Class B1</t>
  </si>
  <si>
    <t>Class B2+</t>
  </si>
  <si>
    <t>Deductibles</t>
  </si>
  <si>
    <t>Class A &amp; Above</t>
  </si>
  <si>
    <t>Class B2/B2+</t>
  </si>
  <si>
    <t>Class C</t>
  </si>
  <si>
    <t>Subsidised Day Surgery &amp; Short Stay Ward</t>
  </si>
  <si>
    <t>2000 / 1500</t>
  </si>
  <si>
    <t>UnSubsidised Day Surgery &amp; Short Stay Ward</t>
  </si>
  <si>
    <t>2000 / 3500</t>
  </si>
  <si>
    <t>2500 / 2000</t>
  </si>
  <si>
    <t>Co-Insurance</t>
  </si>
  <si>
    <t>0 - 5000</t>
  </si>
  <si>
    <t>10% (25,500 max)</t>
  </si>
  <si>
    <t>5000 - 10,000</t>
  </si>
  <si>
    <t>&gt;10,000</t>
  </si>
  <si>
    <t>Maximum claim limits</t>
  </si>
  <si>
    <t>Per policy year</t>
  </si>
  <si>
    <t>Lifetime</t>
  </si>
  <si>
    <t>No Limit</t>
  </si>
  <si>
    <t>No limit</t>
  </si>
  <si>
    <t>Price (no subsidy)</t>
  </si>
  <si>
    <t>1 - 20 (300 max)*</t>
  </si>
  <si>
    <t>27-65</t>
  </si>
  <si>
    <t>56-67</t>
  </si>
  <si>
    <t>49-73</t>
  </si>
  <si>
    <t>21 - 30 (300 max)</t>
  </si>
  <si>
    <t>33-66</t>
  </si>
  <si>
    <t>31 - 40 (300 max)</t>
  </si>
  <si>
    <t>59-88</t>
  </si>
  <si>
    <t>41 - 50 (600 max)</t>
  </si>
  <si>
    <t>76-133</t>
  </si>
  <si>
    <t>162-199</t>
  </si>
  <si>
    <t>180-196</t>
  </si>
  <si>
    <t>123-140</t>
  </si>
  <si>
    <t>51 - 60 (600 max)</t>
  </si>
  <si>
    <t>102-191</t>
  </si>
  <si>
    <t>215-238</t>
  </si>
  <si>
    <t>278-286</t>
  </si>
  <si>
    <t>154-166</t>
  </si>
  <si>
    <t>179-186</t>
  </si>
  <si>
    <t>460-501</t>
  </si>
  <si>
    <t>61 - 65 (600 max)</t>
  </si>
  <si>
    <t>206-281</t>
  </si>
  <si>
    <t>66 - 70 (600 max)</t>
  </si>
  <si>
    <t>329-420</t>
  </si>
  <si>
    <t>71 - 73 (900 max)</t>
  </si>
  <si>
    <t>525-653</t>
  </si>
  <si>
    <t>74 -75 (900 max)</t>
  </si>
  <si>
    <t>592-795</t>
  </si>
  <si>
    <t>76 - 78 (900 max)</t>
  </si>
  <si>
    <t>643-1108</t>
  </si>
  <si>
    <t>79 - 80 (900 max)</t>
  </si>
  <si>
    <t>686-1175</t>
  </si>
  <si>
    <t>81 - 83 (900 max)</t>
  </si>
  <si>
    <t>718-1222</t>
  </si>
  <si>
    <t>84 - 85 (900 max)</t>
  </si>
  <si>
    <t>898-1373</t>
  </si>
  <si>
    <t>86 - 90 (900 max)</t>
  </si>
  <si>
    <t>1189-1812</t>
  </si>
  <si>
    <t>1630-1895</t>
  </si>
  <si>
    <t>3020-3147</t>
  </si>
  <si>
    <t>2569-2662</t>
  </si>
  <si>
    <t>1656-1929</t>
  </si>
  <si>
    <t>1621-1869</t>
  </si>
  <si>
    <t>3146-3317</t>
  </si>
  <si>
    <t>&gt;90 (900 max)</t>
  </si>
  <si>
    <t>1260-3193</t>
  </si>
  <si>
    <t>2071-2762</t>
  </si>
  <si>
    <t>3407-3835</t>
  </si>
  <si>
    <t>2686-3389</t>
  </si>
  <si>
    <t>2308-3395</t>
  </si>
  <si>
    <t>2142-2479</t>
  </si>
  <si>
    <t>3598-4673</t>
  </si>
  <si>
    <t>Possible Riders</t>
  </si>
  <si>
    <t>Select policy to compare</t>
  </si>
  <si>
    <t>vs</t>
  </si>
  <si>
    <t>Age</t>
  </si>
  <si>
    <t>70-72</t>
  </si>
  <si>
    <t>71-81</t>
  </si>
  <si>
    <t>Monthly salary(SGD)</t>
  </si>
  <si>
    <t>Medisave contribution(SGD)</t>
  </si>
  <si>
    <t xml:space="preserve">Percentage of income
</t>
  </si>
  <si>
    <t>Total monthly cost
(medishield inclusive)</t>
  </si>
  <si>
    <t>Highlight similar features?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</si>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</sst>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color rgb="FF000000"/>
      <name val="Arial"/>
    </font>
    <font>
      <sz val="12"/>
      <color theme="1"/>
      <name val="Arial"/>
    </font>
    <font>
      <b/>
      <sz val="12"/>
      <color theme="1"/>
      <name val="Arial"/>
    </font>
    <font>
      <b/>
      <sz val="12"/>
      <color rgb="FF333333"/>
      <name val="Arial"/>
    </font>
    <font>
      <b/>
      <u/>
      <sz val="12"/>
      <color theme="1"/>
      <name val="Arial"/>
    </font>
    <font>
      <u/>
      <sz val="12"/>
      <color theme="1"/>
      <name val="Arial"/>
    </font>
    <font>
      <b/>
      <u/>
      <sz val="12"/>
      <color theme="1"/>
      <name val="Arial"/>
    </font>
    <font>
      <u/>
      <sz val="12"/>
      <color theme="1"/>
      <name val="Arial"/>
    </font>
    <font>
      <b/>
      <u/>
      <sz val="12"/>
      <name val="Arial"/>
    </font>
    <font>
      <sz val="12"/>
      <name val="Arial"/>
    </font>
    <font>
      <b/>
      <sz val="12"/>
      <name val="Arial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8"/>
      <name val="Arial"/>
      <family val="2"/>
    </font>
    <font>
      <sz val="12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CE5CD"/>
        <bgColor rgb="FFFCE5CD"/>
      </patternFill>
    </fill>
    <fill>
      <patternFill patternType="solid">
        <fgColor rgb="FFFFF2CC"/>
        <bgColor rgb="FFFFF2CC"/>
      </patternFill>
    </fill>
    <fill>
      <patternFill patternType="solid">
        <fgColor rgb="FFB6D7A8"/>
        <bgColor rgb="FFB6D7A8"/>
      </patternFill>
    </fill>
    <fill>
      <patternFill patternType="solid">
        <fgColor rgb="FFD9EAD3"/>
        <bgColor rgb="FFD9EAD3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rgb="FF000000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4" fillId="0" borderId="1" xfId="0" applyFont="1" applyBorder="1" applyAlignment="1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5" fillId="0" borderId="0" xfId="0" applyFont="1" applyAlignme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right" wrapText="1"/>
    </xf>
    <xf numFmtId="0" fontId="6" fillId="0" borderId="1" xfId="0" applyFont="1" applyBorder="1" applyAlignment="1">
      <alignment horizontal="left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/>
    <xf numFmtId="0" fontId="7" fillId="0" borderId="0" xfId="0" applyFont="1" applyAlignment="1">
      <alignment horizontal="lef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right" wrapText="1"/>
    </xf>
    <xf numFmtId="3" fontId="1" fillId="0" borderId="0" xfId="0" applyNumberFormat="1" applyFont="1" applyAlignment="1">
      <alignment horizontal="center" vertical="center"/>
    </xf>
    <xf numFmtId="9" fontId="1" fillId="0" borderId="0" xfId="0" applyNumberFormat="1" applyFont="1" applyAlignment="1">
      <alignment horizontal="center" vertical="center"/>
    </xf>
    <xf numFmtId="9" fontId="1" fillId="0" borderId="0" xfId="0" applyNumberFormat="1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8" fillId="0" borderId="1" xfId="0" applyFont="1" applyBorder="1" applyAlignment="1">
      <alignment horizontal="left"/>
    </xf>
    <xf numFmtId="0" fontId="9" fillId="0" borderId="1" xfId="0" applyFont="1" applyBorder="1" applyAlignment="1">
      <alignment horizontal="right"/>
    </xf>
    <xf numFmtId="0" fontId="9" fillId="0" borderId="1" xfId="0" applyFont="1" applyBorder="1" applyAlignment="1">
      <alignment horizontal="center"/>
    </xf>
    <xf numFmtId="0" fontId="9" fillId="0" borderId="0" xfId="0" applyFont="1" applyAlignment="1">
      <alignment horizontal="right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0" fontId="10" fillId="0" borderId="0" xfId="0" applyFont="1"/>
    <xf numFmtId="0" fontId="1" fillId="2" borderId="0" xfId="0" applyFont="1" applyFill="1"/>
    <xf numFmtId="0" fontId="1" fillId="3" borderId="0" xfId="0" applyFont="1" applyFill="1" applyAlignment="1">
      <alignment horizontal="right"/>
    </xf>
    <xf numFmtId="3" fontId="1" fillId="3" borderId="0" xfId="0" applyNumberFormat="1" applyFont="1" applyFill="1" applyAlignment="1">
      <alignment horizontal="center"/>
    </xf>
    <xf numFmtId="0" fontId="1" fillId="4" borderId="0" xfId="0" applyFont="1" applyFill="1" applyAlignment="1">
      <alignment horizontal="right"/>
    </xf>
    <xf numFmtId="0" fontId="1" fillId="4" borderId="0" xfId="0" applyFont="1" applyFill="1" applyAlignment="1">
      <alignment horizontal="center"/>
    </xf>
    <xf numFmtId="0" fontId="1" fillId="5" borderId="0" xfId="0" applyFont="1" applyFill="1" applyAlignment="1">
      <alignment horizontal="right"/>
    </xf>
    <xf numFmtId="0" fontId="1" fillId="6" borderId="0" xfId="0" applyFont="1" applyFill="1" applyAlignment="1">
      <alignment horizontal="right"/>
    </xf>
    <xf numFmtId="0" fontId="11" fillId="0" borderId="0" xfId="0" applyFont="1" applyAlignment="1"/>
    <xf numFmtId="0" fontId="12" fillId="0" borderId="0" xfId="0" applyFont="1" applyAlignment="1">
      <alignment horizontal="center"/>
    </xf>
    <xf numFmtId="0" fontId="14" fillId="0" borderId="2" xfId="0" applyFont="1" applyBorder="1" applyAlignment="1">
      <alignment horizontal="center" wrapText="1"/>
    </xf>
    <xf numFmtId="0" fontId="0" fillId="0" borderId="0" xfId="0" applyFont="1" applyAlignment="1">
      <alignment wrapText="1"/>
    </xf>
    <xf numFmtId="0" fontId="11" fillId="0" borderId="3" xfId="0" applyFont="1" applyBorder="1" applyAlignment="1"/>
    <xf numFmtId="0" fontId="0" fillId="0" borderId="3" xfId="0" applyFont="1" applyBorder="1" applyAlignment="1"/>
    <xf numFmtId="0" fontId="0" fillId="7" borderId="3" xfId="0" applyFont="1" applyFill="1" applyBorder="1" applyAlignment="1"/>
    <xf numFmtId="0" fontId="0" fillId="8" borderId="3" xfId="0" applyFont="1" applyFill="1" applyBorder="1" applyAlignment="1"/>
  </cellXfs>
  <cellStyles count="1">
    <cellStyle name="Normal" xfId="0" builtinId="0"/>
  </cellStyles>
  <dxfs count="4"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'Data Processing'!$B$17</c:f>
              <c:strCache>
                <c:ptCount val="1"/>
                <c:pt idx="0">
                  <c:v>GE Supreme Healh B Plus</c:v>
                </c:pt>
              </c:strCache>
            </c:strRef>
          </c:tx>
          <c:marker>
            <c:symbol val="none"/>
          </c:marker>
          <c:cat>
            <c:strRef>
              <c:f>'Data Processing'!$A$18:$A$32</c:f>
              <c:strCache>
                <c:ptCount val="15"/>
                <c:pt idx="0">
                  <c:v>1 - 20 (300 max)*</c:v>
                </c:pt>
                <c:pt idx="1">
                  <c:v>21 - 30 (300 max)</c:v>
                </c:pt>
                <c:pt idx="2">
                  <c:v>31 - 40 (300 max)</c:v>
                </c:pt>
                <c:pt idx="3">
                  <c:v>41 - 50 (600 max)</c:v>
                </c:pt>
                <c:pt idx="4">
                  <c:v>51 - 60 (600 max)</c:v>
                </c:pt>
                <c:pt idx="5">
                  <c:v>61 - 65 (600 max)</c:v>
                </c:pt>
                <c:pt idx="6">
                  <c:v>66 - 70 (600 max)</c:v>
                </c:pt>
                <c:pt idx="7">
                  <c:v>71 - 73 (900 max)</c:v>
                </c:pt>
                <c:pt idx="8">
                  <c:v>74 -75 (900 max)</c:v>
                </c:pt>
                <c:pt idx="9">
                  <c:v>76 - 78 (900 max)</c:v>
                </c:pt>
                <c:pt idx="10">
                  <c:v>79 - 80 (900 max)</c:v>
                </c:pt>
                <c:pt idx="11">
                  <c:v>81 - 83 (900 max)</c:v>
                </c:pt>
                <c:pt idx="12">
                  <c:v>84 - 85 (900 max)</c:v>
                </c:pt>
                <c:pt idx="13">
                  <c:v>86 - 90 (900 max)</c:v>
                </c:pt>
                <c:pt idx="14">
                  <c:v>&gt;90 (900 max)</c:v>
                </c:pt>
              </c:strCache>
            </c:strRef>
          </c:cat>
          <c:val>
            <c:numRef>
              <c:f>'Data Processing'!$B$18:$B$32</c:f>
              <c:numCache>
                <c:formatCode>General</c:formatCode>
                <c:ptCount val="15"/>
                <c:pt idx="0">
                  <c:v>61.5</c:v>
                </c:pt>
                <c:pt idx="1">
                  <c:v>69</c:v>
                </c:pt>
                <c:pt idx="2">
                  <c:v>71</c:v>
                </c:pt>
                <c:pt idx="3">
                  <c:v>132</c:v>
                </c:pt>
                <c:pt idx="4">
                  <c:v>262</c:v>
                </c:pt>
                <c:pt idx="5">
                  <c:v>441</c:v>
                </c:pt>
                <c:pt idx="6">
                  <c:v>705</c:v>
                </c:pt>
                <c:pt idx="7">
                  <c:v>987</c:v>
                </c:pt>
                <c:pt idx="8">
                  <c:v>1121</c:v>
                </c:pt>
                <c:pt idx="9">
                  <c:v>1626</c:v>
                </c:pt>
                <c:pt idx="10">
                  <c:v>1646</c:v>
                </c:pt>
                <c:pt idx="11">
                  <c:v>1666</c:v>
                </c:pt>
                <c:pt idx="12">
                  <c:v>1816</c:v>
                </c:pt>
                <c:pt idx="13">
                  <c:v>2615.5</c:v>
                </c:pt>
                <c:pt idx="14">
                  <c:v>3037.5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9C1-4A13-BD8C-3A09F214268E}"/>
            </c:ext>
          </c:extLst>
        </c:ser>
        <c:ser>
          <c:idx val="1"/>
          <c:order val="1"/>
          <c:tx>
            <c:strRef>
              <c:f>'Data Processing'!$C$17</c:f>
              <c:strCache>
                <c:ptCount val="1"/>
                <c:pt idx="0">
                  <c:v>NTUC IncomeShield Basic</c:v>
                </c:pt>
              </c:strCache>
            </c:strRef>
          </c:tx>
          <c:marker>
            <c:symbol val="none"/>
          </c:marker>
          <c:cat>
            <c:strRef>
              <c:f>'Data Processing'!$A$18:$A$32</c:f>
              <c:strCache>
                <c:ptCount val="15"/>
                <c:pt idx="0">
                  <c:v>1 - 20 (300 max)*</c:v>
                </c:pt>
                <c:pt idx="1">
                  <c:v>21 - 30 (300 max)</c:v>
                </c:pt>
                <c:pt idx="2">
                  <c:v>31 - 40 (300 max)</c:v>
                </c:pt>
                <c:pt idx="3">
                  <c:v>41 - 50 (600 max)</c:v>
                </c:pt>
                <c:pt idx="4">
                  <c:v>51 - 60 (600 max)</c:v>
                </c:pt>
                <c:pt idx="5">
                  <c:v>61 - 65 (600 max)</c:v>
                </c:pt>
                <c:pt idx="6">
                  <c:v>66 - 70 (600 max)</c:v>
                </c:pt>
                <c:pt idx="7">
                  <c:v>71 - 73 (900 max)</c:v>
                </c:pt>
                <c:pt idx="8">
                  <c:v>74 -75 (900 max)</c:v>
                </c:pt>
                <c:pt idx="9">
                  <c:v>76 - 78 (900 max)</c:v>
                </c:pt>
                <c:pt idx="10">
                  <c:v>79 - 80 (900 max)</c:v>
                </c:pt>
                <c:pt idx="11">
                  <c:v>81 - 83 (900 max)</c:v>
                </c:pt>
                <c:pt idx="12">
                  <c:v>84 - 85 (900 max)</c:v>
                </c:pt>
                <c:pt idx="13">
                  <c:v>86 - 90 (900 max)</c:v>
                </c:pt>
                <c:pt idx="14">
                  <c:v>&gt;90 (900 max)</c:v>
                </c:pt>
              </c:strCache>
            </c:strRef>
          </c:cat>
          <c:val>
            <c:numRef>
              <c:f>'Data Processing'!$C$18:$C$32</c:f>
              <c:numCache>
                <c:formatCode>General</c:formatCode>
                <c:ptCount val="15"/>
                <c:pt idx="0">
                  <c:v>61</c:v>
                </c:pt>
                <c:pt idx="1">
                  <c:v>57</c:v>
                </c:pt>
                <c:pt idx="2">
                  <c:v>76</c:v>
                </c:pt>
                <c:pt idx="3">
                  <c:v>131.5</c:v>
                </c:pt>
                <c:pt idx="4">
                  <c:v>160</c:v>
                </c:pt>
                <c:pt idx="5">
                  <c:v>308</c:v>
                </c:pt>
                <c:pt idx="6">
                  <c:v>477</c:v>
                </c:pt>
                <c:pt idx="7">
                  <c:v>725</c:v>
                </c:pt>
                <c:pt idx="8">
                  <c:v>859</c:v>
                </c:pt>
                <c:pt idx="9">
                  <c:v>1026</c:v>
                </c:pt>
                <c:pt idx="10">
                  <c:v>1162</c:v>
                </c:pt>
                <c:pt idx="11">
                  <c:v>1275</c:v>
                </c:pt>
                <c:pt idx="12">
                  <c:v>1502</c:v>
                </c:pt>
                <c:pt idx="13">
                  <c:v>1792.5</c:v>
                </c:pt>
                <c:pt idx="14">
                  <c:v>2851.5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9C1-4A13-BD8C-3A09F21426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9709968"/>
        <c:axId val="1987654800"/>
      </c:lineChart>
      <c:catAx>
        <c:axId val="1989709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87654800"/>
        <c:crosses val="autoZero"/>
        <c:auto val="1"/>
        <c:lblAlgn val="ctr"/>
        <c:lblOffset val="100"/>
        <c:noMultiLvlLbl val="0"/>
      </c:catAx>
      <c:valAx>
        <c:axId val="1987654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897099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'Data Processing'!$B$17</c:f>
              <c:strCache>
                <c:ptCount val="1"/>
                <c:pt idx="0">
                  <c:v>GE Supreme Healh B Plus</c:v>
                </c:pt>
              </c:strCache>
            </c:strRef>
          </c:tx>
          <c:marker>
            <c:symbol val="none"/>
          </c:marker>
          <c:cat>
            <c:strRef>
              <c:f>'Data Processing'!$A$18:$A$32</c:f>
              <c:strCache>
                <c:ptCount val="15"/>
                <c:pt idx="0">
                  <c:v>1 - 20 (300 max)*</c:v>
                </c:pt>
                <c:pt idx="1">
                  <c:v>21 - 30 (300 max)</c:v>
                </c:pt>
                <c:pt idx="2">
                  <c:v>31 - 40 (300 max)</c:v>
                </c:pt>
                <c:pt idx="3">
                  <c:v>41 - 50 (600 max)</c:v>
                </c:pt>
                <c:pt idx="4">
                  <c:v>51 - 60 (600 max)</c:v>
                </c:pt>
                <c:pt idx="5">
                  <c:v>61 - 65 (600 max)</c:v>
                </c:pt>
                <c:pt idx="6">
                  <c:v>66 - 70 (600 max)</c:v>
                </c:pt>
                <c:pt idx="7">
                  <c:v>71 - 73 (900 max)</c:v>
                </c:pt>
                <c:pt idx="8">
                  <c:v>74 -75 (900 max)</c:v>
                </c:pt>
                <c:pt idx="9">
                  <c:v>76 - 78 (900 max)</c:v>
                </c:pt>
                <c:pt idx="10">
                  <c:v>79 - 80 (900 max)</c:v>
                </c:pt>
                <c:pt idx="11">
                  <c:v>81 - 83 (900 max)</c:v>
                </c:pt>
                <c:pt idx="12">
                  <c:v>84 - 85 (900 max)</c:v>
                </c:pt>
                <c:pt idx="13">
                  <c:v>86 - 90 (900 max)</c:v>
                </c:pt>
                <c:pt idx="14">
                  <c:v>&gt;90 (900 max)</c:v>
                </c:pt>
              </c:strCache>
            </c:strRef>
          </c:cat>
          <c:val>
            <c:numRef>
              <c:f>'Data Processing'!$B$18:$B$32</c:f>
              <c:numCache>
                <c:formatCode>General</c:formatCode>
                <c:ptCount val="15"/>
                <c:pt idx="0">
                  <c:v>61.5</c:v>
                </c:pt>
                <c:pt idx="1">
                  <c:v>69</c:v>
                </c:pt>
                <c:pt idx="2">
                  <c:v>71</c:v>
                </c:pt>
                <c:pt idx="3">
                  <c:v>132</c:v>
                </c:pt>
                <c:pt idx="4">
                  <c:v>262</c:v>
                </c:pt>
                <c:pt idx="5">
                  <c:v>441</c:v>
                </c:pt>
                <c:pt idx="6">
                  <c:v>705</c:v>
                </c:pt>
                <c:pt idx="7">
                  <c:v>987</c:v>
                </c:pt>
                <c:pt idx="8">
                  <c:v>1121</c:v>
                </c:pt>
                <c:pt idx="9">
                  <c:v>1626</c:v>
                </c:pt>
                <c:pt idx="10">
                  <c:v>1646</c:v>
                </c:pt>
                <c:pt idx="11">
                  <c:v>1666</c:v>
                </c:pt>
                <c:pt idx="12">
                  <c:v>1816</c:v>
                </c:pt>
                <c:pt idx="13">
                  <c:v>2615.5</c:v>
                </c:pt>
                <c:pt idx="14">
                  <c:v>3037.5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A1-41B6-BA1E-F6B457C8C39D}"/>
            </c:ext>
          </c:extLst>
        </c:ser>
        <c:ser>
          <c:idx val="1"/>
          <c:order val="1"/>
          <c:tx>
            <c:strRef>
              <c:f>'Data Processing'!$C$17</c:f>
              <c:strCache>
                <c:ptCount val="1"/>
                <c:pt idx="0">
                  <c:v>NTUC IncomeShield Basic</c:v>
                </c:pt>
              </c:strCache>
            </c:strRef>
          </c:tx>
          <c:marker>
            <c:symbol val="none"/>
          </c:marker>
          <c:cat>
            <c:strRef>
              <c:f>'Data Processing'!$A$18:$A$32</c:f>
              <c:strCache>
                <c:ptCount val="15"/>
                <c:pt idx="0">
                  <c:v>1 - 20 (300 max)*</c:v>
                </c:pt>
                <c:pt idx="1">
                  <c:v>21 - 30 (300 max)</c:v>
                </c:pt>
                <c:pt idx="2">
                  <c:v>31 - 40 (300 max)</c:v>
                </c:pt>
                <c:pt idx="3">
                  <c:v>41 - 50 (600 max)</c:v>
                </c:pt>
                <c:pt idx="4">
                  <c:v>51 - 60 (600 max)</c:v>
                </c:pt>
                <c:pt idx="5">
                  <c:v>61 - 65 (600 max)</c:v>
                </c:pt>
                <c:pt idx="6">
                  <c:v>66 - 70 (600 max)</c:v>
                </c:pt>
                <c:pt idx="7">
                  <c:v>71 - 73 (900 max)</c:v>
                </c:pt>
                <c:pt idx="8">
                  <c:v>74 -75 (900 max)</c:v>
                </c:pt>
                <c:pt idx="9">
                  <c:v>76 - 78 (900 max)</c:v>
                </c:pt>
                <c:pt idx="10">
                  <c:v>79 - 80 (900 max)</c:v>
                </c:pt>
                <c:pt idx="11">
                  <c:v>81 - 83 (900 max)</c:v>
                </c:pt>
                <c:pt idx="12">
                  <c:v>84 - 85 (900 max)</c:v>
                </c:pt>
                <c:pt idx="13">
                  <c:v>86 - 90 (900 max)</c:v>
                </c:pt>
                <c:pt idx="14">
                  <c:v>&gt;90 (900 max)</c:v>
                </c:pt>
              </c:strCache>
            </c:strRef>
          </c:cat>
          <c:val>
            <c:numRef>
              <c:f>'Data Processing'!$C$18:$C$32</c:f>
              <c:numCache>
                <c:formatCode>General</c:formatCode>
                <c:ptCount val="15"/>
                <c:pt idx="0">
                  <c:v>61</c:v>
                </c:pt>
                <c:pt idx="1">
                  <c:v>57</c:v>
                </c:pt>
                <c:pt idx="2">
                  <c:v>76</c:v>
                </c:pt>
                <c:pt idx="3">
                  <c:v>131.5</c:v>
                </c:pt>
                <c:pt idx="4">
                  <c:v>160</c:v>
                </c:pt>
                <c:pt idx="5">
                  <c:v>308</c:v>
                </c:pt>
                <c:pt idx="6">
                  <c:v>477</c:v>
                </c:pt>
                <c:pt idx="7">
                  <c:v>725</c:v>
                </c:pt>
                <c:pt idx="8">
                  <c:v>859</c:v>
                </c:pt>
                <c:pt idx="9">
                  <c:v>1026</c:v>
                </c:pt>
                <c:pt idx="10">
                  <c:v>1162</c:v>
                </c:pt>
                <c:pt idx="11">
                  <c:v>1275</c:v>
                </c:pt>
                <c:pt idx="12">
                  <c:v>1502</c:v>
                </c:pt>
                <c:pt idx="13">
                  <c:v>1792.5</c:v>
                </c:pt>
                <c:pt idx="14">
                  <c:v>2851.5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A1-41B6-BA1E-F6B457C8C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1703216"/>
        <c:axId val="2131703632"/>
      </c:lineChart>
      <c:catAx>
        <c:axId val="2131703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31703632"/>
        <c:crosses val="autoZero"/>
        <c:auto val="1"/>
        <c:lblAlgn val="ctr"/>
        <c:lblOffset val="100"/>
        <c:noMultiLvlLbl val="0"/>
      </c:catAx>
      <c:valAx>
        <c:axId val="2131703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170321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'Data Processing'!$B$17</c:f>
              <c:strCache>
                <c:ptCount val="1"/>
                <c:pt idx="0">
                  <c:v>GE Supreme Healh B Plus</c:v>
                </c:pt>
              </c:strCache>
            </c:strRef>
          </c:tx>
          <c:marker>
            <c:symbol val="none"/>
          </c:marker>
          <c:cat>
            <c:strRef>
              <c:f>'Data Processing'!$A$18:$A$32</c:f>
              <c:strCache>
                <c:ptCount val="15"/>
                <c:pt idx="0">
                  <c:v>1 - 20 (300 max)*</c:v>
                </c:pt>
                <c:pt idx="1">
                  <c:v>21 - 30 (300 max)</c:v>
                </c:pt>
                <c:pt idx="2">
                  <c:v>31 - 40 (300 max)</c:v>
                </c:pt>
                <c:pt idx="3">
                  <c:v>41 - 50 (600 max)</c:v>
                </c:pt>
                <c:pt idx="4">
                  <c:v>51 - 60 (600 max)</c:v>
                </c:pt>
                <c:pt idx="5">
                  <c:v>61 - 65 (600 max)</c:v>
                </c:pt>
                <c:pt idx="6">
                  <c:v>66 - 70 (600 max)</c:v>
                </c:pt>
                <c:pt idx="7">
                  <c:v>71 - 73 (900 max)</c:v>
                </c:pt>
                <c:pt idx="8">
                  <c:v>74 -75 (900 max)</c:v>
                </c:pt>
                <c:pt idx="9">
                  <c:v>76 - 78 (900 max)</c:v>
                </c:pt>
                <c:pt idx="10">
                  <c:v>79 - 80 (900 max)</c:v>
                </c:pt>
                <c:pt idx="11">
                  <c:v>81 - 83 (900 max)</c:v>
                </c:pt>
                <c:pt idx="12">
                  <c:v>84 - 85 (900 max)</c:v>
                </c:pt>
                <c:pt idx="13">
                  <c:v>86 - 90 (900 max)</c:v>
                </c:pt>
                <c:pt idx="14">
                  <c:v>&gt;90 (900 max)</c:v>
                </c:pt>
              </c:strCache>
            </c:strRef>
          </c:cat>
          <c:val>
            <c:numRef>
              <c:f>'Data Processing'!$B$18:$B$32</c:f>
              <c:numCache>
                <c:formatCode>General</c:formatCode>
                <c:ptCount val="15"/>
                <c:pt idx="0">
                  <c:v>61.5</c:v>
                </c:pt>
                <c:pt idx="1">
                  <c:v>69</c:v>
                </c:pt>
                <c:pt idx="2">
                  <c:v>71</c:v>
                </c:pt>
                <c:pt idx="3">
                  <c:v>132</c:v>
                </c:pt>
                <c:pt idx="4">
                  <c:v>262</c:v>
                </c:pt>
                <c:pt idx="5">
                  <c:v>441</c:v>
                </c:pt>
                <c:pt idx="6">
                  <c:v>705</c:v>
                </c:pt>
                <c:pt idx="7">
                  <c:v>987</c:v>
                </c:pt>
                <c:pt idx="8">
                  <c:v>1121</c:v>
                </c:pt>
                <c:pt idx="9">
                  <c:v>1626</c:v>
                </c:pt>
                <c:pt idx="10">
                  <c:v>1646</c:v>
                </c:pt>
                <c:pt idx="11">
                  <c:v>1666</c:v>
                </c:pt>
                <c:pt idx="12">
                  <c:v>1816</c:v>
                </c:pt>
                <c:pt idx="13">
                  <c:v>2615.5</c:v>
                </c:pt>
                <c:pt idx="14">
                  <c:v>3037.5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14-4F42-ABA9-6B8FC3797A83}"/>
            </c:ext>
          </c:extLst>
        </c:ser>
        <c:ser>
          <c:idx val="1"/>
          <c:order val="1"/>
          <c:tx>
            <c:strRef>
              <c:f>'Data Processing'!$C$17</c:f>
              <c:strCache>
                <c:ptCount val="1"/>
                <c:pt idx="0">
                  <c:v>NTUC IncomeShield Basic</c:v>
                </c:pt>
              </c:strCache>
            </c:strRef>
          </c:tx>
          <c:marker>
            <c:symbol val="none"/>
          </c:marker>
          <c:cat>
            <c:strRef>
              <c:f>'Data Processing'!$A$18:$A$32</c:f>
              <c:strCache>
                <c:ptCount val="15"/>
                <c:pt idx="0">
                  <c:v>1 - 20 (300 max)*</c:v>
                </c:pt>
                <c:pt idx="1">
                  <c:v>21 - 30 (300 max)</c:v>
                </c:pt>
                <c:pt idx="2">
                  <c:v>31 - 40 (300 max)</c:v>
                </c:pt>
                <c:pt idx="3">
                  <c:v>41 - 50 (600 max)</c:v>
                </c:pt>
                <c:pt idx="4">
                  <c:v>51 - 60 (600 max)</c:v>
                </c:pt>
                <c:pt idx="5">
                  <c:v>61 - 65 (600 max)</c:v>
                </c:pt>
                <c:pt idx="6">
                  <c:v>66 - 70 (600 max)</c:v>
                </c:pt>
                <c:pt idx="7">
                  <c:v>71 - 73 (900 max)</c:v>
                </c:pt>
                <c:pt idx="8">
                  <c:v>74 -75 (900 max)</c:v>
                </c:pt>
                <c:pt idx="9">
                  <c:v>76 - 78 (900 max)</c:v>
                </c:pt>
                <c:pt idx="10">
                  <c:v>79 - 80 (900 max)</c:v>
                </c:pt>
                <c:pt idx="11">
                  <c:v>81 - 83 (900 max)</c:v>
                </c:pt>
                <c:pt idx="12">
                  <c:v>84 - 85 (900 max)</c:v>
                </c:pt>
                <c:pt idx="13">
                  <c:v>86 - 90 (900 max)</c:v>
                </c:pt>
                <c:pt idx="14">
                  <c:v>&gt;90 (900 max)</c:v>
                </c:pt>
              </c:strCache>
            </c:strRef>
          </c:cat>
          <c:val>
            <c:numRef>
              <c:f>'Data Processing'!$C$18:$C$32</c:f>
              <c:numCache>
                <c:formatCode>General</c:formatCode>
                <c:ptCount val="15"/>
                <c:pt idx="0">
                  <c:v>61</c:v>
                </c:pt>
                <c:pt idx="1">
                  <c:v>57</c:v>
                </c:pt>
                <c:pt idx="2">
                  <c:v>76</c:v>
                </c:pt>
                <c:pt idx="3">
                  <c:v>131.5</c:v>
                </c:pt>
                <c:pt idx="4">
                  <c:v>160</c:v>
                </c:pt>
                <c:pt idx="5">
                  <c:v>308</c:v>
                </c:pt>
                <c:pt idx="6">
                  <c:v>477</c:v>
                </c:pt>
                <c:pt idx="7">
                  <c:v>725</c:v>
                </c:pt>
                <c:pt idx="8">
                  <c:v>859</c:v>
                </c:pt>
                <c:pt idx="9">
                  <c:v>1026</c:v>
                </c:pt>
                <c:pt idx="10">
                  <c:v>1162</c:v>
                </c:pt>
                <c:pt idx="11">
                  <c:v>1275</c:v>
                </c:pt>
                <c:pt idx="12">
                  <c:v>1502</c:v>
                </c:pt>
                <c:pt idx="13">
                  <c:v>1792.5</c:v>
                </c:pt>
                <c:pt idx="14">
                  <c:v>2851.5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514-4F42-ABA9-6B8FC3797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1501744"/>
        <c:axId val="2131502160"/>
      </c:lineChart>
      <c:catAx>
        <c:axId val="2131501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31502160"/>
        <c:crosses val="autoZero"/>
        <c:auto val="1"/>
        <c:lblAlgn val="ctr"/>
        <c:lblOffset val="100"/>
        <c:noMultiLvlLbl val="0"/>
      </c:catAx>
      <c:valAx>
        <c:axId val="2131502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150174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</xdr:colOff>
      <xdr:row>0</xdr:row>
      <xdr:rowOff>3810</xdr:rowOff>
    </xdr:from>
    <xdr:to>
      <xdr:col>4</xdr:col>
      <xdr:colOff>586740</xdr:colOff>
      <xdr:row>2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C3255C0-4FBC-45F7-87A4-A1297174F6AF}"/>
            </a:ext>
          </a:extLst>
        </xdr:cNvPr>
        <xdr:cNvSpPr/>
      </xdr:nvSpPr>
      <xdr:spPr>
        <a:xfrm>
          <a:off x="1223010" y="3810"/>
          <a:ext cx="1802130" cy="323850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SG" sz="1100"/>
            <a:t>Personal Particulars</a:t>
          </a:r>
        </a:p>
      </xdr:txBody>
    </xdr:sp>
    <xdr:clientData/>
  </xdr:twoCellAnchor>
  <xdr:twoCellAnchor>
    <xdr:from>
      <xdr:col>7</xdr:col>
      <xdr:colOff>99060</xdr:colOff>
      <xdr:row>1</xdr:row>
      <xdr:rowOff>57150</xdr:rowOff>
    </xdr:from>
    <xdr:to>
      <xdr:col>8</xdr:col>
      <xdr:colOff>468630</xdr:colOff>
      <xdr:row>2</xdr:row>
      <xdr:rowOff>110490</xdr:rowOff>
    </xdr:to>
    <xdr:sp macro="[0]!Analyse" textlink="">
      <xdr:nvSpPr>
        <xdr:cNvPr id="3" name="Rectangle 2">
          <a:extLst>
            <a:ext uri="{FF2B5EF4-FFF2-40B4-BE49-F238E27FC236}">
              <a16:creationId xmlns:a16="http://schemas.microsoft.com/office/drawing/2014/main" id="{D439E8F2-59D4-4F12-B1B8-2442B8B5784A}"/>
            </a:ext>
          </a:extLst>
        </xdr:cNvPr>
        <xdr:cNvSpPr/>
      </xdr:nvSpPr>
      <xdr:spPr>
        <a:xfrm>
          <a:off x="5063490" y="220980"/>
          <a:ext cx="979170" cy="21717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SG" sz="1100"/>
            <a:t>Analyse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13295</xdr:colOff>
      <xdr:row>6</xdr:row>
      <xdr:rowOff>29861</xdr:rowOff>
    </xdr:from>
    <xdr:to>
      <xdr:col>4</xdr:col>
      <xdr:colOff>1227787</xdr:colOff>
      <xdr:row>8</xdr:row>
      <xdr:rowOff>34875</xdr:rowOff>
    </xdr:to>
    <xdr:sp macro="[0]!List_button" textlink="">
      <xdr:nvSpPr>
        <xdr:cNvPr id="2" name="Rectangle 1">
          <a:extLst>
            <a:ext uri="{FF2B5EF4-FFF2-40B4-BE49-F238E27FC236}">
              <a16:creationId xmlns:a16="http://schemas.microsoft.com/office/drawing/2014/main" id="{3A97746E-1AAE-427D-91F3-E7983A157ADB}"/>
            </a:ext>
          </a:extLst>
        </xdr:cNvPr>
        <xdr:cNvSpPr/>
      </xdr:nvSpPr>
      <xdr:spPr>
        <a:xfrm>
          <a:off x="6730491" y="1023774"/>
          <a:ext cx="1214492" cy="336318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SG" sz="1100">
              <a:solidFill>
                <a:sysClr val="windowText" lastClr="000000"/>
              </a:solidFill>
              <a:latin typeface="+mj-lt"/>
            </a:rPr>
            <a:t>List</a:t>
          </a:r>
        </a:p>
        <a:p>
          <a:pPr algn="l"/>
          <a:endParaRPr lang="en-SG" sz="1100"/>
        </a:p>
        <a:p>
          <a:pPr algn="l"/>
          <a:endParaRPr lang="en-SG" sz="1100"/>
        </a:p>
      </xdr:txBody>
    </xdr:sp>
    <xdr:clientData/>
  </xdr:twoCellAnchor>
  <xdr:twoCellAnchor>
    <xdr:from>
      <xdr:col>7</xdr:col>
      <xdr:colOff>356151</xdr:colOff>
      <xdr:row>6</xdr:row>
      <xdr:rowOff>66261</xdr:rowOff>
    </xdr:from>
    <xdr:to>
      <xdr:col>9</xdr:col>
      <xdr:colOff>430694</xdr:colOff>
      <xdr:row>8</xdr:row>
      <xdr:rowOff>115957</xdr:rowOff>
    </xdr:to>
    <xdr:sp macro="[0]!Compare" textlink="">
      <xdr:nvSpPr>
        <xdr:cNvPr id="3" name="Oval 2">
          <a:extLst>
            <a:ext uri="{FF2B5EF4-FFF2-40B4-BE49-F238E27FC236}">
              <a16:creationId xmlns:a16="http://schemas.microsoft.com/office/drawing/2014/main" id="{21D89235-AFA9-40BD-8345-B48253736E19}"/>
            </a:ext>
          </a:extLst>
        </xdr:cNvPr>
        <xdr:cNvSpPr/>
      </xdr:nvSpPr>
      <xdr:spPr>
        <a:xfrm>
          <a:off x="9889434" y="1060174"/>
          <a:ext cx="1300369" cy="381000"/>
        </a:xfrm>
        <a:prstGeom prst="ellips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SG" sz="1100"/>
            <a:t>Compare</a:t>
          </a:r>
        </a:p>
      </xdr:txBody>
    </xdr:sp>
    <xdr:clientData/>
  </xdr:twoCellAnchor>
  <xdr:twoCellAnchor>
    <xdr:from>
      <xdr:col>11</xdr:col>
      <xdr:colOff>281609</xdr:colOff>
      <xdr:row>6</xdr:row>
      <xdr:rowOff>8283</xdr:rowOff>
    </xdr:from>
    <xdr:to>
      <xdr:col>13</xdr:col>
      <xdr:colOff>132523</xdr:colOff>
      <xdr:row>9</xdr:row>
      <xdr:rowOff>132521</xdr:rowOff>
    </xdr:to>
    <xdr:sp macro="[0]!_xludf.Clear" textlink="">
      <xdr:nvSpPr>
        <xdr:cNvPr id="4" name="Oval 3">
          <a:extLst>
            <a:ext uri="{FF2B5EF4-FFF2-40B4-BE49-F238E27FC236}">
              <a16:creationId xmlns:a16="http://schemas.microsoft.com/office/drawing/2014/main" id="{B225CD15-AE66-4C26-A504-CDFD28536D8D}"/>
            </a:ext>
          </a:extLst>
        </xdr:cNvPr>
        <xdr:cNvSpPr/>
      </xdr:nvSpPr>
      <xdr:spPr>
        <a:xfrm>
          <a:off x="12266544" y="1002196"/>
          <a:ext cx="1076740" cy="621195"/>
        </a:xfrm>
        <a:prstGeom prst="ellipse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SG" sz="1100"/>
            <a:t>Clear color</a:t>
          </a:r>
        </a:p>
        <a:p>
          <a:pPr algn="l"/>
          <a:endParaRPr lang="en-SG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435656</xdr:colOff>
      <xdr:row>6</xdr:row>
      <xdr:rowOff>148806</xdr:rowOff>
    </xdr:from>
    <xdr:to>
      <xdr:col>1</xdr:col>
      <xdr:colOff>911905</xdr:colOff>
      <xdr:row>9</xdr:row>
      <xdr:rowOff>128754</xdr:rowOff>
    </xdr:to>
    <xdr:sp macro="[0]!Data_process" textlink="">
      <xdr:nvSpPr>
        <xdr:cNvPr id="2" name="Rectangle 1">
          <a:extLst>
            <a:ext uri="{FF2B5EF4-FFF2-40B4-BE49-F238E27FC236}">
              <a16:creationId xmlns:a16="http://schemas.microsoft.com/office/drawing/2014/main" id="{9DB9918A-9012-4C64-91FE-09AB03DC2BFC}"/>
            </a:ext>
          </a:extLst>
        </xdr:cNvPr>
        <xdr:cNvSpPr/>
      </xdr:nvSpPr>
      <xdr:spPr>
        <a:xfrm>
          <a:off x="435656" y="1649574"/>
          <a:ext cx="1744700" cy="46781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SG" sz="1100"/>
            <a:t>Data process</a:t>
          </a:r>
        </a:p>
        <a:p>
          <a:pPr algn="l"/>
          <a:endParaRPr lang="en-SG" sz="1100"/>
        </a:p>
      </xdr:txBody>
    </xdr:sp>
    <xdr:clientData/>
  </xdr:twoCellAnchor>
  <xdr:twoCellAnchor>
    <xdr:from>
      <xdr:col>2</xdr:col>
      <xdr:colOff>181209</xdr:colOff>
      <xdr:row>7</xdr:row>
      <xdr:rowOff>69696</xdr:rowOff>
    </xdr:from>
    <xdr:to>
      <xdr:col>3</xdr:col>
      <xdr:colOff>975733</xdr:colOff>
      <xdr:row>9</xdr:row>
      <xdr:rowOff>0</xdr:rowOff>
    </xdr:to>
    <xdr:sp macro="[0]!Chart_makin" textlink="">
      <xdr:nvSpPr>
        <xdr:cNvPr id="3" name="Rectangle 2">
          <a:extLst>
            <a:ext uri="{FF2B5EF4-FFF2-40B4-BE49-F238E27FC236}">
              <a16:creationId xmlns:a16="http://schemas.microsoft.com/office/drawing/2014/main" id="{6EFF5D2F-CFA9-410B-B68E-1D15E4438912}"/>
            </a:ext>
          </a:extLst>
        </xdr:cNvPr>
        <xdr:cNvSpPr/>
      </xdr:nvSpPr>
      <xdr:spPr>
        <a:xfrm>
          <a:off x="2718111" y="1733086"/>
          <a:ext cx="1974695" cy="25554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SG" sz="1100"/>
            <a:t>Chart</a:t>
          </a:r>
        </a:p>
      </xdr:txBody>
    </xdr:sp>
    <xdr:clientData/>
  </xdr:twoCellAnchor>
  <xdr:twoCellAnchor>
    <xdr:from>
      <xdr:col>3</xdr:col>
      <xdr:colOff>1347439</xdr:colOff>
      <xdr:row>7</xdr:row>
      <xdr:rowOff>102220</xdr:rowOff>
    </xdr:from>
    <xdr:to>
      <xdr:col>4</xdr:col>
      <xdr:colOff>1110475</xdr:colOff>
      <xdr:row>9</xdr:row>
      <xdr:rowOff>13939</xdr:rowOff>
    </xdr:to>
    <xdr:sp macro="[0]!Premium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2F7E458-7AD0-41EB-BBFC-31DBD20139D5}"/>
            </a:ext>
          </a:extLst>
        </xdr:cNvPr>
        <xdr:cNvSpPr/>
      </xdr:nvSpPr>
      <xdr:spPr>
        <a:xfrm>
          <a:off x="5064512" y="1765610"/>
          <a:ext cx="1212695" cy="23696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SG" sz="1100"/>
            <a:t>Premium chart</a:t>
          </a:r>
        </a:p>
      </xdr:txBody>
    </xdr:sp>
    <xdr:clientData/>
  </xdr:twoCellAnchor>
  <xdr:twoCellAnchor>
    <xdr:from>
      <xdr:col>6</xdr:col>
      <xdr:colOff>1419225</xdr:colOff>
      <xdr:row>14</xdr:row>
      <xdr:rowOff>9525</xdr:rowOff>
    </xdr:from>
    <xdr:to>
      <xdr:col>10</xdr:col>
      <xdr:colOff>838200</xdr:colOff>
      <xdr:row>30</xdr:row>
      <xdr:rowOff>174625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7DCC7075-58CE-41A7-8926-2292E9DC37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17</xdr:row>
      <xdr:rowOff>0</xdr:rowOff>
    </xdr:from>
    <xdr:to>
      <xdr:col>6</xdr:col>
      <xdr:colOff>1552575</xdr:colOff>
      <xdr:row>33</xdr:row>
      <xdr:rowOff>146050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E23D8C38-ED44-4702-A2ED-BDB99E6FB2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17</xdr:row>
      <xdr:rowOff>0</xdr:rowOff>
    </xdr:from>
    <xdr:to>
      <xdr:col>6</xdr:col>
      <xdr:colOff>1552575</xdr:colOff>
      <xdr:row>33</xdr:row>
      <xdr:rowOff>146050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AA1D8803-111B-4A40-A7EC-A826DE7D6A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91E4E-C692-4285-A4A5-352264DFC139}">
  <sheetPr codeName="Sheet4"/>
  <dimension ref="A6:B8"/>
  <sheetViews>
    <sheetView zoomScale="220" zoomScaleNormal="220" workbookViewId="0">
      <selection activeCell="C6" sqref="C6"/>
    </sheetView>
  </sheetViews>
  <sheetFormatPr defaultRowHeight="12.75" x14ac:dyDescent="0.2"/>
  <cols>
    <col min="1" max="1" width="26.140625" customWidth="1"/>
    <col min="2" max="2" width="15.42578125" bestFit="1" customWidth="1"/>
  </cols>
  <sheetData>
    <row r="6" spans="1:2" x14ac:dyDescent="0.2">
      <c r="A6" s="42" t="s">
        <v>192</v>
      </c>
      <c r="B6" t="s">
        <v>157</v>
      </c>
    </row>
    <row r="7" spans="1:2" x14ac:dyDescent="0.2">
      <c r="A7" s="42" t="s">
        <v>195</v>
      </c>
      <c r="B7">
        <v>6000</v>
      </c>
    </row>
    <row r="8" spans="1:2" x14ac:dyDescent="0.2">
      <c r="A8" t="s">
        <v>196</v>
      </c>
    </row>
  </sheetData>
  <pageMargins left="0.7" right="0.7" top="0.75" bottom="0.75" header="0.3" footer="0.3"/>
  <pageSetup paperSize="9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214CD4F-913F-4EC7-9F70-1A4CB033F743}">
          <x14:formula1>
            <xm:f>Sheet1!$A$62:$A$76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Z1021"/>
  <sheetViews>
    <sheetView tabSelected="1" zoomScaleNormal="100" workbookViewId="0">
      <pane xSplit="1" ySplit="1" topLeftCell="B20" activePane="bottomRight" state="frozen"/>
      <selection pane="topRight" activeCell="B1" sqref="B1"/>
      <selection pane="bottomLeft" activeCell="A2" sqref="A2"/>
      <selection pane="bottomRight" activeCell="L59" sqref="L59"/>
    </sheetView>
  </sheetViews>
  <sheetFormatPr defaultColWidth="14.42578125" defaultRowHeight="15.75" customHeight="1" x14ac:dyDescent="0.2"/>
  <cols>
    <col min="1" max="1" width="34.5703125" customWidth="1"/>
    <col min="2" max="2" width="18.42578125" customWidth="1"/>
    <col min="3" max="3" width="19.28515625" customWidth="1"/>
    <col min="4" max="4" width="30.140625" customWidth="1"/>
    <col min="5" max="5" width="19.28515625" customWidth="1"/>
    <col min="6" max="7" width="28.85546875" customWidth="1"/>
    <col min="8" max="8" width="27.85546875" customWidth="1"/>
    <col min="9" max="9" width="17.85546875" customWidth="1"/>
    <col min="10" max="10" width="15.5703125" bestFit="1" customWidth="1"/>
    <col min="11" max="11" width="14.5703125" customWidth="1"/>
    <col min="12" max="12" width="32.7109375" bestFit="1" customWidth="1"/>
    <col min="13" max="13" width="34.42578125" customWidth="1"/>
    <col min="14" max="14" width="31.85546875" bestFit="1" customWidth="1"/>
    <col min="15" max="15" width="18.140625" customWidth="1"/>
  </cols>
  <sheetData>
    <row r="1" spans="1:26" x14ac:dyDescent="0.25">
      <c r="A1" s="1"/>
      <c r="B1" s="2" t="s">
        <v>0</v>
      </c>
      <c r="C1" s="3" t="s">
        <v>1</v>
      </c>
      <c r="D1" s="43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3"/>
      <c r="J1" s="3"/>
      <c r="K1" s="3"/>
      <c r="L1" s="3"/>
      <c r="M1" s="4"/>
      <c r="N1" s="4"/>
      <c r="O1" s="3"/>
      <c r="P1" s="5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8.75" customHeight="1" x14ac:dyDescent="0.25">
      <c r="A2" s="6" t="s">
        <v>14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8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 ht="15" x14ac:dyDescent="0.2">
      <c r="A3" s="10" t="s">
        <v>15</v>
      </c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5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5" x14ac:dyDescent="0.2">
      <c r="A4" s="12" t="s">
        <v>16</v>
      </c>
      <c r="B4" s="11" t="s">
        <v>17</v>
      </c>
      <c r="C4" s="11" t="s">
        <v>18</v>
      </c>
      <c r="D4" s="11" t="s">
        <v>19</v>
      </c>
      <c r="E4" s="11" t="s">
        <v>19</v>
      </c>
      <c r="F4" s="11" t="s">
        <v>19</v>
      </c>
      <c r="G4" s="11" t="s">
        <v>19</v>
      </c>
      <c r="H4" s="11" t="s">
        <v>19</v>
      </c>
      <c r="I4" s="11"/>
      <c r="J4" s="11"/>
      <c r="K4" s="11"/>
      <c r="L4" s="11"/>
      <c r="M4" s="11"/>
      <c r="N4" s="11"/>
      <c r="O4" s="11"/>
      <c r="P4" s="5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5" x14ac:dyDescent="0.2">
      <c r="A5" s="12" t="s">
        <v>20</v>
      </c>
      <c r="B5" s="11" t="s">
        <v>21</v>
      </c>
      <c r="C5" s="11" t="s">
        <v>22</v>
      </c>
      <c r="D5" s="11" t="s">
        <v>19</v>
      </c>
      <c r="E5" s="11" t="s">
        <v>19</v>
      </c>
      <c r="F5" s="11" t="s">
        <v>19</v>
      </c>
      <c r="G5" s="11" t="s">
        <v>19</v>
      </c>
      <c r="H5" s="11" t="s">
        <v>19</v>
      </c>
      <c r="I5" s="11"/>
      <c r="J5" s="11"/>
      <c r="K5" s="11"/>
      <c r="L5" s="11"/>
      <c r="M5" s="11"/>
      <c r="N5" s="11"/>
      <c r="O5" s="11"/>
      <c r="P5" s="5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x14ac:dyDescent="0.2">
      <c r="A6" s="12" t="s">
        <v>23</v>
      </c>
      <c r="B6" s="11" t="s">
        <v>24</v>
      </c>
      <c r="C6" s="11" t="s">
        <v>25</v>
      </c>
      <c r="D6" s="11" t="s">
        <v>19</v>
      </c>
      <c r="E6" s="11" t="s">
        <v>19</v>
      </c>
      <c r="F6" s="11" t="s">
        <v>17</v>
      </c>
      <c r="G6" s="11" t="s">
        <v>26</v>
      </c>
      <c r="H6" s="11" t="s">
        <v>27</v>
      </c>
      <c r="I6" s="11"/>
      <c r="J6" s="11"/>
      <c r="K6" s="11"/>
      <c r="L6" s="11"/>
      <c r="M6" s="11"/>
      <c r="N6" s="11"/>
      <c r="O6" s="11"/>
      <c r="P6" s="5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5" x14ac:dyDescent="0.2">
      <c r="A7" s="12" t="s">
        <v>28</v>
      </c>
      <c r="B7" s="11" t="s">
        <v>29</v>
      </c>
      <c r="C7" s="11" t="s">
        <v>30</v>
      </c>
      <c r="D7" s="11" t="s">
        <v>31</v>
      </c>
      <c r="E7" s="11" t="s">
        <v>30</v>
      </c>
      <c r="F7" s="11" t="s">
        <v>32</v>
      </c>
      <c r="G7" s="11" t="s">
        <v>33</v>
      </c>
      <c r="H7" s="11" t="s">
        <v>33</v>
      </c>
      <c r="I7" s="11"/>
      <c r="J7" s="11"/>
      <c r="K7" s="11"/>
      <c r="L7" s="11"/>
      <c r="M7" s="11"/>
      <c r="N7" s="11"/>
      <c r="O7" s="11"/>
      <c r="P7" s="5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5" x14ac:dyDescent="0.2">
      <c r="A8" s="12" t="s">
        <v>34</v>
      </c>
      <c r="B8" s="11" t="s">
        <v>35</v>
      </c>
      <c r="C8" s="11" t="s">
        <v>36</v>
      </c>
      <c r="D8" s="11" t="s">
        <v>19</v>
      </c>
      <c r="E8" s="11" t="s">
        <v>19</v>
      </c>
      <c r="F8" s="11" t="s">
        <v>19</v>
      </c>
      <c r="G8" s="11" t="s">
        <v>19</v>
      </c>
      <c r="H8" s="11" t="s">
        <v>19</v>
      </c>
      <c r="I8" s="11"/>
      <c r="J8" s="11"/>
      <c r="K8" s="11"/>
      <c r="L8" s="11"/>
      <c r="M8" s="11"/>
      <c r="N8" s="11"/>
      <c r="O8" s="11"/>
      <c r="P8" s="5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30" x14ac:dyDescent="0.2">
      <c r="A9" s="13" t="s">
        <v>37</v>
      </c>
      <c r="B9" s="11" t="s">
        <v>38</v>
      </c>
      <c r="C9" s="11" t="s">
        <v>39</v>
      </c>
      <c r="D9" s="11" t="s">
        <v>19</v>
      </c>
      <c r="E9" s="11" t="s">
        <v>19</v>
      </c>
      <c r="F9" s="11" t="s">
        <v>19</v>
      </c>
      <c r="G9" s="11" t="s">
        <v>19</v>
      </c>
      <c r="H9" s="11" t="s">
        <v>19</v>
      </c>
      <c r="I9" s="11"/>
      <c r="J9" s="11"/>
      <c r="K9" s="11"/>
      <c r="L9" s="11"/>
      <c r="M9" s="11"/>
      <c r="N9" s="11"/>
      <c r="O9" s="11"/>
      <c r="P9" s="5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5" x14ac:dyDescent="0.2">
      <c r="A10" s="12" t="s">
        <v>40</v>
      </c>
      <c r="B10" s="11" t="s">
        <v>41</v>
      </c>
      <c r="C10" s="11" t="s">
        <v>42</v>
      </c>
      <c r="D10" s="11" t="s">
        <v>19</v>
      </c>
      <c r="E10" s="11" t="s">
        <v>19</v>
      </c>
      <c r="F10" s="11" t="s">
        <v>19</v>
      </c>
      <c r="G10" s="11" t="s">
        <v>19</v>
      </c>
      <c r="H10" s="11" t="s">
        <v>19</v>
      </c>
      <c r="I10" s="11"/>
      <c r="J10" s="11"/>
      <c r="K10" s="11"/>
      <c r="L10" s="11"/>
      <c r="M10" s="11"/>
      <c r="N10" s="11"/>
      <c r="O10" s="11"/>
      <c r="P10" s="5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30" x14ac:dyDescent="0.2">
      <c r="A11" s="13" t="s">
        <v>43</v>
      </c>
      <c r="B11" s="11" t="s">
        <v>44</v>
      </c>
      <c r="C11" s="11" t="s">
        <v>44</v>
      </c>
      <c r="D11" s="11" t="s">
        <v>44</v>
      </c>
      <c r="E11" s="11" t="s">
        <v>44</v>
      </c>
      <c r="F11" s="11" t="s">
        <v>44</v>
      </c>
      <c r="G11" s="11" t="s">
        <v>44</v>
      </c>
      <c r="H11" s="11" t="s">
        <v>44</v>
      </c>
      <c r="I11" s="11"/>
      <c r="J11" s="11"/>
      <c r="K11" s="11"/>
      <c r="L11" s="11"/>
      <c r="M11" s="11"/>
      <c r="N11" s="11"/>
      <c r="O11" s="11"/>
      <c r="P11" s="5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4" t="s">
        <v>45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6"/>
      <c r="Q12" s="17"/>
      <c r="R12" s="17"/>
      <c r="S12" s="17"/>
      <c r="T12" s="17"/>
      <c r="U12" s="17"/>
      <c r="V12" s="17"/>
      <c r="W12" s="17"/>
      <c r="X12" s="17"/>
      <c r="Y12" s="17"/>
      <c r="Z12" s="17"/>
    </row>
    <row r="13" spans="1:26" ht="15" x14ac:dyDescent="0.2">
      <c r="A13" s="12" t="s">
        <v>46</v>
      </c>
      <c r="B13" s="11" t="s">
        <v>47</v>
      </c>
      <c r="C13" s="11" t="s">
        <v>48</v>
      </c>
      <c r="D13" s="11" t="s">
        <v>19</v>
      </c>
      <c r="E13" s="11" t="s">
        <v>19</v>
      </c>
      <c r="F13" s="11" t="s">
        <v>19</v>
      </c>
      <c r="G13" s="11" t="s">
        <v>19</v>
      </c>
      <c r="H13" s="11" t="s">
        <v>19</v>
      </c>
      <c r="I13" s="11"/>
      <c r="J13" s="11"/>
      <c r="K13" s="11"/>
      <c r="L13" s="11"/>
      <c r="M13" s="11"/>
      <c r="N13" s="11"/>
      <c r="O13" s="11"/>
      <c r="P13" s="5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5" x14ac:dyDescent="0.2">
      <c r="A14" s="18" t="s">
        <v>49</v>
      </c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5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5" x14ac:dyDescent="0.2">
      <c r="A15" s="12" t="s">
        <v>50</v>
      </c>
      <c r="B15" s="11" t="s">
        <v>51</v>
      </c>
      <c r="C15" s="11" t="s">
        <v>52</v>
      </c>
      <c r="D15" s="11" t="s">
        <v>19</v>
      </c>
      <c r="E15" s="11" t="s">
        <v>19</v>
      </c>
      <c r="F15" s="11" t="s">
        <v>19</v>
      </c>
      <c r="G15" s="11" t="s">
        <v>19</v>
      </c>
      <c r="H15" s="11" t="s">
        <v>19</v>
      </c>
      <c r="I15" s="11"/>
      <c r="J15" s="11"/>
      <c r="K15" s="11"/>
      <c r="L15" s="11"/>
      <c r="M15" s="11"/>
      <c r="N15" s="11"/>
      <c r="O15" s="11"/>
      <c r="P15" s="5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5" x14ac:dyDescent="0.2">
      <c r="A16" s="12" t="s">
        <v>53</v>
      </c>
      <c r="B16" s="11" t="s">
        <v>54</v>
      </c>
      <c r="C16" s="11" t="s">
        <v>52</v>
      </c>
      <c r="D16" s="11" t="s">
        <v>19</v>
      </c>
      <c r="E16" s="11" t="s">
        <v>19</v>
      </c>
      <c r="F16" s="11" t="s">
        <v>19</v>
      </c>
      <c r="G16" s="11" t="s">
        <v>19</v>
      </c>
      <c r="H16" s="11" t="s">
        <v>19</v>
      </c>
      <c r="I16" s="11"/>
      <c r="J16" s="11"/>
      <c r="K16" s="11"/>
      <c r="L16" s="11"/>
      <c r="M16" s="11"/>
      <c r="N16" s="11"/>
      <c r="O16" s="11"/>
      <c r="P16" s="5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5" x14ac:dyDescent="0.2">
      <c r="A17" s="12" t="s">
        <v>55</v>
      </c>
      <c r="B17" s="11" t="s">
        <v>56</v>
      </c>
      <c r="C17" s="11" t="s">
        <v>57</v>
      </c>
      <c r="D17" s="11" t="s">
        <v>19</v>
      </c>
      <c r="E17" s="11" t="s">
        <v>19</v>
      </c>
      <c r="F17" s="11" t="s">
        <v>19</v>
      </c>
      <c r="G17" s="11" t="s">
        <v>19</v>
      </c>
      <c r="H17" s="11" t="s">
        <v>19</v>
      </c>
      <c r="I17" s="11"/>
      <c r="J17" s="11"/>
      <c r="K17" s="11"/>
      <c r="L17" s="11"/>
      <c r="M17" s="11"/>
      <c r="N17" s="11"/>
      <c r="O17" s="11"/>
      <c r="P17" s="5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x14ac:dyDescent="0.2">
      <c r="A18" s="12" t="s">
        <v>58</v>
      </c>
      <c r="B18" s="11" t="s">
        <v>59</v>
      </c>
      <c r="C18" s="11" t="s">
        <v>59</v>
      </c>
      <c r="D18" s="11" t="s">
        <v>19</v>
      </c>
      <c r="E18" s="11" t="s">
        <v>19</v>
      </c>
      <c r="F18" s="11" t="s">
        <v>19</v>
      </c>
      <c r="G18" s="11" t="s">
        <v>19</v>
      </c>
      <c r="H18" s="11" t="s">
        <v>19</v>
      </c>
      <c r="I18" s="11"/>
      <c r="J18" s="11"/>
      <c r="K18" s="11"/>
      <c r="L18" s="11"/>
      <c r="M18" s="11"/>
      <c r="N18" s="11"/>
      <c r="O18" s="11"/>
      <c r="P18" s="5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5" x14ac:dyDescent="0.2">
      <c r="A19" s="12" t="s">
        <v>60</v>
      </c>
      <c r="B19" s="11" t="s">
        <v>61</v>
      </c>
      <c r="C19" s="11" t="s">
        <v>61</v>
      </c>
      <c r="D19" s="11" t="s">
        <v>19</v>
      </c>
      <c r="E19" s="11" t="s">
        <v>19</v>
      </c>
      <c r="F19" s="11" t="s">
        <v>19</v>
      </c>
      <c r="G19" s="11" t="s">
        <v>19</v>
      </c>
      <c r="H19" s="11" t="s">
        <v>19</v>
      </c>
      <c r="I19" s="11"/>
      <c r="J19" s="11"/>
      <c r="K19" s="11"/>
      <c r="L19" s="11"/>
      <c r="M19" s="11"/>
      <c r="N19" s="11"/>
      <c r="O19" s="11"/>
      <c r="P19" s="5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5" x14ac:dyDescent="0.2">
      <c r="A20" s="18" t="s">
        <v>62</v>
      </c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5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30" x14ac:dyDescent="0.2">
      <c r="A21" s="13" t="s">
        <v>63</v>
      </c>
      <c r="B21" s="11" t="s">
        <v>64</v>
      </c>
      <c r="C21" s="11" t="s">
        <v>65</v>
      </c>
      <c r="D21" s="11" t="s">
        <v>19</v>
      </c>
      <c r="E21" s="11" t="s">
        <v>19</v>
      </c>
      <c r="F21" s="11" t="s">
        <v>19</v>
      </c>
      <c r="G21" s="11" t="s">
        <v>19</v>
      </c>
      <c r="H21" s="11" t="s">
        <v>19</v>
      </c>
      <c r="I21" s="11"/>
      <c r="J21" s="11"/>
      <c r="K21" s="11"/>
      <c r="L21" s="11"/>
      <c r="M21" s="11"/>
      <c r="N21" s="11"/>
      <c r="O21" s="11"/>
      <c r="P21" s="5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" x14ac:dyDescent="0.2">
      <c r="A22" s="12" t="s">
        <v>66</v>
      </c>
      <c r="B22" s="11" t="s">
        <v>64</v>
      </c>
      <c r="C22" s="11" t="s">
        <v>67</v>
      </c>
      <c r="D22" s="11" t="s">
        <v>19</v>
      </c>
      <c r="E22" s="11" t="s">
        <v>19</v>
      </c>
      <c r="F22" s="11" t="s">
        <v>19</v>
      </c>
      <c r="G22" s="11" t="s">
        <v>19</v>
      </c>
      <c r="H22" s="11" t="s">
        <v>19</v>
      </c>
      <c r="I22" s="11"/>
      <c r="J22" s="11"/>
      <c r="K22" s="11"/>
      <c r="L22" s="11"/>
      <c r="M22" s="11"/>
      <c r="N22" s="11"/>
      <c r="O22" s="11"/>
      <c r="P22" s="5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" x14ac:dyDescent="0.2">
      <c r="A23" s="13" t="s">
        <v>68</v>
      </c>
      <c r="B23" s="11" t="s">
        <v>69</v>
      </c>
      <c r="C23" s="11" t="s">
        <v>69</v>
      </c>
      <c r="D23" s="11" t="s">
        <v>19</v>
      </c>
      <c r="E23" s="11" t="s">
        <v>19</v>
      </c>
      <c r="F23" s="11" t="s">
        <v>19</v>
      </c>
      <c r="G23" s="11" t="s">
        <v>19</v>
      </c>
      <c r="H23" s="11" t="s">
        <v>19</v>
      </c>
      <c r="I23" s="11"/>
      <c r="J23" s="11"/>
      <c r="K23" s="11"/>
      <c r="L23" s="11"/>
      <c r="M23" s="11"/>
      <c r="N23" s="11"/>
      <c r="O23" s="11"/>
      <c r="P23" s="5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14" t="s">
        <v>70</v>
      </c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8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 ht="30" x14ac:dyDescent="0.2">
      <c r="A25" s="19" t="s">
        <v>71</v>
      </c>
      <c r="B25" s="11" t="s">
        <v>59</v>
      </c>
      <c r="C25" s="11" t="s">
        <v>59</v>
      </c>
      <c r="D25" s="11" t="s">
        <v>72</v>
      </c>
      <c r="E25" s="20" t="s">
        <v>73</v>
      </c>
      <c r="F25" s="11" t="s">
        <v>74</v>
      </c>
      <c r="G25" s="11" t="s">
        <v>72</v>
      </c>
      <c r="H25" s="20" t="s">
        <v>75</v>
      </c>
      <c r="I25" s="11"/>
      <c r="J25" s="11"/>
      <c r="K25" s="11"/>
      <c r="L25" s="11"/>
      <c r="M25" s="11"/>
      <c r="N25" s="11"/>
      <c r="O25" s="11"/>
      <c r="P25" s="5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30" x14ac:dyDescent="0.2">
      <c r="A26" s="19" t="s">
        <v>76</v>
      </c>
      <c r="B26" s="11" t="s">
        <v>59</v>
      </c>
      <c r="C26" s="11" t="s">
        <v>59</v>
      </c>
      <c r="D26" s="11" t="s">
        <v>72</v>
      </c>
      <c r="E26" s="20" t="s">
        <v>73</v>
      </c>
      <c r="F26" s="11" t="s">
        <v>74</v>
      </c>
      <c r="G26" s="11" t="s">
        <v>72</v>
      </c>
      <c r="H26" s="20" t="s">
        <v>75</v>
      </c>
      <c r="I26" s="11"/>
      <c r="J26" s="11"/>
      <c r="K26" s="11"/>
      <c r="L26" s="11"/>
      <c r="M26" s="11"/>
      <c r="N26" s="11"/>
      <c r="O26" s="11"/>
      <c r="P26" s="5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45" x14ac:dyDescent="0.2">
      <c r="A27" s="21" t="s">
        <v>77</v>
      </c>
      <c r="B27" s="20" t="s">
        <v>78</v>
      </c>
      <c r="C27" s="11" t="s">
        <v>59</v>
      </c>
      <c r="D27" s="11" t="s">
        <v>79</v>
      </c>
      <c r="E27" s="20" t="s">
        <v>80</v>
      </c>
      <c r="F27" s="11" t="s">
        <v>79</v>
      </c>
      <c r="G27" s="11" t="s">
        <v>79</v>
      </c>
      <c r="H27" s="20" t="s">
        <v>80</v>
      </c>
      <c r="I27" s="11"/>
      <c r="J27" s="11"/>
      <c r="K27" s="11"/>
      <c r="L27" s="11"/>
      <c r="M27" s="11"/>
      <c r="N27" s="11"/>
      <c r="O27" s="11"/>
      <c r="P27" s="5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30" x14ac:dyDescent="0.2">
      <c r="A28" s="22" t="s">
        <v>81</v>
      </c>
      <c r="B28" s="11" t="s">
        <v>59</v>
      </c>
      <c r="C28" s="11" t="s">
        <v>59</v>
      </c>
      <c r="D28" s="11" t="s">
        <v>82</v>
      </c>
      <c r="E28" s="11" t="s">
        <v>83</v>
      </c>
      <c r="F28" s="11" t="s">
        <v>82</v>
      </c>
      <c r="G28" s="11" t="s">
        <v>82</v>
      </c>
      <c r="H28" s="11" t="s">
        <v>82</v>
      </c>
      <c r="I28" s="11"/>
      <c r="J28" s="11"/>
      <c r="K28" s="11"/>
      <c r="L28" s="11"/>
      <c r="M28" s="11"/>
      <c r="N28" s="11"/>
      <c r="O28" s="11"/>
      <c r="P28" s="5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30" x14ac:dyDescent="0.2">
      <c r="A29" s="22" t="s">
        <v>84</v>
      </c>
      <c r="B29" s="11" t="s">
        <v>59</v>
      </c>
      <c r="C29" s="11" t="s">
        <v>59</v>
      </c>
      <c r="D29" s="11" t="s">
        <v>82</v>
      </c>
      <c r="E29" s="11" t="s">
        <v>59</v>
      </c>
      <c r="F29" s="11" t="s">
        <v>82</v>
      </c>
      <c r="G29" s="11" t="s">
        <v>59</v>
      </c>
      <c r="H29" s="11" t="s">
        <v>82</v>
      </c>
      <c r="I29" s="11"/>
      <c r="J29" s="11"/>
      <c r="K29" s="11"/>
      <c r="L29" s="11"/>
      <c r="M29" s="11"/>
      <c r="N29" s="11"/>
      <c r="O29" s="11"/>
      <c r="P29" s="5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" x14ac:dyDescent="0.2">
      <c r="A30" s="19" t="s">
        <v>85</v>
      </c>
      <c r="B30" s="11" t="s">
        <v>59</v>
      </c>
      <c r="C30" s="11" t="s">
        <v>59</v>
      </c>
      <c r="D30" s="11" t="s">
        <v>19</v>
      </c>
      <c r="E30" s="11" t="s">
        <v>19</v>
      </c>
      <c r="F30" s="11" t="s">
        <v>19</v>
      </c>
      <c r="G30" s="11" t="s">
        <v>19</v>
      </c>
      <c r="H30" s="11" t="s">
        <v>19</v>
      </c>
      <c r="I30" s="11"/>
      <c r="J30" s="11"/>
      <c r="K30" s="11"/>
      <c r="L30" s="11"/>
      <c r="M30" s="11"/>
      <c r="N30" s="11"/>
      <c r="O30" s="11"/>
      <c r="P30" s="5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45" x14ac:dyDescent="0.2">
      <c r="A31" s="19" t="s">
        <v>86</v>
      </c>
      <c r="B31" s="11" t="s">
        <v>59</v>
      </c>
      <c r="C31" s="11" t="s">
        <v>59</v>
      </c>
      <c r="D31" s="11" t="s">
        <v>87</v>
      </c>
      <c r="E31" s="20" t="s">
        <v>88</v>
      </c>
      <c r="F31" s="11" t="s">
        <v>89</v>
      </c>
      <c r="G31" s="20" t="s">
        <v>88</v>
      </c>
      <c r="H31" s="20" t="s">
        <v>90</v>
      </c>
      <c r="I31" s="11"/>
      <c r="J31" s="11"/>
      <c r="K31" s="11"/>
      <c r="L31" s="11"/>
      <c r="M31" s="11"/>
      <c r="N31" s="11"/>
      <c r="O31" s="11"/>
      <c r="P31" s="5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30" x14ac:dyDescent="0.2">
      <c r="A32" s="22" t="s">
        <v>91</v>
      </c>
      <c r="B32" s="11" t="s">
        <v>59</v>
      </c>
      <c r="C32" s="11" t="s">
        <v>59</v>
      </c>
      <c r="D32" s="20" t="s">
        <v>92</v>
      </c>
      <c r="E32" s="11" t="s">
        <v>59</v>
      </c>
      <c r="F32" s="20" t="s">
        <v>93</v>
      </c>
      <c r="G32" s="11" t="s">
        <v>59</v>
      </c>
      <c r="H32" s="11" t="s">
        <v>59</v>
      </c>
      <c r="I32" s="11"/>
      <c r="J32" s="11"/>
      <c r="K32" s="11"/>
      <c r="L32" s="11"/>
      <c r="M32" s="11"/>
      <c r="N32" s="11"/>
      <c r="O32" s="11"/>
      <c r="P32" s="5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" x14ac:dyDescent="0.2">
      <c r="A33" s="19" t="s">
        <v>94</v>
      </c>
      <c r="B33" s="11" t="s">
        <v>59</v>
      </c>
      <c r="C33" s="11" t="s">
        <v>59</v>
      </c>
      <c r="D33" s="11" t="s">
        <v>59</v>
      </c>
      <c r="E33" s="11" t="s">
        <v>59</v>
      </c>
      <c r="F33" s="11" t="s">
        <v>59</v>
      </c>
      <c r="G33" s="11" t="s">
        <v>95</v>
      </c>
      <c r="H33" s="11" t="s">
        <v>59</v>
      </c>
      <c r="I33" s="11"/>
      <c r="J33" s="11"/>
      <c r="K33" s="11"/>
      <c r="L33" s="11"/>
      <c r="M33" s="11"/>
      <c r="N33" s="11"/>
      <c r="O33" s="11"/>
      <c r="P33" s="5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" x14ac:dyDescent="0.2">
      <c r="A34" s="19" t="s">
        <v>96</v>
      </c>
      <c r="B34" s="11" t="s">
        <v>59</v>
      </c>
      <c r="C34" s="11" t="s">
        <v>59</v>
      </c>
      <c r="D34" s="23">
        <v>50000</v>
      </c>
      <c r="E34" s="23">
        <v>50000</v>
      </c>
      <c r="F34" s="11" t="s">
        <v>59</v>
      </c>
      <c r="G34" s="11" t="s">
        <v>59</v>
      </c>
      <c r="H34" s="11" t="s">
        <v>59</v>
      </c>
      <c r="I34" s="11"/>
      <c r="J34" s="11"/>
      <c r="K34" s="11"/>
      <c r="L34" s="11"/>
      <c r="M34" s="11"/>
      <c r="N34" s="11"/>
      <c r="O34" s="11"/>
      <c r="P34" s="5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" x14ac:dyDescent="0.2">
      <c r="A35" s="19" t="s">
        <v>97</v>
      </c>
      <c r="B35" s="11" t="s">
        <v>59</v>
      </c>
      <c r="C35" s="11" t="s">
        <v>59</v>
      </c>
      <c r="D35" s="23" t="s">
        <v>98</v>
      </c>
      <c r="E35" s="11" t="s">
        <v>19</v>
      </c>
      <c r="F35" s="11" t="s">
        <v>99</v>
      </c>
      <c r="G35" s="11" t="s">
        <v>99</v>
      </c>
      <c r="H35" s="11" t="s">
        <v>99</v>
      </c>
      <c r="I35" s="11"/>
      <c r="J35" s="11"/>
      <c r="K35" s="11"/>
      <c r="L35" s="11"/>
      <c r="M35" s="11"/>
      <c r="N35" s="11"/>
      <c r="O35" s="11"/>
      <c r="P35" s="5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" x14ac:dyDescent="0.2">
      <c r="A36" s="19" t="s">
        <v>100</v>
      </c>
      <c r="B36" s="11" t="s">
        <v>59</v>
      </c>
      <c r="C36" s="11" t="s">
        <v>59</v>
      </c>
      <c r="D36" s="11" t="s">
        <v>59</v>
      </c>
      <c r="E36" s="11" t="s">
        <v>19</v>
      </c>
      <c r="F36" s="11" t="s">
        <v>59</v>
      </c>
      <c r="G36" s="11" t="s">
        <v>59</v>
      </c>
      <c r="H36" s="11" t="s">
        <v>59</v>
      </c>
      <c r="I36" s="11"/>
      <c r="J36" s="11"/>
      <c r="K36" s="11"/>
      <c r="L36" s="11"/>
      <c r="M36" s="11"/>
      <c r="N36" s="11"/>
      <c r="O36" s="11"/>
      <c r="P36" s="5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" x14ac:dyDescent="0.2">
      <c r="A37" s="19" t="s">
        <v>101</v>
      </c>
      <c r="B37" s="11" t="s">
        <v>59</v>
      </c>
      <c r="C37" s="11" t="s">
        <v>59</v>
      </c>
      <c r="D37" s="11" t="s">
        <v>102</v>
      </c>
      <c r="E37" s="11" t="s">
        <v>103</v>
      </c>
      <c r="F37" s="11" t="s">
        <v>59</v>
      </c>
      <c r="G37" s="11" t="s">
        <v>59</v>
      </c>
      <c r="H37" s="11" t="s">
        <v>59</v>
      </c>
      <c r="I37" s="11"/>
      <c r="J37" s="11"/>
      <c r="K37" s="11"/>
      <c r="L37" s="11"/>
      <c r="M37" s="11"/>
      <c r="N37" s="11"/>
      <c r="O37" s="11"/>
      <c r="P37" s="5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" x14ac:dyDescent="0.2">
      <c r="A38" s="19" t="s">
        <v>104</v>
      </c>
      <c r="B38" s="11" t="s">
        <v>59</v>
      </c>
      <c r="C38" s="11" t="s">
        <v>59</v>
      </c>
      <c r="D38" s="11" t="s">
        <v>102</v>
      </c>
      <c r="E38" s="11" t="s">
        <v>105</v>
      </c>
      <c r="F38" s="11" t="s">
        <v>59</v>
      </c>
      <c r="G38" s="11" t="s">
        <v>106</v>
      </c>
      <c r="H38" s="11" t="s">
        <v>59</v>
      </c>
      <c r="I38" s="11"/>
      <c r="J38" s="11"/>
      <c r="K38" s="11"/>
      <c r="L38" s="11"/>
      <c r="M38" s="11"/>
      <c r="N38" s="11"/>
      <c r="O38" s="11"/>
      <c r="P38" s="5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" x14ac:dyDescent="0.2">
      <c r="A39" s="19" t="s">
        <v>107</v>
      </c>
      <c r="B39" s="11" t="s">
        <v>59</v>
      </c>
      <c r="C39" s="11" t="s">
        <v>59</v>
      </c>
      <c r="D39" s="23">
        <v>2500</v>
      </c>
      <c r="E39" s="23">
        <v>10000</v>
      </c>
      <c r="F39" s="11">
        <v>3600</v>
      </c>
      <c r="G39" s="23">
        <v>3000</v>
      </c>
      <c r="H39" s="11">
        <v>3000</v>
      </c>
      <c r="I39" s="11"/>
      <c r="J39" s="11"/>
      <c r="K39" s="11"/>
      <c r="L39" s="11"/>
      <c r="M39" s="11"/>
      <c r="N39" s="11"/>
      <c r="O39" s="11"/>
      <c r="P39" s="5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" x14ac:dyDescent="0.2">
      <c r="A40" s="19" t="s">
        <v>108</v>
      </c>
      <c r="B40" s="11" t="s">
        <v>59</v>
      </c>
      <c r="C40" s="11" t="s">
        <v>59</v>
      </c>
      <c r="D40" s="11" t="s">
        <v>59</v>
      </c>
      <c r="E40" s="11" t="s">
        <v>59</v>
      </c>
      <c r="F40" s="11" t="s">
        <v>59</v>
      </c>
      <c r="G40" s="11" t="s">
        <v>59</v>
      </c>
      <c r="H40" s="11" t="s">
        <v>59</v>
      </c>
      <c r="I40" s="11"/>
      <c r="J40" s="11"/>
      <c r="K40" s="11"/>
      <c r="L40" s="11"/>
      <c r="M40" s="11"/>
      <c r="N40" s="11"/>
      <c r="O40" s="11"/>
      <c r="P40" s="5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" x14ac:dyDescent="0.2">
      <c r="A41" s="19" t="s">
        <v>109</v>
      </c>
      <c r="B41" s="11" t="s">
        <v>59</v>
      </c>
      <c r="C41" s="11" t="s">
        <v>59</v>
      </c>
      <c r="D41" s="11" t="s">
        <v>110</v>
      </c>
      <c r="E41" s="11" t="s">
        <v>59</v>
      </c>
      <c r="F41" s="11" t="s">
        <v>59</v>
      </c>
      <c r="G41" s="11" t="s">
        <v>59</v>
      </c>
      <c r="H41" s="11" t="s">
        <v>111</v>
      </c>
      <c r="I41" s="11"/>
      <c r="J41" s="11"/>
      <c r="K41" s="11"/>
      <c r="L41" s="11"/>
      <c r="M41" s="11"/>
      <c r="N41" s="11"/>
      <c r="O41" s="11"/>
      <c r="P41" s="5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25">
      <c r="A42" s="14" t="s">
        <v>112</v>
      </c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8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spans="1:26" ht="15" x14ac:dyDescent="0.2">
      <c r="A43" s="18" t="s">
        <v>113</v>
      </c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5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" x14ac:dyDescent="0.2">
      <c r="A44" s="12" t="s">
        <v>114</v>
      </c>
      <c r="B44" s="24">
        <v>0.35</v>
      </c>
      <c r="C44" s="24">
        <v>0.8</v>
      </c>
      <c r="D44" s="24">
        <v>0.8</v>
      </c>
      <c r="E44" s="24">
        <v>0.85</v>
      </c>
      <c r="F44" s="24">
        <v>0.8</v>
      </c>
      <c r="G44" s="24">
        <v>0.85</v>
      </c>
      <c r="H44" s="24">
        <v>0.8</v>
      </c>
      <c r="I44" s="11"/>
      <c r="J44" s="11"/>
      <c r="K44" s="11"/>
      <c r="L44" s="11"/>
      <c r="M44" s="11"/>
      <c r="N44" s="11"/>
      <c r="O44" s="11"/>
      <c r="P44" s="5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" x14ac:dyDescent="0.2">
      <c r="A45" s="12" t="s">
        <v>115</v>
      </c>
      <c r="B45" s="24">
        <v>0.43</v>
      </c>
      <c r="C45" s="24">
        <v>1</v>
      </c>
      <c r="D45" s="24">
        <v>1</v>
      </c>
      <c r="E45" s="24">
        <v>1</v>
      </c>
      <c r="F45" s="24">
        <v>1</v>
      </c>
      <c r="G45" s="24">
        <v>1</v>
      </c>
      <c r="H45" s="24">
        <v>1</v>
      </c>
      <c r="I45" s="11"/>
      <c r="J45" s="11"/>
      <c r="K45" s="11"/>
      <c r="L45" s="11"/>
      <c r="M45" s="11"/>
      <c r="N45" s="11"/>
      <c r="O45" s="11"/>
      <c r="P45" s="5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" x14ac:dyDescent="0.2">
      <c r="A46" s="12" t="s">
        <v>116</v>
      </c>
      <c r="B46" s="24">
        <v>0.7</v>
      </c>
      <c r="C46" s="24">
        <v>1</v>
      </c>
      <c r="D46" s="24">
        <v>1</v>
      </c>
      <c r="E46" s="24">
        <v>1</v>
      </c>
      <c r="F46" s="24">
        <v>1</v>
      </c>
      <c r="G46" s="24">
        <v>1</v>
      </c>
      <c r="H46" s="24">
        <v>1</v>
      </c>
      <c r="I46" s="11"/>
      <c r="J46" s="11"/>
      <c r="K46" s="11"/>
      <c r="L46" s="11"/>
      <c r="M46" s="11"/>
      <c r="N46" s="11"/>
      <c r="O46" s="11"/>
      <c r="P46" s="5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" x14ac:dyDescent="0.2">
      <c r="A47" s="18" t="s">
        <v>117</v>
      </c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5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" x14ac:dyDescent="0.2">
      <c r="A48" s="19" t="s">
        <v>118</v>
      </c>
      <c r="B48" s="11">
        <v>2000</v>
      </c>
      <c r="C48" s="11">
        <v>2500</v>
      </c>
      <c r="D48" s="11">
        <v>3500</v>
      </c>
      <c r="E48" s="11">
        <v>3500</v>
      </c>
      <c r="F48" s="11">
        <v>3500</v>
      </c>
      <c r="G48" s="11">
        <v>2500</v>
      </c>
      <c r="H48" s="11">
        <v>2500</v>
      </c>
      <c r="I48" s="11"/>
      <c r="J48" s="11"/>
      <c r="K48" s="11"/>
      <c r="L48" s="11"/>
      <c r="M48" s="11"/>
      <c r="N48" s="11"/>
      <c r="O48" s="11"/>
      <c r="P48" s="5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" x14ac:dyDescent="0.2">
      <c r="A49" s="19" t="s">
        <v>115</v>
      </c>
      <c r="B49" s="11">
        <v>2000</v>
      </c>
      <c r="C49" s="11">
        <v>2500</v>
      </c>
      <c r="D49" s="11">
        <v>2500</v>
      </c>
      <c r="E49" s="11">
        <v>2500</v>
      </c>
      <c r="F49" s="11">
        <v>2500</v>
      </c>
      <c r="G49" s="11">
        <v>2500</v>
      </c>
      <c r="H49" s="11">
        <v>2500</v>
      </c>
      <c r="I49" s="11"/>
      <c r="J49" s="11"/>
      <c r="K49" s="11"/>
      <c r="L49" s="11"/>
      <c r="M49" s="11"/>
      <c r="N49" s="11"/>
      <c r="O49" s="11"/>
      <c r="P49" s="5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" x14ac:dyDescent="0.2">
      <c r="A50" s="12" t="s">
        <v>119</v>
      </c>
      <c r="B50" s="11">
        <v>2000</v>
      </c>
      <c r="C50" s="11">
        <v>2000</v>
      </c>
      <c r="D50" s="11">
        <v>2000</v>
      </c>
      <c r="E50" s="11">
        <v>2000</v>
      </c>
      <c r="F50" s="11">
        <v>2000</v>
      </c>
      <c r="G50" s="11">
        <v>2000</v>
      </c>
      <c r="H50" s="11">
        <v>2000</v>
      </c>
      <c r="I50" s="11"/>
      <c r="J50" s="11"/>
      <c r="K50" s="11"/>
      <c r="L50" s="11"/>
      <c r="M50" s="11"/>
      <c r="N50" s="11"/>
      <c r="O50" s="11"/>
      <c r="P50" s="5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" x14ac:dyDescent="0.2">
      <c r="A51" s="12" t="s">
        <v>120</v>
      </c>
      <c r="B51" s="11">
        <v>1500</v>
      </c>
      <c r="C51" s="11">
        <v>1500</v>
      </c>
      <c r="D51" s="11">
        <v>1500</v>
      </c>
      <c r="E51" s="11">
        <v>1500</v>
      </c>
      <c r="F51" s="11">
        <v>1500</v>
      </c>
      <c r="G51" s="11">
        <v>1500</v>
      </c>
      <c r="H51" s="11">
        <v>1500</v>
      </c>
      <c r="I51" s="11"/>
      <c r="J51" s="11"/>
      <c r="K51" s="11"/>
      <c r="L51" s="11"/>
      <c r="M51" s="11"/>
      <c r="N51" s="11"/>
      <c r="O51" s="11"/>
      <c r="P51" s="5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30" x14ac:dyDescent="0.2">
      <c r="A52" s="13" t="s">
        <v>121</v>
      </c>
      <c r="B52" s="11">
        <v>1500</v>
      </c>
      <c r="C52" s="11">
        <v>1500</v>
      </c>
      <c r="D52" s="11">
        <v>2000</v>
      </c>
      <c r="E52" s="11">
        <v>2000</v>
      </c>
      <c r="F52" s="11" t="s">
        <v>122</v>
      </c>
      <c r="G52" s="11">
        <v>2000</v>
      </c>
      <c r="H52" s="11">
        <v>2000</v>
      </c>
      <c r="I52" s="11"/>
      <c r="J52" s="11"/>
      <c r="K52" s="11"/>
      <c r="L52" s="11"/>
      <c r="M52" s="11"/>
      <c r="N52" s="11"/>
      <c r="O52" s="11"/>
      <c r="P52" s="5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30" x14ac:dyDescent="0.2">
      <c r="A53" s="13" t="s">
        <v>123</v>
      </c>
      <c r="B53" s="11" t="s">
        <v>59</v>
      </c>
      <c r="C53" s="11">
        <v>2000</v>
      </c>
      <c r="D53" s="11">
        <v>2000</v>
      </c>
      <c r="E53" s="11" t="s">
        <v>124</v>
      </c>
      <c r="F53" s="11" t="s">
        <v>125</v>
      </c>
      <c r="G53" s="11">
        <v>2500</v>
      </c>
      <c r="H53" s="11">
        <v>3000</v>
      </c>
      <c r="I53" s="11"/>
      <c r="J53" s="11"/>
      <c r="K53" s="11"/>
      <c r="L53" s="11"/>
      <c r="M53" s="11"/>
      <c r="N53" s="11"/>
      <c r="O53" s="11"/>
      <c r="P53" s="5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" x14ac:dyDescent="0.2">
      <c r="A54" s="18" t="s">
        <v>126</v>
      </c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5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" x14ac:dyDescent="0.2">
      <c r="A55" s="12" t="s">
        <v>127</v>
      </c>
      <c r="B55" s="24">
        <v>0.1</v>
      </c>
      <c r="C55" s="2" t="s">
        <v>128</v>
      </c>
      <c r="D55" s="25">
        <v>0.1</v>
      </c>
      <c r="E55" s="2" t="s">
        <v>128</v>
      </c>
      <c r="F55" s="25">
        <v>0.1</v>
      </c>
      <c r="G55" s="25">
        <v>0.1</v>
      </c>
      <c r="H55" s="25">
        <v>0.1</v>
      </c>
      <c r="I55" s="5"/>
      <c r="J55" s="5"/>
      <c r="K55" s="5"/>
      <c r="L55" s="5"/>
      <c r="M55" s="5"/>
      <c r="N55" s="5"/>
      <c r="O55" s="5"/>
      <c r="P55" s="5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" x14ac:dyDescent="0.2">
      <c r="A56" s="12" t="s">
        <v>129</v>
      </c>
      <c r="B56" s="24">
        <v>0.05</v>
      </c>
      <c r="C56" s="25">
        <v>0.1</v>
      </c>
      <c r="D56" s="25">
        <v>0.1</v>
      </c>
      <c r="E56" s="25">
        <v>0.1</v>
      </c>
      <c r="F56" s="25">
        <v>0.1</v>
      </c>
      <c r="G56" s="25">
        <v>0.1</v>
      </c>
      <c r="H56" s="25">
        <v>0.1</v>
      </c>
      <c r="I56" s="5"/>
      <c r="J56" s="5"/>
      <c r="K56" s="5"/>
      <c r="L56" s="5"/>
      <c r="M56" s="5"/>
      <c r="N56" s="5"/>
      <c r="O56" s="5"/>
      <c r="P56" s="5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" x14ac:dyDescent="0.2">
      <c r="A57" s="12" t="s">
        <v>130</v>
      </c>
      <c r="B57" s="24">
        <v>0.03</v>
      </c>
      <c r="C57" s="25">
        <v>0.1</v>
      </c>
      <c r="D57" s="25">
        <v>0.1</v>
      </c>
      <c r="E57" s="25">
        <v>0.1</v>
      </c>
      <c r="F57" s="25">
        <v>0.1</v>
      </c>
      <c r="G57" s="25">
        <v>0.1</v>
      </c>
      <c r="H57" s="25">
        <v>0.1</v>
      </c>
      <c r="I57" s="5"/>
      <c r="J57" s="5"/>
      <c r="K57" s="5"/>
      <c r="L57" s="5"/>
      <c r="M57" s="5"/>
      <c r="N57" s="5"/>
      <c r="O57" s="5"/>
      <c r="P57" s="5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" x14ac:dyDescent="0.2">
      <c r="A58" s="18" t="s">
        <v>131</v>
      </c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" x14ac:dyDescent="0.2">
      <c r="A59" s="12" t="s">
        <v>132</v>
      </c>
      <c r="B59" s="26">
        <v>100000</v>
      </c>
      <c r="C59" s="26">
        <v>150000</v>
      </c>
      <c r="D59" s="26">
        <v>300000</v>
      </c>
      <c r="E59" s="26">
        <v>500000</v>
      </c>
      <c r="F59" s="26">
        <v>500000</v>
      </c>
      <c r="G59" s="26">
        <v>250000</v>
      </c>
      <c r="H59" s="26">
        <v>300000</v>
      </c>
      <c r="I59" s="5"/>
      <c r="J59" s="5"/>
      <c r="K59" s="5"/>
      <c r="L59" s="5"/>
      <c r="M59" s="5"/>
      <c r="N59" s="5"/>
      <c r="O59" s="5"/>
      <c r="P59" s="5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" x14ac:dyDescent="0.2">
      <c r="A60" s="12" t="s">
        <v>133</v>
      </c>
      <c r="B60" s="2" t="s">
        <v>134</v>
      </c>
      <c r="C60" s="2" t="s">
        <v>135</v>
      </c>
      <c r="D60" s="2" t="s">
        <v>135</v>
      </c>
      <c r="E60" s="2" t="s">
        <v>135</v>
      </c>
      <c r="F60" s="2" t="s">
        <v>135</v>
      </c>
      <c r="G60" s="2" t="s">
        <v>135</v>
      </c>
      <c r="H60" s="2" t="s">
        <v>135</v>
      </c>
      <c r="I60" s="5"/>
      <c r="J60" s="5"/>
      <c r="K60" s="5"/>
      <c r="L60" s="5"/>
      <c r="M60" s="5"/>
      <c r="N60" s="5"/>
      <c r="O60" s="5"/>
      <c r="P60" s="5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27" t="s">
        <v>136</v>
      </c>
      <c r="B61" s="28"/>
      <c r="C61" s="28"/>
      <c r="D61" s="28"/>
      <c r="E61" s="28"/>
      <c r="F61" s="29"/>
      <c r="G61" s="8"/>
      <c r="H61" s="8"/>
      <c r="I61" s="8"/>
      <c r="J61" s="8"/>
      <c r="K61" s="8"/>
      <c r="L61" s="8"/>
      <c r="M61" s="8"/>
      <c r="N61" s="8"/>
      <c r="O61" s="8"/>
      <c r="P61" s="8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spans="1:26" ht="15" x14ac:dyDescent="0.2">
      <c r="A62" s="30" t="s">
        <v>137</v>
      </c>
      <c r="B62" s="31">
        <v>130</v>
      </c>
      <c r="C62" s="31" t="s">
        <v>138</v>
      </c>
      <c r="D62" s="31">
        <v>68</v>
      </c>
      <c r="E62" s="31">
        <v>70</v>
      </c>
      <c r="F62" s="31" t="s">
        <v>139</v>
      </c>
      <c r="G62" s="31" t="s">
        <v>140</v>
      </c>
      <c r="H62" s="31">
        <v>45</v>
      </c>
      <c r="I62" s="31">
        <v>68</v>
      </c>
      <c r="J62" s="5"/>
      <c r="K62" s="5"/>
      <c r="L62" s="5"/>
      <c r="M62" s="5"/>
      <c r="N62" s="5"/>
      <c r="O62" s="5"/>
      <c r="P62" s="5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thickBot="1" x14ac:dyDescent="0.25">
      <c r="A63" s="30" t="s">
        <v>141</v>
      </c>
      <c r="B63" s="31">
        <v>195</v>
      </c>
      <c r="C63" s="31" t="s">
        <v>142</v>
      </c>
      <c r="D63" s="31">
        <v>70</v>
      </c>
      <c r="E63" s="31">
        <v>73</v>
      </c>
      <c r="F63" s="31">
        <v>69</v>
      </c>
      <c r="G63" s="31">
        <v>57</v>
      </c>
      <c r="H63" s="31">
        <v>47</v>
      </c>
      <c r="I63" s="31">
        <v>70</v>
      </c>
      <c r="J63" s="5"/>
      <c r="K63" s="5"/>
      <c r="L63" s="5"/>
      <c r="M63" s="5"/>
      <c r="N63" s="5"/>
      <c r="O63" s="5"/>
      <c r="P63" s="5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6.5" thickBot="1" x14ac:dyDescent="0.3">
      <c r="A64" s="32" t="s">
        <v>143</v>
      </c>
      <c r="B64" s="44">
        <v>310</v>
      </c>
      <c r="C64" s="44" t="s">
        <v>144</v>
      </c>
      <c r="D64" s="44">
        <v>102</v>
      </c>
      <c r="E64" s="44">
        <v>100</v>
      </c>
      <c r="F64" s="44" t="s">
        <v>193</v>
      </c>
      <c r="G64" s="44" t="s">
        <v>194</v>
      </c>
      <c r="H64" s="44">
        <v>66</v>
      </c>
      <c r="I64" s="44">
        <v>168</v>
      </c>
      <c r="J64" s="33"/>
      <c r="K64" s="33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</row>
    <row r="65" spans="1:26" ht="15" x14ac:dyDescent="0.2">
      <c r="A65" s="30" t="s">
        <v>145</v>
      </c>
      <c r="B65" s="31">
        <v>435</v>
      </c>
      <c r="C65" s="31" t="s">
        <v>146</v>
      </c>
      <c r="D65" s="31" t="s">
        <v>147</v>
      </c>
      <c r="E65" s="31" t="s">
        <v>148</v>
      </c>
      <c r="F65" s="31">
        <v>132</v>
      </c>
      <c r="G65" s="31" t="s">
        <v>149</v>
      </c>
      <c r="H65" s="31">
        <v>101</v>
      </c>
      <c r="I65" s="31">
        <v>328</v>
      </c>
      <c r="J65" s="5"/>
      <c r="K65" s="5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" x14ac:dyDescent="0.2">
      <c r="A66" s="30" t="s">
        <v>150</v>
      </c>
      <c r="B66" s="31">
        <v>630</v>
      </c>
      <c r="C66" s="31" t="s">
        <v>151</v>
      </c>
      <c r="D66" s="31" t="s">
        <v>152</v>
      </c>
      <c r="E66" s="31" t="s">
        <v>153</v>
      </c>
      <c r="F66" s="31">
        <v>262</v>
      </c>
      <c r="G66" s="31" t="s">
        <v>154</v>
      </c>
      <c r="H66" s="31" t="s">
        <v>155</v>
      </c>
      <c r="I66" s="31" t="s">
        <v>156</v>
      </c>
      <c r="J66" s="5"/>
      <c r="K66" s="5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21" customHeight="1" x14ac:dyDescent="0.2">
      <c r="A67" s="30" t="s">
        <v>157</v>
      </c>
      <c r="B67" s="31">
        <v>755</v>
      </c>
      <c r="C67" s="31" t="s">
        <v>158</v>
      </c>
      <c r="D67" s="31">
        <v>360</v>
      </c>
      <c r="E67" s="31">
        <v>480</v>
      </c>
      <c r="F67" s="31">
        <v>441</v>
      </c>
      <c r="G67" s="31">
        <v>308</v>
      </c>
      <c r="H67" s="31">
        <v>302</v>
      </c>
      <c r="I67" s="31">
        <v>730</v>
      </c>
      <c r="J67" s="5"/>
      <c r="K67" s="5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" x14ac:dyDescent="0.2">
      <c r="A68" s="30" t="s">
        <v>159</v>
      </c>
      <c r="B68" s="31">
        <v>815</v>
      </c>
      <c r="C68" s="31" t="s">
        <v>160</v>
      </c>
      <c r="D68" s="31">
        <v>580</v>
      </c>
      <c r="E68" s="31">
        <v>719</v>
      </c>
      <c r="F68" s="31">
        <v>705</v>
      </c>
      <c r="G68" s="31">
        <v>477</v>
      </c>
      <c r="H68" s="31">
        <v>490</v>
      </c>
      <c r="I68" s="31">
        <v>1364</v>
      </c>
      <c r="J68" s="5"/>
      <c r="K68" s="5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" x14ac:dyDescent="0.2">
      <c r="A69" s="30" t="s">
        <v>161</v>
      </c>
      <c r="B69" s="31">
        <v>885</v>
      </c>
      <c r="C69" s="31" t="s">
        <v>162</v>
      </c>
      <c r="D69" s="31">
        <v>860</v>
      </c>
      <c r="E69" s="31">
        <v>1151</v>
      </c>
      <c r="F69" s="31">
        <v>987</v>
      </c>
      <c r="G69" s="31">
        <v>725</v>
      </c>
      <c r="H69" s="31">
        <v>728</v>
      </c>
      <c r="I69" s="31">
        <v>1886</v>
      </c>
      <c r="J69" s="5"/>
      <c r="K69" s="5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" x14ac:dyDescent="0.2">
      <c r="A70" s="30" t="s">
        <v>163</v>
      </c>
      <c r="B70" s="31">
        <v>975</v>
      </c>
      <c r="C70" s="31" t="s">
        <v>164</v>
      </c>
      <c r="D70" s="31">
        <v>1010</v>
      </c>
      <c r="E70" s="31">
        <v>1341</v>
      </c>
      <c r="F70" s="31">
        <v>1121</v>
      </c>
      <c r="G70" s="31">
        <v>859</v>
      </c>
      <c r="H70" s="31">
        <v>850</v>
      </c>
      <c r="I70" s="31">
        <v>2039</v>
      </c>
      <c r="J70" s="5"/>
      <c r="K70" s="5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" x14ac:dyDescent="0.2">
      <c r="A71" s="30" t="s">
        <v>165</v>
      </c>
      <c r="B71" s="31">
        <v>1130</v>
      </c>
      <c r="C71" s="31" t="s">
        <v>166</v>
      </c>
      <c r="D71" s="31">
        <v>1369</v>
      </c>
      <c r="E71" s="31">
        <v>1912</v>
      </c>
      <c r="F71" s="31">
        <v>1626</v>
      </c>
      <c r="G71" s="31">
        <v>1026</v>
      </c>
      <c r="H71" s="31">
        <v>978</v>
      </c>
      <c r="I71" s="31">
        <v>2902</v>
      </c>
      <c r="J71" s="5"/>
      <c r="K71" s="5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" x14ac:dyDescent="0.2">
      <c r="A72" s="30" t="s">
        <v>167</v>
      </c>
      <c r="B72" s="31">
        <v>1175</v>
      </c>
      <c r="C72" s="31" t="s">
        <v>168</v>
      </c>
      <c r="D72" s="31">
        <v>1369</v>
      </c>
      <c r="E72" s="31">
        <v>1924</v>
      </c>
      <c r="F72" s="31">
        <v>1646</v>
      </c>
      <c r="G72" s="31">
        <v>1162</v>
      </c>
      <c r="H72" s="31">
        <v>1126</v>
      </c>
      <c r="I72" s="31">
        <v>2914</v>
      </c>
      <c r="J72" s="5"/>
      <c r="K72" s="5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" x14ac:dyDescent="0.2">
      <c r="A73" s="30" t="s">
        <v>169</v>
      </c>
      <c r="B73" s="31">
        <v>1250</v>
      </c>
      <c r="C73" s="31" t="s">
        <v>170</v>
      </c>
      <c r="D73" s="31">
        <v>1418</v>
      </c>
      <c r="E73" s="31">
        <v>2550</v>
      </c>
      <c r="F73" s="31">
        <v>1666</v>
      </c>
      <c r="G73" s="31">
        <v>1275</v>
      </c>
      <c r="H73" s="31">
        <v>1154</v>
      </c>
      <c r="I73" s="31">
        <v>2969</v>
      </c>
      <c r="J73" s="5"/>
      <c r="K73" s="5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" x14ac:dyDescent="0.2">
      <c r="A74" s="30" t="s">
        <v>171</v>
      </c>
      <c r="B74" s="31">
        <v>1430</v>
      </c>
      <c r="C74" s="31" t="s">
        <v>172</v>
      </c>
      <c r="D74" s="31">
        <v>1467</v>
      </c>
      <c r="E74" s="31">
        <v>2571</v>
      </c>
      <c r="F74" s="31">
        <v>1816</v>
      </c>
      <c r="G74" s="31">
        <v>1502</v>
      </c>
      <c r="H74" s="31">
        <v>1446</v>
      </c>
      <c r="I74" s="31">
        <v>3044</v>
      </c>
      <c r="J74" s="5"/>
      <c r="K74" s="5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" x14ac:dyDescent="0.2">
      <c r="A75" s="30" t="s">
        <v>173</v>
      </c>
      <c r="B75" s="31">
        <v>1500</v>
      </c>
      <c r="C75" s="31" t="s">
        <v>174</v>
      </c>
      <c r="D75" s="31" t="s">
        <v>175</v>
      </c>
      <c r="E75" s="31" t="s">
        <v>176</v>
      </c>
      <c r="F75" s="31" t="s">
        <v>177</v>
      </c>
      <c r="G75" s="31" t="s">
        <v>178</v>
      </c>
      <c r="H75" s="31" t="s">
        <v>179</v>
      </c>
      <c r="I75" s="31" t="s">
        <v>180</v>
      </c>
      <c r="J75" s="5"/>
      <c r="K75" s="5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" x14ac:dyDescent="0.2">
      <c r="A76" s="12" t="s">
        <v>181</v>
      </c>
      <c r="B76" s="2">
        <v>1530</v>
      </c>
      <c r="C76" s="2" t="s">
        <v>182</v>
      </c>
      <c r="D76" s="2" t="s">
        <v>183</v>
      </c>
      <c r="E76" s="31" t="s">
        <v>184</v>
      </c>
      <c r="F76" s="31" t="s">
        <v>185</v>
      </c>
      <c r="G76" s="31" t="s">
        <v>186</v>
      </c>
      <c r="H76" s="31" t="s">
        <v>187</v>
      </c>
      <c r="I76" s="31" t="s">
        <v>188</v>
      </c>
      <c r="J76" s="5"/>
      <c r="K76" s="5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6" t="s">
        <v>189</v>
      </c>
      <c r="B77" s="9"/>
      <c r="C77" s="9"/>
      <c r="D77" s="9"/>
      <c r="E77" s="9"/>
      <c r="F77" s="9"/>
      <c r="G77" s="8"/>
      <c r="H77" s="8"/>
      <c r="I77" s="8"/>
      <c r="J77" s="8"/>
      <c r="K77" s="8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spans="1:26" ht="15" x14ac:dyDescent="0.2">
      <c r="A78" s="1"/>
      <c r="B78" s="1"/>
      <c r="C78" s="2"/>
      <c r="D78" s="2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" x14ac:dyDescent="0.2">
      <c r="A79" s="1"/>
      <c r="B79" s="1"/>
      <c r="C79" s="2"/>
      <c r="D79" s="3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x14ac:dyDescent="0.25">
      <c r="A80" s="1"/>
      <c r="B80" s="1"/>
      <c r="C80" s="3"/>
      <c r="D80" s="2"/>
      <c r="E80" s="1"/>
      <c r="F80" s="1"/>
      <c r="G80" s="35"/>
      <c r="H80" s="35"/>
      <c r="I80" s="35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" x14ac:dyDescent="0.2">
      <c r="A81" s="35"/>
      <c r="B81" s="35"/>
      <c r="C81" s="2"/>
      <c r="D81" s="35"/>
      <c r="E81" s="35"/>
      <c r="F81" s="1"/>
      <c r="G81" s="35"/>
      <c r="H81" s="35"/>
      <c r="I81" s="35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" x14ac:dyDescent="0.2">
      <c r="A82" s="35"/>
      <c r="B82" s="35"/>
      <c r="C82" s="2"/>
      <c r="D82" s="35"/>
      <c r="E82" s="35"/>
      <c r="F82" s="1"/>
      <c r="G82" s="35"/>
      <c r="H82" s="35"/>
      <c r="I82" s="35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" x14ac:dyDescent="0.2">
      <c r="A83" s="35"/>
      <c r="B83" s="35"/>
      <c r="C83" s="2"/>
      <c r="D83" s="35"/>
      <c r="E83" s="35"/>
      <c r="F83" s="1"/>
      <c r="G83" s="35"/>
      <c r="H83" s="35"/>
      <c r="I83" s="35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" x14ac:dyDescent="0.2">
      <c r="A84" s="35"/>
      <c r="B84" s="35"/>
      <c r="C84" s="2"/>
      <c r="D84" s="35"/>
      <c r="E84" s="35"/>
      <c r="F84" s="1"/>
      <c r="G84" s="35"/>
      <c r="H84" s="1"/>
      <c r="I84" s="35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" x14ac:dyDescent="0.2">
      <c r="A85" s="35"/>
      <c r="B85" s="35"/>
      <c r="C85" s="2"/>
      <c r="D85" s="35"/>
      <c r="E85" s="35"/>
      <c r="F85" s="1"/>
      <c r="G85" s="35"/>
      <c r="H85" s="35"/>
      <c r="I85" s="35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" x14ac:dyDescent="0.2">
      <c r="A86" s="1"/>
      <c r="B86" s="1"/>
      <c r="C86" s="2"/>
      <c r="D86" s="1"/>
      <c r="E86" s="1"/>
      <c r="F86" s="1"/>
      <c r="G86" s="35"/>
      <c r="H86" s="35"/>
      <c r="I86" s="35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" x14ac:dyDescent="0.2">
      <c r="A87" s="1"/>
      <c r="B87" s="1"/>
      <c r="C87" s="2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" x14ac:dyDescent="0.2">
      <c r="A88" s="36" t="s">
        <v>132</v>
      </c>
      <c r="B88" s="37">
        <v>100000</v>
      </c>
      <c r="C88" s="2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" x14ac:dyDescent="0.2">
      <c r="A89" s="38" t="s">
        <v>133</v>
      </c>
      <c r="B89" s="39" t="s">
        <v>134</v>
      </c>
      <c r="C89" s="2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" x14ac:dyDescent="0.2">
      <c r="A90" s="40" t="s">
        <v>173</v>
      </c>
      <c r="B90" s="40">
        <v>1500</v>
      </c>
      <c r="C90" s="2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" x14ac:dyDescent="0.2">
      <c r="A91" s="41" t="s">
        <v>181</v>
      </c>
      <c r="B91" s="41">
        <v>1530</v>
      </c>
      <c r="C91" s="2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" x14ac:dyDescent="0.2">
      <c r="A92" s="1"/>
      <c r="B92" s="1"/>
      <c r="C92" s="2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" x14ac:dyDescent="0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" x14ac:dyDescent="0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" x14ac:dyDescent="0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" x14ac:dyDescent="0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" x14ac:dyDescent="0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" x14ac:dyDescent="0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" x14ac:dyDescent="0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" x14ac:dyDescent="0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" x14ac:dyDescent="0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" x14ac:dyDescent="0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" x14ac:dyDescent="0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" x14ac:dyDescent="0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" x14ac:dyDescent="0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" x14ac:dyDescent="0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" x14ac:dyDescent="0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" x14ac:dyDescent="0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" x14ac:dyDescent="0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" x14ac:dyDescent="0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" x14ac:dyDescent="0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" x14ac:dyDescent="0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" x14ac:dyDescent="0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" x14ac:dyDescent="0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" x14ac:dyDescent="0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" x14ac:dyDescent="0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" x14ac:dyDescent="0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" x14ac:dyDescent="0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" x14ac:dyDescent="0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" x14ac:dyDescent="0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" x14ac:dyDescent="0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" x14ac:dyDescent="0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" x14ac:dyDescent="0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" x14ac:dyDescent="0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" x14ac:dyDescent="0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" x14ac:dyDescent="0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" x14ac:dyDescent="0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" x14ac:dyDescent="0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" x14ac:dyDescent="0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" x14ac:dyDescent="0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" x14ac:dyDescent="0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" x14ac:dyDescent="0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" x14ac:dyDescent="0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" x14ac:dyDescent="0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" x14ac:dyDescent="0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" x14ac:dyDescent="0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" x14ac:dyDescent="0.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" x14ac:dyDescent="0.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" x14ac:dyDescent="0.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" x14ac:dyDescent="0.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" x14ac:dyDescent="0.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" x14ac:dyDescent="0.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" x14ac:dyDescent="0.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" x14ac:dyDescent="0.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" x14ac:dyDescent="0.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" x14ac:dyDescent="0.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" x14ac:dyDescent="0.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" x14ac:dyDescent="0.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" x14ac:dyDescent="0.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" x14ac:dyDescent="0.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" x14ac:dyDescent="0.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" x14ac:dyDescent="0.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" x14ac:dyDescent="0.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" x14ac:dyDescent="0.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" x14ac:dyDescent="0.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" x14ac:dyDescent="0.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" x14ac:dyDescent="0.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" x14ac:dyDescent="0.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" x14ac:dyDescent="0.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" x14ac:dyDescent="0.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" x14ac:dyDescent="0.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" x14ac:dyDescent="0.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" x14ac:dyDescent="0.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" x14ac:dyDescent="0.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" x14ac:dyDescent="0.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" x14ac:dyDescent="0.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" x14ac:dyDescent="0.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" x14ac:dyDescent="0.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" x14ac:dyDescent="0.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" x14ac:dyDescent="0.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" x14ac:dyDescent="0.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" x14ac:dyDescent="0.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" x14ac:dyDescent="0.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" x14ac:dyDescent="0.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" x14ac:dyDescent="0.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" x14ac:dyDescent="0.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" x14ac:dyDescent="0.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" x14ac:dyDescent="0.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" x14ac:dyDescent="0.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" x14ac:dyDescent="0.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" x14ac:dyDescent="0.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" x14ac:dyDescent="0.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" x14ac:dyDescent="0.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" x14ac:dyDescent="0.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" x14ac:dyDescent="0.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" x14ac:dyDescent="0.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" x14ac:dyDescent="0.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" x14ac:dyDescent="0.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" x14ac:dyDescent="0.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" x14ac:dyDescent="0.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" x14ac:dyDescent="0.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" x14ac:dyDescent="0.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" x14ac:dyDescent="0.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" x14ac:dyDescent="0.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" x14ac:dyDescent="0.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" x14ac:dyDescent="0.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" x14ac:dyDescent="0.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" x14ac:dyDescent="0.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" x14ac:dyDescent="0.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" x14ac:dyDescent="0.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" x14ac:dyDescent="0.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" x14ac:dyDescent="0.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" x14ac:dyDescent="0.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" x14ac:dyDescent="0.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" x14ac:dyDescent="0.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" x14ac:dyDescent="0.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" x14ac:dyDescent="0.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" x14ac:dyDescent="0.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" x14ac:dyDescent="0.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" x14ac:dyDescent="0.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" x14ac:dyDescent="0.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" x14ac:dyDescent="0.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" x14ac:dyDescent="0.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" x14ac:dyDescent="0.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" x14ac:dyDescent="0.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" x14ac:dyDescent="0.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" x14ac:dyDescent="0.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" x14ac:dyDescent="0.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" x14ac:dyDescent="0.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" x14ac:dyDescent="0.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" x14ac:dyDescent="0.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" x14ac:dyDescent="0.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" x14ac:dyDescent="0.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" x14ac:dyDescent="0.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" x14ac:dyDescent="0.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" x14ac:dyDescent="0.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" x14ac:dyDescent="0.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" x14ac:dyDescent="0.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" x14ac:dyDescent="0.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" x14ac:dyDescent="0.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" x14ac:dyDescent="0.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" x14ac:dyDescent="0.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" x14ac:dyDescent="0.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" x14ac:dyDescent="0.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" x14ac:dyDescent="0.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" x14ac:dyDescent="0.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" x14ac:dyDescent="0.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" x14ac:dyDescent="0.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" x14ac:dyDescent="0.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" x14ac:dyDescent="0.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" x14ac:dyDescent="0.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" x14ac:dyDescent="0.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" x14ac:dyDescent="0.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" x14ac:dyDescent="0.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" x14ac:dyDescent="0.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" x14ac:dyDescent="0.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" x14ac:dyDescent="0.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" x14ac:dyDescent="0.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" x14ac:dyDescent="0.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" x14ac:dyDescent="0.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" x14ac:dyDescent="0.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" x14ac:dyDescent="0.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" x14ac:dyDescent="0.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" x14ac:dyDescent="0.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" x14ac:dyDescent="0.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" x14ac:dyDescent="0.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" x14ac:dyDescent="0.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" x14ac:dyDescent="0.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" x14ac:dyDescent="0.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" x14ac:dyDescent="0.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" x14ac:dyDescent="0.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" x14ac:dyDescent="0.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" x14ac:dyDescent="0.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" x14ac:dyDescent="0.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" x14ac:dyDescent="0.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" x14ac:dyDescent="0.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" x14ac:dyDescent="0.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" x14ac:dyDescent="0.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" x14ac:dyDescent="0.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" x14ac:dyDescent="0.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" x14ac:dyDescent="0.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" x14ac:dyDescent="0.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" x14ac:dyDescent="0.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" x14ac:dyDescent="0.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" x14ac:dyDescent="0.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" x14ac:dyDescent="0.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" x14ac:dyDescent="0.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" x14ac:dyDescent="0.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" x14ac:dyDescent="0.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" x14ac:dyDescent="0.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" x14ac:dyDescent="0.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" x14ac:dyDescent="0.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" x14ac:dyDescent="0.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" x14ac:dyDescent="0.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" x14ac:dyDescent="0.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" x14ac:dyDescent="0.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" x14ac:dyDescent="0.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" x14ac:dyDescent="0.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" x14ac:dyDescent="0.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" x14ac:dyDescent="0.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" x14ac:dyDescent="0.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" x14ac:dyDescent="0.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" x14ac:dyDescent="0.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" x14ac:dyDescent="0.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" x14ac:dyDescent="0.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" x14ac:dyDescent="0.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" x14ac:dyDescent="0.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" x14ac:dyDescent="0.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" x14ac:dyDescent="0.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" x14ac:dyDescent="0.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" x14ac:dyDescent="0.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" x14ac:dyDescent="0.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" x14ac:dyDescent="0.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" x14ac:dyDescent="0.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" x14ac:dyDescent="0.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" x14ac:dyDescent="0.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" x14ac:dyDescent="0.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" x14ac:dyDescent="0.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" x14ac:dyDescent="0.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" x14ac:dyDescent="0.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" x14ac:dyDescent="0.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" x14ac:dyDescent="0.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" x14ac:dyDescent="0.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" x14ac:dyDescent="0.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" x14ac:dyDescent="0.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" x14ac:dyDescent="0.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" x14ac:dyDescent="0.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" x14ac:dyDescent="0.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" x14ac:dyDescent="0.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" x14ac:dyDescent="0.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" x14ac:dyDescent="0.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" x14ac:dyDescent="0.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" x14ac:dyDescent="0.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" x14ac:dyDescent="0.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" x14ac:dyDescent="0.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" x14ac:dyDescent="0.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" x14ac:dyDescent="0.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" x14ac:dyDescent="0.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" x14ac:dyDescent="0.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" x14ac:dyDescent="0.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" x14ac:dyDescent="0.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" x14ac:dyDescent="0.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" x14ac:dyDescent="0.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" x14ac:dyDescent="0.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" x14ac:dyDescent="0.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" x14ac:dyDescent="0.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" x14ac:dyDescent="0.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" x14ac:dyDescent="0.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" x14ac:dyDescent="0.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" x14ac:dyDescent="0.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" x14ac:dyDescent="0.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" x14ac:dyDescent="0.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" x14ac:dyDescent="0.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" x14ac:dyDescent="0.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" x14ac:dyDescent="0.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" x14ac:dyDescent="0.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" x14ac:dyDescent="0.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" x14ac:dyDescent="0.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" x14ac:dyDescent="0.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" x14ac:dyDescent="0.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" x14ac:dyDescent="0.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" x14ac:dyDescent="0.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" x14ac:dyDescent="0.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" x14ac:dyDescent="0.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" x14ac:dyDescent="0.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" x14ac:dyDescent="0.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" x14ac:dyDescent="0.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" x14ac:dyDescent="0.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" x14ac:dyDescent="0.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" x14ac:dyDescent="0.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" x14ac:dyDescent="0.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" x14ac:dyDescent="0.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" x14ac:dyDescent="0.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" x14ac:dyDescent="0.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" x14ac:dyDescent="0.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" x14ac:dyDescent="0.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" x14ac:dyDescent="0.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" x14ac:dyDescent="0.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" x14ac:dyDescent="0.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" x14ac:dyDescent="0.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" x14ac:dyDescent="0.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" x14ac:dyDescent="0.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" x14ac:dyDescent="0.2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" x14ac:dyDescent="0.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" x14ac:dyDescent="0.2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" x14ac:dyDescent="0.2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" x14ac:dyDescent="0.2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" x14ac:dyDescent="0.2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" x14ac:dyDescent="0.2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" x14ac:dyDescent="0.2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" x14ac:dyDescent="0.2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" x14ac:dyDescent="0.2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" x14ac:dyDescent="0.2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" x14ac:dyDescent="0.2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" x14ac:dyDescent="0.2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" x14ac:dyDescent="0.2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" x14ac:dyDescent="0.2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" x14ac:dyDescent="0.2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" x14ac:dyDescent="0.2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" x14ac:dyDescent="0.2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" x14ac:dyDescent="0.2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" x14ac:dyDescent="0.2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" x14ac:dyDescent="0.2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" x14ac:dyDescent="0.2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" x14ac:dyDescent="0.2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" x14ac:dyDescent="0.2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" x14ac:dyDescent="0.2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" x14ac:dyDescent="0.2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" x14ac:dyDescent="0.2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" x14ac:dyDescent="0.2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" x14ac:dyDescent="0.2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" x14ac:dyDescent="0.2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" x14ac:dyDescent="0.2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" x14ac:dyDescent="0.2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" x14ac:dyDescent="0.2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" x14ac:dyDescent="0.2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" x14ac:dyDescent="0.2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" x14ac:dyDescent="0.2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" x14ac:dyDescent="0.2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" x14ac:dyDescent="0.2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" x14ac:dyDescent="0.2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" x14ac:dyDescent="0.2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" x14ac:dyDescent="0.2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" x14ac:dyDescent="0.2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" x14ac:dyDescent="0.2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" x14ac:dyDescent="0.2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" x14ac:dyDescent="0.2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" x14ac:dyDescent="0.2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" x14ac:dyDescent="0.2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" x14ac:dyDescent="0.2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" x14ac:dyDescent="0.2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" x14ac:dyDescent="0.2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" x14ac:dyDescent="0.2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" x14ac:dyDescent="0.2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" x14ac:dyDescent="0.2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" x14ac:dyDescent="0.2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" x14ac:dyDescent="0.2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" x14ac:dyDescent="0.2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" x14ac:dyDescent="0.2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" x14ac:dyDescent="0.2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" x14ac:dyDescent="0.2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" x14ac:dyDescent="0.2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" x14ac:dyDescent="0.2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" x14ac:dyDescent="0.2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" x14ac:dyDescent="0.2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" x14ac:dyDescent="0.2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" x14ac:dyDescent="0.2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" x14ac:dyDescent="0.2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" x14ac:dyDescent="0.2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" x14ac:dyDescent="0.2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" x14ac:dyDescent="0.2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" x14ac:dyDescent="0.2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" x14ac:dyDescent="0.2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" x14ac:dyDescent="0.2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" x14ac:dyDescent="0.2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" x14ac:dyDescent="0.2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" x14ac:dyDescent="0.2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" x14ac:dyDescent="0.2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" x14ac:dyDescent="0.2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" x14ac:dyDescent="0.2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" x14ac:dyDescent="0.2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" x14ac:dyDescent="0.2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" x14ac:dyDescent="0.2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" x14ac:dyDescent="0.2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" x14ac:dyDescent="0.2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" x14ac:dyDescent="0.2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" x14ac:dyDescent="0.2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" x14ac:dyDescent="0.2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" x14ac:dyDescent="0.2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" x14ac:dyDescent="0.2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" x14ac:dyDescent="0.2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" x14ac:dyDescent="0.2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" x14ac:dyDescent="0.2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" x14ac:dyDescent="0.2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" x14ac:dyDescent="0.2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" x14ac:dyDescent="0.2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" x14ac:dyDescent="0.2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" x14ac:dyDescent="0.2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" x14ac:dyDescent="0.2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" x14ac:dyDescent="0.2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" x14ac:dyDescent="0.2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" x14ac:dyDescent="0.2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" x14ac:dyDescent="0.2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" x14ac:dyDescent="0.2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" x14ac:dyDescent="0.2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" x14ac:dyDescent="0.2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" x14ac:dyDescent="0.2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" x14ac:dyDescent="0.2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" x14ac:dyDescent="0.2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" x14ac:dyDescent="0.2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" x14ac:dyDescent="0.2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" x14ac:dyDescent="0.2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" x14ac:dyDescent="0.2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" x14ac:dyDescent="0.2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" x14ac:dyDescent="0.2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" x14ac:dyDescent="0.2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" x14ac:dyDescent="0.2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" x14ac:dyDescent="0.2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" x14ac:dyDescent="0.2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" x14ac:dyDescent="0.2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" x14ac:dyDescent="0.2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" x14ac:dyDescent="0.2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" x14ac:dyDescent="0.2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" x14ac:dyDescent="0.2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" x14ac:dyDescent="0.2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" x14ac:dyDescent="0.2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" x14ac:dyDescent="0.2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" x14ac:dyDescent="0.2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" x14ac:dyDescent="0.2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" x14ac:dyDescent="0.2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" x14ac:dyDescent="0.2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" x14ac:dyDescent="0.2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" x14ac:dyDescent="0.2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" x14ac:dyDescent="0.2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" x14ac:dyDescent="0.2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" x14ac:dyDescent="0.2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" x14ac:dyDescent="0.2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" x14ac:dyDescent="0.2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" x14ac:dyDescent="0.2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" x14ac:dyDescent="0.2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" x14ac:dyDescent="0.2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" x14ac:dyDescent="0.2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" x14ac:dyDescent="0.2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" x14ac:dyDescent="0.2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" x14ac:dyDescent="0.2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" x14ac:dyDescent="0.2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" x14ac:dyDescent="0.2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" x14ac:dyDescent="0.2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" x14ac:dyDescent="0.2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" x14ac:dyDescent="0.2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" x14ac:dyDescent="0.2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" x14ac:dyDescent="0.2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" x14ac:dyDescent="0.2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" x14ac:dyDescent="0.2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" x14ac:dyDescent="0.2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" x14ac:dyDescent="0.2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" x14ac:dyDescent="0.2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" x14ac:dyDescent="0.2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" x14ac:dyDescent="0.2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" x14ac:dyDescent="0.2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" x14ac:dyDescent="0.2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" x14ac:dyDescent="0.2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" x14ac:dyDescent="0.2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" x14ac:dyDescent="0.2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" x14ac:dyDescent="0.2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" x14ac:dyDescent="0.2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" x14ac:dyDescent="0.2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" x14ac:dyDescent="0.2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" x14ac:dyDescent="0.2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" x14ac:dyDescent="0.2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" x14ac:dyDescent="0.2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" x14ac:dyDescent="0.2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" x14ac:dyDescent="0.2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" x14ac:dyDescent="0.2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" x14ac:dyDescent="0.2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" x14ac:dyDescent="0.2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" x14ac:dyDescent="0.2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" x14ac:dyDescent="0.2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" x14ac:dyDescent="0.2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" x14ac:dyDescent="0.2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" x14ac:dyDescent="0.2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" x14ac:dyDescent="0.2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" x14ac:dyDescent="0.2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" x14ac:dyDescent="0.2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" x14ac:dyDescent="0.2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" x14ac:dyDescent="0.2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" x14ac:dyDescent="0.2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" x14ac:dyDescent="0.2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" x14ac:dyDescent="0.2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" x14ac:dyDescent="0.2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" x14ac:dyDescent="0.2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" x14ac:dyDescent="0.2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" x14ac:dyDescent="0.2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" x14ac:dyDescent="0.2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" x14ac:dyDescent="0.2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" x14ac:dyDescent="0.2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" x14ac:dyDescent="0.2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" x14ac:dyDescent="0.2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" x14ac:dyDescent="0.2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" x14ac:dyDescent="0.2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" x14ac:dyDescent="0.2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" x14ac:dyDescent="0.2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" x14ac:dyDescent="0.2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" x14ac:dyDescent="0.2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" x14ac:dyDescent="0.2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" x14ac:dyDescent="0.2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" x14ac:dyDescent="0.2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" x14ac:dyDescent="0.2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" x14ac:dyDescent="0.2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" x14ac:dyDescent="0.2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" x14ac:dyDescent="0.2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" x14ac:dyDescent="0.2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" x14ac:dyDescent="0.2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" x14ac:dyDescent="0.2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" x14ac:dyDescent="0.2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" x14ac:dyDescent="0.2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" x14ac:dyDescent="0.2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" x14ac:dyDescent="0.2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" x14ac:dyDescent="0.2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" x14ac:dyDescent="0.2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" x14ac:dyDescent="0.2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" x14ac:dyDescent="0.2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" x14ac:dyDescent="0.2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" x14ac:dyDescent="0.2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" x14ac:dyDescent="0.2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" x14ac:dyDescent="0.2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" x14ac:dyDescent="0.2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" x14ac:dyDescent="0.2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" x14ac:dyDescent="0.2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" x14ac:dyDescent="0.2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" x14ac:dyDescent="0.2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" x14ac:dyDescent="0.2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" x14ac:dyDescent="0.2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" x14ac:dyDescent="0.2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" x14ac:dyDescent="0.2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" x14ac:dyDescent="0.2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" x14ac:dyDescent="0.2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" x14ac:dyDescent="0.2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" x14ac:dyDescent="0.2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" x14ac:dyDescent="0.2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" x14ac:dyDescent="0.2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" x14ac:dyDescent="0.2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" x14ac:dyDescent="0.2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" x14ac:dyDescent="0.2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" x14ac:dyDescent="0.2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" x14ac:dyDescent="0.2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" x14ac:dyDescent="0.2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" x14ac:dyDescent="0.2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" x14ac:dyDescent="0.2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" x14ac:dyDescent="0.2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" x14ac:dyDescent="0.2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" x14ac:dyDescent="0.2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" x14ac:dyDescent="0.2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" x14ac:dyDescent="0.2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" x14ac:dyDescent="0.2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" x14ac:dyDescent="0.2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" x14ac:dyDescent="0.2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" x14ac:dyDescent="0.2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" x14ac:dyDescent="0.2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" x14ac:dyDescent="0.2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" x14ac:dyDescent="0.2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" x14ac:dyDescent="0.2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" x14ac:dyDescent="0.2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" x14ac:dyDescent="0.2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" x14ac:dyDescent="0.2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" x14ac:dyDescent="0.2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" x14ac:dyDescent="0.2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" x14ac:dyDescent="0.2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" x14ac:dyDescent="0.2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" x14ac:dyDescent="0.2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" x14ac:dyDescent="0.2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" x14ac:dyDescent="0.2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" x14ac:dyDescent="0.2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" x14ac:dyDescent="0.2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" x14ac:dyDescent="0.2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" x14ac:dyDescent="0.2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" x14ac:dyDescent="0.2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" x14ac:dyDescent="0.2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" x14ac:dyDescent="0.2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" x14ac:dyDescent="0.2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" x14ac:dyDescent="0.2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" x14ac:dyDescent="0.2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" x14ac:dyDescent="0.2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" x14ac:dyDescent="0.2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" x14ac:dyDescent="0.2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" x14ac:dyDescent="0.2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" x14ac:dyDescent="0.2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" x14ac:dyDescent="0.2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" x14ac:dyDescent="0.2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" x14ac:dyDescent="0.2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" x14ac:dyDescent="0.2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" x14ac:dyDescent="0.2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" x14ac:dyDescent="0.2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" x14ac:dyDescent="0.2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" x14ac:dyDescent="0.2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" x14ac:dyDescent="0.2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" x14ac:dyDescent="0.2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" x14ac:dyDescent="0.2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" x14ac:dyDescent="0.2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" x14ac:dyDescent="0.2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" x14ac:dyDescent="0.2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" x14ac:dyDescent="0.2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" x14ac:dyDescent="0.2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" x14ac:dyDescent="0.2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" x14ac:dyDescent="0.2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" x14ac:dyDescent="0.2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" x14ac:dyDescent="0.2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" x14ac:dyDescent="0.2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" x14ac:dyDescent="0.2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" x14ac:dyDescent="0.2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" x14ac:dyDescent="0.2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" x14ac:dyDescent="0.2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" x14ac:dyDescent="0.2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" x14ac:dyDescent="0.2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" x14ac:dyDescent="0.2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" x14ac:dyDescent="0.2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" x14ac:dyDescent="0.2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" x14ac:dyDescent="0.2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" x14ac:dyDescent="0.2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" x14ac:dyDescent="0.2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" x14ac:dyDescent="0.2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" x14ac:dyDescent="0.2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" x14ac:dyDescent="0.2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" x14ac:dyDescent="0.2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" x14ac:dyDescent="0.2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" x14ac:dyDescent="0.2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" x14ac:dyDescent="0.2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" x14ac:dyDescent="0.2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" x14ac:dyDescent="0.2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" x14ac:dyDescent="0.2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" x14ac:dyDescent="0.2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" x14ac:dyDescent="0.2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" x14ac:dyDescent="0.2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" x14ac:dyDescent="0.2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" x14ac:dyDescent="0.2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" x14ac:dyDescent="0.2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" x14ac:dyDescent="0.2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" x14ac:dyDescent="0.2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" x14ac:dyDescent="0.2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" x14ac:dyDescent="0.2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" x14ac:dyDescent="0.2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" x14ac:dyDescent="0.2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" x14ac:dyDescent="0.2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" x14ac:dyDescent="0.2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" x14ac:dyDescent="0.2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" x14ac:dyDescent="0.2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" x14ac:dyDescent="0.2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" x14ac:dyDescent="0.2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" x14ac:dyDescent="0.2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" x14ac:dyDescent="0.2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" x14ac:dyDescent="0.2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" x14ac:dyDescent="0.2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" x14ac:dyDescent="0.2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" x14ac:dyDescent="0.2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" x14ac:dyDescent="0.2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" x14ac:dyDescent="0.2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" x14ac:dyDescent="0.2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" x14ac:dyDescent="0.2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" x14ac:dyDescent="0.2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" x14ac:dyDescent="0.2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" x14ac:dyDescent="0.2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" x14ac:dyDescent="0.2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" x14ac:dyDescent="0.2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" x14ac:dyDescent="0.2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" x14ac:dyDescent="0.2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" x14ac:dyDescent="0.2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" x14ac:dyDescent="0.2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" x14ac:dyDescent="0.2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" x14ac:dyDescent="0.2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" x14ac:dyDescent="0.2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" x14ac:dyDescent="0.2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" x14ac:dyDescent="0.2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" x14ac:dyDescent="0.2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" x14ac:dyDescent="0.2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" x14ac:dyDescent="0.2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" x14ac:dyDescent="0.2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" x14ac:dyDescent="0.2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" x14ac:dyDescent="0.2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" x14ac:dyDescent="0.2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" x14ac:dyDescent="0.2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" x14ac:dyDescent="0.2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" x14ac:dyDescent="0.2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" x14ac:dyDescent="0.2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" x14ac:dyDescent="0.2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" x14ac:dyDescent="0.2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" x14ac:dyDescent="0.2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" x14ac:dyDescent="0.2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" x14ac:dyDescent="0.2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" x14ac:dyDescent="0.2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" x14ac:dyDescent="0.2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" x14ac:dyDescent="0.2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" x14ac:dyDescent="0.2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" x14ac:dyDescent="0.2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" x14ac:dyDescent="0.2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" x14ac:dyDescent="0.2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" x14ac:dyDescent="0.2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" x14ac:dyDescent="0.2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" x14ac:dyDescent="0.2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" x14ac:dyDescent="0.2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" x14ac:dyDescent="0.2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" x14ac:dyDescent="0.2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" x14ac:dyDescent="0.2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" x14ac:dyDescent="0.2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" x14ac:dyDescent="0.2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" x14ac:dyDescent="0.2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" x14ac:dyDescent="0.2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" x14ac:dyDescent="0.2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" x14ac:dyDescent="0.2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" x14ac:dyDescent="0.2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" x14ac:dyDescent="0.2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" x14ac:dyDescent="0.2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" x14ac:dyDescent="0.2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" x14ac:dyDescent="0.2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" x14ac:dyDescent="0.2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" x14ac:dyDescent="0.2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" x14ac:dyDescent="0.2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" x14ac:dyDescent="0.2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" x14ac:dyDescent="0.2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" x14ac:dyDescent="0.2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" x14ac:dyDescent="0.2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" x14ac:dyDescent="0.2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" x14ac:dyDescent="0.2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" x14ac:dyDescent="0.2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" x14ac:dyDescent="0.2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" x14ac:dyDescent="0.2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" x14ac:dyDescent="0.2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" x14ac:dyDescent="0.2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" x14ac:dyDescent="0.2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" x14ac:dyDescent="0.2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" x14ac:dyDescent="0.2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" x14ac:dyDescent="0.2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" x14ac:dyDescent="0.2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" x14ac:dyDescent="0.2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" x14ac:dyDescent="0.2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" x14ac:dyDescent="0.2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" x14ac:dyDescent="0.2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" x14ac:dyDescent="0.2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" x14ac:dyDescent="0.2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" x14ac:dyDescent="0.2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" x14ac:dyDescent="0.2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" x14ac:dyDescent="0.2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" x14ac:dyDescent="0.2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" x14ac:dyDescent="0.2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" x14ac:dyDescent="0.2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" x14ac:dyDescent="0.2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" x14ac:dyDescent="0.2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" x14ac:dyDescent="0.2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" x14ac:dyDescent="0.2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" x14ac:dyDescent="0.2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" x14ac:dyDescent="0.2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" x14ac:dyDescent="0.2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" x14ac:dyDescent="0.2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" x14ac:dyDescent="0.2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" x14ac:dyDescent="0.2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" x14ac:dyDescent="0.2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" x14ac:dyDescent="0.2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" x14ac:dyDescent="0.2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" x14ac:dyDescent="0.2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" x14ac:dyDescent="0.2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" x14ac:dyDescent="0.2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" x14ac:dyDescent="0.2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" x14ac:dyDescent="0.2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" x14ac:dyDescent="0.2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" x14ac:dyDescent="0.2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" x14ac:dyDescent="0.2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" x14ac:dyDescent="0.2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" x14ac:dyDescent="0.2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" x14ac:dyDescent="0.2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" x14ac:dyDescent="0.2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" x14ac:dyDescent="0.2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" x14ac:dyDescent="0.2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" x14ac:dyDescent="0.2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" x14ac:dyDescent="0.2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" x14ac:dyDescent="0.2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" x14ac:dyDescent="0.2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" x14ac:dyDescent="0.2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" x14ac:dyDescent="0.2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" x14ac:dyDescent="0.2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" x14ac:dyDescent="0.2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" x14ac:dyDescent="0.2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" x14ac:dyDescent="0.2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" x14ac:dyDescent="0.2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" x14ac:dyDescent="0.2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" x14ac:dyDescent="0.2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" x14ac:dyDescent="0.2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" x14ac:dyDescent="0.2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" x14ac:dyDescent="0.2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" x14ac:dyDescent="0.2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" x14ac:dyDescent="0.2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" x14ac:dyDescent="0.2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" x14ac:dyDescent="0.2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" x14ac:dyDescent="0.2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" x14ac:dyDescent="0.2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" x14ac:dyDescent="0.2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" x14ac:dyDescent="0.2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" x14ac:dyDescent="0.2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" x14ac:dyDescent="0.2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" x14ac:dyDescent="0.2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" x14ac:dyDescent="0.2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" x14ac:dyDescent="0.2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" x14ac:dyDescent="0.2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" x14ac:dyDescent="0.2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 ht="15" x14ac:dyDescent="0.2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  <row r="1002" spans="1:26" ht="15" x14ac:dyDescent="0.2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</row>
    <row r="1003" spans="1:26" ht="15" x14ac:dyDescent="0.2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</row>
    <row r="1004" spans="1:26" ht="15" x14ac:dyDescent="0.2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</row>
    <row r="1005" spans="1:26" ht="15" x14ac:dyDescent="0.2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</row>
    <row r="1006" spans="1:26" ht="15" x14ac:dyDescent="0.2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</row>
    <row r="1007" spans="1:26" ht="15" x14ac:dyDescent="0.2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</row>
    <row r="1008" spans="1:26" ht="15" x14ac:dyDescent="0.2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</row>
    <row r="1009" spans="1:26" ht="15" x14ac:dyDescent="0.2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</row>
    <row r="1010" spans="1:26" ht="15" x14ac:dyDescent="0.2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</row>
    <row r="1011" spans="1:26" ht="15" x14ac:dyDescent="0.2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</row>
    <row r="1012" spans="1:26" ht="15" x14ac:dyDescent="0.2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</row>
    <row r="1013" spans="1:26" ht="15" x14ac:dyDescent="0.2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</row>
    <row r="1014" spans="1:26" ht="15" x14ac:dyDescent="0.2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</row>
    <row r="1015" spans="1:26" ht="15" x14ac:dyDescent="0.2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</row>
    <row r="1016" spans="1:26" ht="15" x14ac:dyDescent="0.2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</row>
    <row r="1017" spans="1:26" ht="15" x14ac:dyDescent="0.2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</row>
    <row r="1018" spans="1:26" ht="15" x14ac:dyDescent="0.2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</row>
    <row r="1019" spans="1:26" ht="15" x14ac:dyDescent="0.2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</row>
    <row r="1020" spans="1:26" ht="15" x14ac:dyDescent="0.2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</row>
    <row r="1021" spans="1:26" ht="15" x14ac:dyDescent="0.2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</row>
  </sheetData>
  <phoneticPr fontId="13" type="noConversion"/>
  <conditionalFormatting sqref="A54:Z54">
    <cfRule type="expression" dxfId="3" priority="1">
      <formula>"/2"</formula>
    </cfRule>
  </conditionalFormatting>
  <conditionalFormatting sqref="A54:Z54">
    <cfRule type="expression" dxfId="2" priority="2">
      <formula>"/2"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81A96-37BE-42A5-A9DB-4CE08B53EA3D}">
  <sheetPr codeName="Sheet2"/>
  <dimension ref="A3:G92"/>
  <sheetViews>
    <sheetView topLeftCell="A7" zoomScale="115" zoomScaleNormal="115" workbookViewId="0">
      <selection activeCell="B16" sqref="B16"/>
    </sheetView>
  </sheetViews>
  <sheetFormatPr defaultRowHeight="12.75" x14ac:dyDescent="0.2"/>
  <cols>
    <col min="1" max="1" width="36" bestFit="1" customWidth="1"/>
    <col min="2" max="2" width="25.85546875" bestFit="1" customWidth="1"/>
    <col min="3" max="3" width="22" bestFit="1" customWidth="1"/>
    <col min="4" max="4" width="29.85546875" bestFit="1" customWidth="1"/>
    <col min="5" max="5" width="23.85546875" customWidth="1"/>
  </cols>
  <sheetData>
    <row r="3" spans="1:7" x14ac:dyDescent="0.2">
      <c r="G3" s="42"/>
    </row>
    <row r="7" spans="1:7" x14ac:dyDescent="0.2">
      <c r="A7" t="s">
        <v>199</v>
      </c>
      <c r="B7" t="s">
        <v>200</v>
      </c>
    </row>
    <row r="11" spans="1:7" ht="29.25" customHeight="1" x14ac:dyDescent="0.2"/>
    <row r="13" spans="1:7" ht="40.5" customHeight="1" x14ac:dyDescent="0.2"/>
    <row r="14" spans="1:7" x14ac:dyDescent="0.2">
      <c r="C14" s="42" t="s">
        <v>190</v>
      </c>
    </row>
    <row r="16" spans="1:7" x14ac:dyDescent="0.2">
      <c r="B16" s="46" t="s">
        <v>3</v>
      </c>
      <c r="C16" s="46" t="s">
        <v>191</v>
      </c>
      <c r="D16" s="46" t="s">
        <v>1</v>
      </c>
      <c r="E16" s="47"/>
    </row>
    <row r="17" spans="1:5" ht="15.75" x14ac:dyDescent="0.25">
      <c r="A17" s="6" t="s">
        <v>14</v>
      </c>
      <c r="B17" s="48"/>
      <c r="C17" s="47"/>
      <c r="D17" s="48"/>
      <c r="E17" s="47"/>
    </row>
    <row r="18" spans="1:5" ht="15" x14ac:dyDescent="0.2">
      <c r="A18" s="10" t="s">
        <v>15</v>
      </c>
      <c r="B18" s="48"/>
      <c r="C18" s="47"/>
      <c r="D18" s="48"/>
      <c r="E18" s="47"/>
    </row>
    <row r="19" spans="1:5" ht="15" x14ac:dyDescent="0.2">
      <c r="A19" s="19" t="s">
        <v>16</v>
      </c>
      <c r="B19" s="48" t="s">
        <v>19</v>
      </c>
      <c r="C19" s="47"/>
      <c r="D19" s="48" t="s">
        <v>18</v>
      </c>
      <c r="E19" s="47"/>
    </row>
    <row r="20" spans="1:5" ht="15" x14ac:dyDescent="0.2">
      <c r="A20" s="19" t="s">
        <v>20</v>
      </c>
      <c r="B20" s="48" t="s">
        <v>19</v>
      </c>
      <c r="C20" s="47"/>
      <c r="D20" s="48" t="s">
        <v>22</v>
      </c>
      <c r="E20" s="47"/>
    </row>
    <row r="21" spans="1:5" ht="15" x14ac:dyDescent="0.2">
      <c r="A21" s="19" t="s">
        <v>23</v>
      </c>
      <c r="B21" s="48" t="s">
        <v>17</v>
      </c>
      <c r="C21" s="47"/>
      <c r="D21" s="48" t="s">
        <v>25</v>
      </c>
      <c r="E21" s="47"/>
    </row>
    <row r="22" spans="1:5" ht="15" x14ac:dyDescent="0.2">
      <c r="A22" s="19" t="s">
        <v>28</v>
      </c>
      <c r="B22" s="48" t="s">
        <v>32</v>
      </c>
      <c r="C22" s="47"/>
      <c r="D22" s="48" t="s">
        <v>30</v>
      </c>
      <c r="E22" s="47"/>
    </row>
    <row r="23" spans="1:5" ht="30.75" customHeight="1" x14ac:dyDescent="0.2">
      <c r="A23" s="19" t="s">
        <v>34</v>
      </c>
      <c r="B23" s="48" t="s">
        <v>19</v>
      </c>
      <c r="C23" s="47"/>
      <c r="D23" s="48" t="s">
        <v>36</v>
      </c>
      <c r="E23" s="47"/>
    </row>
    <row r="24" spans="1:5" ht="30" x14ac:dyDescent="0.2">
      <c r="A24" s="22" t="s">
        <v>37</v>
      </c>
      <c r="B24" s="48" t="s">
        <v>19</v>
      </c>
      <c r="C24" s="47"/>
      <c r="D24" s="48" t="s">
        <v>39</v>
      </c>
      <c r="E24" s="47"/>
    </row>
    <row r="25" spans="1:5" ht="30.75" customHeight="1" x14ac:dyDescent="0.2">
      <c r="A25" s="19" t="s">
        <v>40</v>
      </c>
      <c r="B25" s="48" t="s">
        <v>19</v>
      </c>
      <c r="C25" s="47"/>
      <c r="D25" s="48" t="s">
        <v>42</v>
      </c>
      <c r="E25" s="47"/>
    </row>
    <row r="26" spans="1:5" ht="30" x14ac:dyDescent="0.2">
      <c r="A26" s="22" t="s">
        <v>43</v>
      </c>
      <c r="B26" s="49" t="s">
        <v>44</v>
      </c>
      <c r="C26" s="47"/>
      <c r="D26" s="49" t="s">
        <v>44</v>
      </c>
      <c r="E26" s="47"/>
    </row>
    <row r="27" spans="1:5" ht="15.75" x14ac:dyDescent="0.25">
      <c r="A27" s="14" t="s">
        <v>45</v>
      </c>
      <c r="B27" s="48"/>
      <c r="C27" s="47"/>
      <c r="D27" s="48"/>
      <c r="E27" s="47"/>
    </row>
    <row r="28" spans="1:5" ht="15" x14ac:dyDescent="0.2">
      <c r="A28" s="19" t="s">
        <v>46</v>
      </c>
      <c r="B28" s="48" t="s">
        <v>19</v>
      </c>
      <c r="C28" s="47"/>
      <c r="D28" s="48" t="s">
        <v>48</v>
      </c>
      <c r="E28" s="47"/>
    </row>
    <row r="29" spans="1:5" ht="15" x14ac:dyDescent="0.2">
      <c r="A29" s="18" t="s">
        <v>49</v>
      </c>
      <c r="B29" s="48"/>
      <c r="C29" s="47"/>
      <c r="D29" s="48"/>
      <c r="E29" s="47"/>
    </row>
    <row r="30" spans="1:5" ht="31.5" customHeight="1" x14ac:dyDescent="0.2">
      <c r="A30" s="19" t="s">
        <v>50</v>
      </c>
      <c r="B30" s="48" t="s">
        <v>19</v>
      </c>
      <c r="C30" s="47"/>
      <c r="D30" s="48" t="s">
        <v>52</v>
      </c>
      <c r="E30" s="47"/>
    </row>
    <row r="31" spans="1:5" ht="31.5" customHeight="1" x14ac:dyDescent="0.2">
      <c r="A31" s="19" t="s">
        <v>53</v>
      </c>
      <c r="B31" s="48" t="s">
        <v>19</v>
      </c>
      <c r="C31" s="47"/>
      <c r="D31" s="48" t="s">
        <v>52</v>
      </c>
      <c r="E31" s="47"/>
    </row>
    <row r="32" spans="1:5" ht="15" x14ac:dyDescent="0.2">
      <c r="A32" s="19" t="s">
        <v>55</v>
      </c>
      <c r="B32" s="48" t="s">
        <v>19</v>
      </c>
      <c r="C32" s="47"/>
      <c r="D32" s="48" t="s">
        <v>57</v>
      </c>
      <c r="E32" s="47"/>
    </row>
    <row r="33" spans="1:5" ht="15" x14ac:dyDescent="0.2">
      <c r="A33" s="19" t="s">
        <v>58</v>
      </c>
      <c r="B33" s="48" t="s">
        <v>19</v>
      </c>
      <c r="C33" s="47"/>
      <c r="D33" s="48" t="s">
        <v>59</v>
      </c>
      <c r="E33" s="47"/>
    </row>
    <row r="34" spans="1:5" ht="15" x14ac:dyDescent="0.2">
      <c r="A34" s="19" t="s">
        <v>60</v>
      </c>
      <c r="B34" s="48" t="s">
        <v>19</v>
      </c>
      <c r="C34" s="47"/>
      <c r="D34" s="48" t="s">
        <v>61</v>
      </c>
      <c r="E34" s="47"/>
    </row>
    <row r="35" spans="1:5" ht="15" x14ac:dyDescent="0.2">
      <c r="A35" s="18" t="s">
        <v>62</v>
      </c>
      <c r="B35" s="48"/>
      <c r="C35" s="47"/>
      <c r="D35" s="48"/>
      <c r="E35" s="47"/>
    </row>
    <row r="36" spans="1:5" ht="30" x14ac:dyDescent="0.2">
      <c r="A36" s="22" t="s">
        <v>63</v>
      </c>
      <c r="B36" s="48" t="s">
        <v>19</v>
      </c>
      <c r="C36" s="47"/>
      <c r="D36" s="48" t="s">
        <v>65</v>
      </c>
      <c r="E36" s="47"/>
    </row>
    <row r="37" spans="1:5" ht="15" x14ac:dyDescent="0.2">
      <c r="A37" s="19" t="s">
        <v>66</v>
      </c>
      <c r="B37" s="48" t="s">
        <v>19</v>
      </c>
      <c r="C37" s="47"/>
      <c r="D37" s="48" t="s">
        <v>67</v>
      </c>
      <c r="E37" s="47"/>
    </row>
    <row r="38" spans="1:5" ht="15" x14ac:dyDescent="0.2">
      <c r="A38" s="22" t="s">
        <v>68</v>
      </c>
      <c r="B38" s="48" t="s">
        <v>19</v>
      </c>
      <c r="C38" s="47"/>
      <c r="D38" s="48" t="s">
        <v>69</v>
      </c>
      <c r="E38" s="47"/>
    </row>
    <row r="39" spans="1:5" ht="15.75" x14ac:dyDescent="0.25">
      <c r="A39" s="14" t="s">
        <v>70</v>
      </c>
      <c r="B39" s="48"/>
      <c r="C39" s="47"/>
      <c r="D39" s="48"/>
      <c r="E39" s="47"/>
    </row>
    <row r="40" spans="1:5" ht="15" x14ac:dyDescent="0.2">
      <c r="A40" s="19" t="s">
        <v>71</v>
      </c>
      <c r="B40" s="48" t="s">
        <v>74</v>
      </c>
      <c r="C40" s="47"/>
      <c r="D40" s="48" t="s">
        <v>59</v>
      </c>
      <c r="E40" s="47"/>
    </row>
    <row r="41" spans="1:5" ht="15" x14ac:dyDescent="0.2">
      <c r="A41" s="19" t="s">
        <v>76</v>
      </c>
      <c r="B41" s="48" t="s">
        <v>74</v>
      </c>
      <c r="C41" s="47"/>
      <c r="D41" s="48" t="s">
        <v>59</v>
      </c>
      <c r="E41" s="47"/>
    </row>
    <row r="42" spans="1:5" ht="15" x14ac:dyDescent="0.2">
      <c r="A42" s="21" t="s">
        <v>77</v>
      </c>
      <c r="B42" s="48" t="s">
        <v>79</v>
      </c>
      <c r="C42" s="47"/>
      <c r="D42" s="48" t="s">
        <v>59</v>
      </c>
      <c r="E42" s="47"/>
    </row>
    <row r="43" spans="1:5" ht="30" x14ac:dyDescent="0.2">
      <c r="A43" s="22" t="s">
        <v>81</v>
      </c>
      <c r="B43" s="48" t="s">
        <v>82</v>
      </c>
      <c r="C43" s="47"/>
      <c r="D43" s="48" t="s">
        <v>59</v>
      </c>
      <c r="E43" s="47"/>
    </row>
    <row r="44" spans="1:5" ht="30" x14ac:dyDescent="0.2">
      <c r="A44" s="22" t="s">
        <v>84</v>
      </c>
      <c r="B44" s="48" t="s">
        <v>82</v>
      </c>
      <c r="C44" s="47"/>
      <c r="D44" s="48" t="s">
        <v>59</v>
      </c>
      <c r="E44" s="47"/>
    </row>
    <row r="45" spans="1:5" ht="15" x14ac:dyDescent="0.2">
      <c r="A45" s="19" t="s">
        <v>85</v>
      </c>
      <c r="B45" s="48" t="s">
        <v>19</v>
      </c>
      <c r="C45" s="47"/>
      <c r="D45" s="48" t="s">
        <v>59</v>
      </c>
      <c r="E45" s="47"/>
    </row>
    <row r="46" spans="1:5" ht="15" x14ac:dyDescent="0.2">
      <c r="A46" s="19" t="s">
        <v>86</v>
      </c>
      <c r="B46" s="48" t="s">
        <v>89</v>
      </c>
      <c r="C46" s="47"/>
      <c r="D46" s="48" t="s">
        <v>59</v>
      </c>
      <c r="E46" s="47"/>
    </row>
    <row r="47" spans="1:5" ht="30" x14ac:dyDescent="0.2">
      <c r="A47" s="22" t="s">
        <v>91</v>
      </c>
      <c r="B47" s="48" t="s">
        <v>93</v>
      </c>
      <c r="C47" s="47"/>
      <c r="D47" s="48" t="s">
        <v>59</v>
      </c>
      <c r="E47" s="47"/>
    </row>
    <row r="48" spans="1:5" ht="15" x14ac:dyDescent="0.2">
      <c r="A48" s="19" t="s">
        <v>94</v>
      </c>
      <c r="B48" s="49" t="s">
        <v>59</v>
      </c>
      <c r="C48" s="47"/>
      <c r="D48" s="49" t="s">
        <v>59</v>
      </c>
      <c r="E48" s="47"/>
    </row>
    <row r="49" spans="1:5" ht="15" x14ac:dyDescent="0.2">
      <c r="A49" s="19" t="s">
        <v>96</v>
      </c>
      <c r="B49" s="49" t="s">
        <v>59</v>
      </c>
      <c r="C49" s="47"/>
      <c r="D49" s="49" t="s">
        <v>59</v>
      </c>
      <c r="E49" s="47"/>
    </row>
    <row r="50" spans="1:5" ht="15" x14ac:dyDescent="0.2">
      <c r="A50" s="19" t="s">
        <v>97</v>
      </c>
      <c r="B50" s="48" t="s">
        <v>99</v>
      </c>
      <c r="C50" s="47"/>
      <c r="D50" s="48" t="s">
        <v>59</v>
      </c>
      <c r="E50" s="47"/>
    </row>
    <row r="51" spans="1:5" ht="15" x14ac:dyDescent="0.2">
      <c r="A51" s="19" t="s">
        <v>100</v>
      </c>
      <c r="B51" s="49" t="s">
        <v>59</v>
      </c>
      <c r="C51" s="47"/>
      <c r="D51" s="49" t="s">
        <v>59</v>
      </c>
      <c r="E51" s="47"/>
    </row>
    <row r="52" spans="1:5" ht="15" x14ac:dyDescent="0.2">
      <c r="A52" s="19" t="s">
        <v>101</v>
      </c>
      <c r="B52" s="49" t="s">
        <v>59</v>
      </c>
      <c r="C52" s="47"/>
      <c r="D52" s="49" t="s">
        <v>59</v>
      </c>
      <c r="E52" s="47"/>
    </row>
    <row r="53" spans="1:5" ht="15" x14ac:dyDescent="0.2">
      <c r="A53" s="19" t="s">
        <v>104</v>
      </c>
      <c r="B53" s="49" t="s">
        <v>59</v>
      </c>
      <c r="C53" s="47"/>
      <c r="D53" s="49" t="s">
        <v>59</v>
      </c>
      <c r="E53" s="47"/>
    </row>
    <row r="54" spans="1:5" ht="15" x14ac:dyDescent="0.2">
      <c r="A54" s="19" t="s">
        <v>107</v>
      </c>
      <c r="B54" s="48">
        <v>3600</v>
      </c>
      <c r="C54" s="47"/>
      <c r="D54" s="48" t="s">
        <v>59</v>
      </c>
      <c r="E54" s="47"/>
    </row>
    <row r="55" spans="1:5" ht="15" x14ac:dyDescent="0.2">
      <c r="A55" s="19" t="s">
        <v>108</v>
      </c>
      <c r="B55" s="49" t="s">
        <v>59</v>
      </c>
      <c r="C55" s="47"/>
      <c r="D55" s="49" t="s">
        <v>59</v>
      </c>
      <c r="E55" s="47"/>
    </row>
    <row r="56" spans="1:5" ht="15" x14ac:dyDescent="0.2">
      <c r="A56" s="19" t="s">
        <v>109</v>
      </c>
      <c r="B56" s="49" t="s">
        <v>59</v>
      </c>
      <c r="C56" s="47"/>
      <c r="D56" s="49" t="s">
        <v>59</v>
      </c>
      <c r="E56" s="47"/>
    </row>
    <row r="57" spans="1:5" ht="15.75" x14ac:dyDescent="0.25">
      <c r="A57" s="14" t="s">
        <v>112</v>
      </c>
      <c r="B57" s="48"/>
      <c r="C57" s="47"/>
      <c r="D57" s="48"/>
      <c r="E57" s="47"/>
    </row>
    <row r="58" spans="1:5" ht="15" x14ac:dyDescent="0.2">
      <c r="A58" s="18" t="s">
        <v>113</v>
      </c>
      <c r="B58" s="48"/>
      <c r="C58" s="47"/>
      <c r="D58" s="48"/>
      <c r="E58" s="47"/>
    </row>
    <row r="59" spans="1:5" ht="15" x14ac:dyDescent="0.2">
      <c r="A59" s="19" t="s">
        <v>114</v>
      </c>
      <c r="B59" s="49">
        <v>0.8</v>
      </c>
      <c r="C59" s="47"/>
      <c r="D59" s="49">
        <v>0.8</v>
      </c>
      <c r="E59" s="47"/>
    </row>
    <row r="60" spans="1:5" ht="15" x14ac:dyDescent="0.2">
      <c r="A60" s="19" t="s">
        <v>115</v>
      </c>
      <c r="B60" s="49">
        <v>1</v>
      </c>
      <c r="C60" s="47"/>
      <c r="D60" s="49">
        <v>1</v>
      </c>
      <c r="E60" s="47"/>
    </row>
    <row r="61" spans="1:5" ht="15" x14ac:dyDescent="0.2">
      <c r="A61" s="19" t="s">
        <v>116</v>
      </c>
      <c r="B61" s="49">
        <v>1</v>
      </c>
      <c r="C61" s="47"/>
      <c r="D61" s="49">
        <v>1</v>
      </c>
      <c r="E61" s="47"/>
    </row>
    <row r="62" spans="1:5" ht="15" x14ac:dyDescent="0.2">
      <c r="A62" s="18" t="s">
        <v>117</v>
      </c>
      <c r="B62" s="48"/>
      <c r="C62" s="47"/>
      <c r="D62" s="48"/>
      <c r="E62" s="47"/>
    </row>
    <row r="63" spans="1:5" ht="15" x14ac:dyDescent="0.2">
      <c r="A63" s="19" t="s">
        <v>118</v>
      </c>
      <c r="B63" s="48">
        <v>3500</v>
      </c>
      <c r="C63" s="47"/>
      <c r="D63" s="48">
        <v>2500</v>
      </c>
      <c r="E63" s="47"/>
    </row>
    <row r="64" spans="1:5" ht="15" x14ac:dyDescent="0.2">
      <c r="A64" s="19" t="s">
        <v>115</v>
      </c>
      <c r="B64" s="49">
        <v>1</v>
      </c>
      <c r="C64" s="47"/>
      <c r="D64" s="49">
        <v>1</v>
      </c>
      <c r="E64" s="47"/>
    </row>
    <row r="65" spans="1:5" ht="15" x14ac:dyDescent="0.2">
      <c r="A65" s="19" t="s">
        <v>119</v>
      </c>
      <c r="B65" s="49">
        <v>2000</v>
      </c>
      <c r="C65" s="47"/>
      <c r="D65" s="49">
        <v>2000</v>
      </c>
      <c r="E65" s="47"/>
    </row>
    <row r="66" spans="1:5" ht="15" x14ac:dyDescent="0.2">
      <c r="A66" s="19" t="s">
        <v>120</v>
      </c>
      <c r="B66" s="49">
        <v>1500</v>
      </c>
      <c r="C66" s="47"/>
      <c r="D66" s="49">
        <v>1500</v>
      </c>
      <c r="E66" s="47"/>
    </row>
    <row r="67" spans="1:5" ht="30" x14ac:dyDescent="0.2">
      <c r="A67" s="22" t="s">
        <v>121</v>
      </c>
      <c r="B67" s="48" t="s">
        <v>122</v>
      </c>
      <c r="C67" s="47"/>
      <c r="D67" s="48">
        <v>1500</v>
      </c>
      <c r="E67" s="47"/>
    </row>
    <row r="68" spans="1:5" ht="30" x14ac:dyDescent="0.2">
      <c r="A68" s="22" t="s">
        <v>123</v>
      </c>
      <c r="B68" s="48" t="s">
        <v>125</v>
      </c>
      <c r="C68" s="47"/>
      <c r="D68" s="48">
        <v>2000</v>
      </c>
      <c r="E68" s="47"/>
    </row>
    <row r="69" spans="1:5" ht="15" x14ac:dyDescent="0.2">
      <c r="A69" s="18" t="s">
        <v>126</v>
      </c>
      <c r="B69" s="48"/>
      <c r="C69" s="47"/>
      <c r="D69" s="48"/>
      <c r="E69" s="47"/>
    </row>
    <row r="70" spans="1:5" ht="15" x14ac:dyDescent="0.2">
      <c r="A70" s="19" t="s">
        <v>127</v>
      </c>
      <c r="B70" s="48">
        <v>0.1</v>
      </c>
      <c r="C70" s="47"/>
      <c r="D70" s="48" t="s">
        <v>128</v>
      </c>
      <c r="E70" s="47"/>
    </row>
    <row r="71" spans="1:5" ht="15" x14ac:dyDescent="0.2">
      <c r="A71" s="19" t="s">
        <v>129</v>
      </c>
      <c r="B71" s="49">
        <v>0.1</v>
      </c>
      <c r="C71" s="47"/>
      <c r="D71" s="49">
        <v>0.1</v>
      </c>
      <c r="E71" s="47"/>
    </row>
    <row r="72" spans="1:5" ht="15" x14ac:dyDescent="0.2">
      <c r="A72" s="19" t="s">
        <v>130</v>
      </c>
      <c r="B72" s="49">
        <v>0.1</v>
      </c>
      <c r="C72" s="47"/>
      <c r="D72" s="49">
        <v>0.1</v>
      </c>
      <c r="E72" s="47"/>
    </row>
    <row r="73" spans="1:5" ht="15" x14ac:dyDescent="0.2">
      <c r="A73" s="18" t="s">
        <v>131</v>
      </c>
      <c r="B73" s="48"/>
      <c r="C73" s="47"/>
      <c r="D73" s="48"/>
      <c r="E73" s="47"/>
    </row>
    <row r="74" spans="1:5" ht="15" x14ac:dyDescent="0.2">
      <c r="A74" s="19" t="s">
        <v>132</v>
      </c>
      <c r="B74" s="48">
        <v>500000</v>
      </c>
      <c r="C74" s="47"/>
      <c r="D74" s="48">
        <v>150000</v>
      </c>
      <c r="E74" s="47"/>
    </row>
    <row r="75" spans="1:5" ht="15" x14ac:dyDescent="0.2">
      <c r="A75" s="19" t="s">
        <v>133</v>
      </c>
      <c r="B75" s="49" t="s">
        <v>135</v>
      </c>
      <c r="C75" s="47"/>
      <c r="D75" s="49" t="s">
        <v>135</v>
      </c>
      <c r="E75" s="47"/>
    </row>
    <row r="76" spans="1:5" ht="15.75" x14ac:dyDescent="0.25">
      <c r="A76" s="27" t="s">
        <v>136</v>
      </c>
      <c r="B76" s="48"/>
      <c r="C76" s="47"/>
      <c r="D76" s="48"/>
      <c r="E76" s="47"/>
    </row>
    <row r="77" spans="1:5" ht="15" x14ac:dyDescent="0.2">
      <c r="A77" s="30" t="s">
        <v>137</v>
      </c>
      <c r="B77" s="48" t="s">
        <v>139</v>
      </c>
      <c r="C77" s="47"/>
      <c r="D77" s="48" t="s">
        <v>138</v>
      </c>
      <c r="E77" s="47"/>
    </row>
    <row r="78" spans="1:5" ht="15" x14ac:dyDescent="0.2">
      <c r="A78" s="30" t="s">
        <v>141</v>
      </c>
      <c r="B78" s="48">
        <v>69</v>
      </c>
      <c r="C78" s="47"/>
      <c r="D78" s="48" t="s">
        <v>142</v>
      </c>
      <c r="E78" s="47"/>
    </row>
    <row r="79" spans="1:5" ht="15.75" x14ac:dyDescent="0.25">
      <c r="A79" s="32" t="s">
        <v>143</v>
      </c>
      <c r="B79" s="48" t="s">
        <v>193</v>
      </c>
      <c r="C79" s="47"/>
      <c r="D79" s="48" t="s">
        <v>144</v>
      </c>
      <c r="E79" s="47"/>
    </row>
    <row r="80" spans="1:5" ht="15" x14ac:dyDescent="0.2">
      <c r="A80" s="30" t="s">
        <v>145</v>
      </c>
      <c r="B80" s="48">
        <v>132</v>
      </c>
      <c r="C80" s="47"/>
      <c r="D80" s="48" t="s">
        <v>146</v>
      </c>
      <c r="E80" s="47"/>
    </row>
    <row r="81" spans="1:5" ht="15" x14ac:dyDescent="0.2">
      <c r="A81" s="30" t="s">
        <v>150</v>
      </c>
      <c r="B81" s="48">
        <v>262</v>
      </c>
      <c r="C81" s="47"/>
      <c r="D81" s="48" t="s">
        <v>151</v>
      </c>
      <c r="E81" s="47"/>
    </row>
    <row r="82" spans="1:5" ht="15" x14ac:dyDescent="0.2">
      <c r="A82" s="30" t="s">
        <v>157</v>
      </c>
      <c r="B82" s="48">
        <v>441</v>
      </c>
      <c r="C82" s="47"/>
      <c r="D82" s="48" t="s">
        <v>158</v>
      </c>
      <c r="E82" s="47"/>
    </row>
    <row r="83" spans="1:5" ht="15" x14ac:dyDescent="0.2">
      <c r="A83" s="30" t="s">
        <v>159</v>
      </c>
      <c r="B83" s="48">
        <v>705</v>
      </c>
      <c r="C83" s="47"/>
      <c r="D83" s="48" t="s">
        <v>160</v>
      </c>
      <c r="E83" s="47"/>
    </row>
    <row r="84" spans="1:5" ht="15" x14ac:dyDescent="0.2">
      <c r="A84" s="30" t="s">
        <v>161</v>
      </c>
      <c r="B84" s="48">
        <v>987</v>
      </c>
      <c r="C84" s="47"/>
      <c r="D84" s="48" t="s">
        <v>162</v>
      </c>
      <c r="E84" s="47"/>
    </row>
    <row r="85" spans="1:5" ht="15" x14ac:dyDescent="0.2">
      <c r="A85" s="30" t="s">
        <v>163</v>
      </c>
      <c r="B85" s="48">
        <v>1121</v>
      </c>
      <c r="C85" s="47"/>
      <c r="D85" s="48" t="s">
        <v>164</v>
      </c>
      <c r="E85" s="47"/>
    </row>
    <row r="86" spans="1:5" ht="15" x14ac:dyDescent="0.2">
      <c r="A86" s="30" t="s">
        <v>165</v>
      </c>
      <c r="B86" s="48">
        <v>1626</v>
      </c>
      <c r="C86" s="47"/>
      <c r="D86" s="48" t="s">
        <v>166</v>
      </c>
      <c r="E86" s="47"/>
    </row>
    <row r="87" spans="1:5" ht="15" x14ac:dyDescent="0.2">
      <c r="A87" s="30" t="s">
        <v>167</v>
      </c>
      <c r="B87" s="48">
        <v>1646</v>
      </c>
      <c r="C87" s="47"/>
      <c r="D87" s="48" t="s">
        <v>168</v>
      </c>
      <c r="E87" s="47"/>
    </row>
    <row r="88" spans="1:5" ht="15" x14ac:dyDescent="0.2">
      <c r="A88" s="30" t="s">
        <v>169</v>
      </c>
      <c r="B88" s="48">
        <v>1666</v>
      </c>
      <c r="C88" s="47"/>
      <c r="D88" s="48" t="s">
        <v>170</v>
      </c>
      <c r="E88" s="47"/>
    </row>
    <row r="89" spans="1:5" ht="15" x14ac:dyDescent="0.2">
      <c r="A89" s="30" t="s">
        <v>171</v>
      </c>
      <c r="B89" s="48">
        <v>1816</v>
      </c>
      <c r="C89" s="47"/>
      <c r="D89" s="48" t="s">
        <v>172</v>
      </c>
      <c r="E89" s="47"/>
    </row>
    <row r="90" spans="1:5" ht="15" x14ac:dyDescent="0.2">
      <c r="A90" s="30" t="s">
        <v>173</v>
      </c>
      <c r="B90" s="48" t="s">
        <v>177</v>
      </c>
      <c r="C90" s="47"/>
      <c r="D90" s="48" t="s">
        <v>174</v>
      </c>
      <c r="E90" s="47"/>
    </row>
    <row r="91" spans="1:5" ht="15" x14ac:dyDescent="0.2">
      <c r="A91" s="19" t="s">
        <v>181</v>
      </c>
      <c r="B91" s="48" t="s">
        <v>185</v>
      </c>
      <c r="C91" s="47"/>
      <c r="D91" s="48" t="s">
        <v>182</v>
      </c>
      <c r="E91" s="47"/>
    </row>
    <row r="92" spans="1:5" ht="15.75" x14ac:dyDescent="0.25">
      <c r="A92" s="6" t="s">
        <v>189</v>
      </c>
      <c r="B92" s="48"/>
      <c r="C92" s="47"/>
      <c r="D92" s="48"/>
      <c r="E92" s="47"/>
    </row>
  </sheetData>
  <conditionalFormatting sqref="A69">
    <cfRule type="expression" dxfId="1" priority="1">
      <formula>"/2"</formula>
    </cfRule>
  </conditionalFormatting>
  <conditionalFormatting sqref="A69">
    <cfRule type="expression" dxfId="0" priority="2">
      <formula>"/2"</formula>
    </cfRule>
  </conditionalFormatting>
  <dataValidations count="1">
    <dataValidation type="list" allowBlank="1" showInputMessage="1" showErrorMessage="1" sqref="B7" xr:uid="{981F955A-803D-4340-9AC9-A0C2DC634F89}">
      <formula1>"Yes,No"</formula1>
    </dataValidation>
  </dataValidations>
  <pageMargins left="0.7" right="0.7" top="0.75" bottom="0.75" header="0.3" footer="0.3"/>
  <pageSetup paperSize="9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C9F8C38-00F1-4F6F-B4D2-A040D5D7F622}">
          <x14:formula1>
            <xm:f>Sheet1!$1:$1</xm:f>
          </x14:formula1>
          <xm:sqref>B16 D16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3D2B0-C7BA-499D-9651-6D4E222C0E24}">
  <sheetPr codeName="Sheet3"/>
  <dimension ref="A1:V32"/>
  <sheetViews>
    <sheetView zoomScaleNormal="100" workbookViewId="0">
      <selection activeCell="G12" sqref="G12"/>
    </sheetView>
  </sheetViews>
  <sheetFormatPr defaultColWidth="19" defaultRowHeight="12.75" x14ac:dyDescent="0.2"/>
  <cols>
    <col min="3" max="3" width="17.7109375" bestFit="1" customWidth="1"/>
    <col min="4" max="5" width="21.7109375" bestFit="1" customWidth="1"/>
    <col min="7" max="7" width="28.140625" bestFit="1" customWidth="1"/>
    <col min="8" max="8" width="28.28515625" bestFit="1" customWidth="1"/>
  </cols>
  <sheetData>
    <row r="1" spans="1:22" ht="15.75" x14ac:dyDescent="0.25">
      <c r="C1" s="5" t="s">
        <v>0</v>
      </c>
      <c r="D1" s="3" t="s">
        <v>1</v>
      </c>
      <c r="E1" s="43" t="s">
        <v>2</v>
      </c>
      <c r="F1" s="5" t="s">
        <v>3</v>
      </c>
      <c r="G1" s="5" t="s">
        <v>4</v>
      </c>
      <c r="H1" s="5" t="s">
        <v>5</v>
      </c>
      <c r="I1" s="5" t="s">
        <v>6</v>
      </c>
      <c r="J1" s="3" t="s">
        <v>7</v>
      </c>
      <c r="K1" s="3" t="s">
        <v>8</v>
      </c>
      <c r="L1" s="3" t="s">
        <v>9</v>
      </c>
      <c r="M1" s="3" t="s">
        <v>10</v>
      </c>
      <c r="N1" s="4" t="s">
        <v>11</v>
      </c>
      <c r="O1" s="4" t="s">
        <v>12</v>
      </c>
      <c r="P1" s="3" t="s">
        <v>13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</row>
    <row r="2" spans="1:22" x14ac:dyDescent="0.2">
      <c r="A2" s="42" t="s">
        <v>192</v>
      </c>
      <c r="B2" s="42" t="s">
        <v>157</v>
      </c>
      <c r="C2">
        <v>755</v>
      </c>
      <c r="D2">
        <v>244</v>
      </c>
      <c r="E2">
        <v>360</v>
      </c>
      <c r="F2">
        <v>480</v>
      </c>
      <c r="G2">
        <v>441</v>
      </c>
      <c r="H2">
        <v>308</v>
      </c>
      <c r="I2">
        <v>302</v>
      </c>
      <c r="J2" t="e">
        <v>#REF!</v>
      </c>
      <c r="K2" t="e">
        <v>#REF!</v>
      </c>
      <c r="L2" t="e">
        <v>#REF!</v>
      </c>
      <c r="M2" t="e">
        <v>#REF!</v>
      </c>
      <c r="N2" t="e">
        <v>#REF!</v>
      </c>
      <c r="O2" t="e">
        <v>#REF!</v>
      </c>
      <c r="P2" t="e">
        <v>#REF!</v>
      </c>
      <c r="Q2" t="e">
        <v>#REF!</v>
      </c>
      <c r="R2" t="e">
        <v>#REF!</v>
      </c>
      <c r="S2" t="e">
        <v>#REF!</v>
      </c>
      <c r="T2" t="e">
        <v>#REF!</v>
      </c>
      <c r="U2" t="e">
        <v>#REF!</v>
      </c>
    </row>
    <row r="3" spans="1:22" ht="25.5" x14ac:dyDescent="0.2">
      <c r="A3" s="45" t="s">
        <v>198</v>
      </c>
      <c r="D3">
        <v>999</v>
      </c>
      <c r="E3">
        <v>1115</v>
      </c>
      <c r="F3">
        <v>1235</v>
      </c>
      <c r="G3">
        <v>1196</v>
      </c>
      <c r="H3">
        <v>1063</v>
      </c>
      <c r="I3">
        <v>1057</v>
      </c>
      <c r="R3">
        <v>630</v>
      </c>
      <c r="S3">
        <v>815</v>
      </c>
      <c r="T3">
        <v>630</v>
      </c>
      <c r="U3">
        <v>755</v>
      </c>
      <c r="V3">
        <v>755</v>
      </c>
    </row>
    <row r="4" spans="1:22" ht="38.25" x14ac:dyDescent="0.2">
      <c r="A4" s="45" t="s">
        <v>197</v>
      </c>
      <c r="C4">
        <v>0.12583333333333332</v>
      </c>
      <c r="D4">
        <v>0.16650000000000001</v>
      </c>
      <c r="E4">
        <v>0.18583333333333332</v>
      </c>
      <c r="F4">
        <v>0.20583333333333334</v>
      </c>
      <c r="G4">
        <v>0.19933333333333333</v>
      </c>
      <c r="H4">
        <v>0.17716666666666667</v>
      </c>
      <c r="I4">
        <v>0.17616666666666667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0.105</v>
      </c>
      <c r="S4">
        <v>0.13583333333333333</v>
      </c>
      <c r="T4">
        <v>0.105</v>
      </c>
      <c r="U4">
        <v>0.12583333333333332</v>
      </c>
      <c r="V4">
        <v>0.12583333333333332</v>
      </c>
    </row>
    <row r="17" spans="1:4" ht="15.75" x14ac:dyDescent="0.25">
      <c r="A17" s="27"/>
      <c r="B17" s="46" t="s">
        <v>4</v>
      </c>
      <c r="C17" s="46" t="s">
        <v>5</v>
      </c>
      <c r="D17" s="46"/>
    </row>
    <row r="18" spans="1:4" ht="15" x14ac:dyDescent="0.2">
      <c r="A18" s="30" t="s">
        <v>137</v>
      </c>
      <c r="B18">
        <v>61.5</v>
      </c>
      <c r="C18">
        <v>61</v>
      </c>
    </row>
    <row r="19" spans="1:4" ht="15" x14ac:dyDescent="0.2">
      <c r="A19" s="30" t="s">
        <v>141</v>
      </c>
      <c r="B19">
        <v>69</v>
      </c>
      <c r="C19">
        <v>57</v>
      </c>
    </row>
    <row r="20" spans="1:4" ht="15.75" x14ac:dyDescent="0.25">
      <c r="A20" s="32" t="s">
        <v>143</v>
      </c>
      <c r="B20">
        <v>71</v>
      </c>
      <c r="C20">
        <v>76</v>
      </c>
    </row>
    <row r="21" spans="1:4" ht="15" x14ac:dyDescent="0.2">
      <c r="A21" s="30" t="s">
        <v>145</v>
      </c>
      <c r="B21">
        <v>132</v>
      </c>
      <c r="C21">
        <v>131.5</v>
      </c>
    </row>
    <row r="22" spans="1:4" ht="15" x14ac:dyDescent="0.2">
      <c r="A22" s="30" t="s">
        <v>150</v>
      </c>
      <c r="B22">
        <v>262</v>
      </c>
      <c r="C22">
        <v>160</v>
      </c>
    </row>
    <row r="23" spans="1:4" ht="15" x14ac:dyDescent="0.2">
      <c r="A23" s="30" t="s">
        <v>157</v>
      </c>
      <c r="B23">
        <v>441</v>
      </c>
      <c r="C23">
        <v>308</v>
      </c>
    </row>
    <row r="24" spans="1:4" ht="15" x14ac:dyDescent="0.2">
      <c r="A24" s="30" t="s">
        <v>159</v>
      </c>
      <c r="B24">
        <v>705</v>
      </c>
      <c r="C24">
        <v>477</v>
      </c>
    </row>
    <row r="25" spans="1:4" ht="15" x14ac:dyDescent="0.2">
      <c r="A25" s="30" t="s">
        <v>161</v>
      </c>
      <c r="B25">
        <v>987</v>
      </c>
      <c r="C25">
        <v>725</v>
      </c>
    </row>
    <row r="26" spans="1:4" ht="15" x14ac:dyDescent="0.2">
      <c r="A26" s="30" t="s">
        <v>163</v>
      </c>
      <c r="B26">
        <v>1121</v>
      </c>
      <c r="C26">
        <v>859</v>
      </c>
    </row>
    <row r="27" spans="1:4" ht="15" x14ac:dyDescent="0.2">
      <c r="A27" s="30" t="s">
        <v>165</v>
      </c>
      <c r="B27">
        <v>1626</v>
      </c>
      <c r="C27">
        <v>1026</v>
      </c>
    </row>
    <row r="28" spans="1:4" ht="15" x14ac:dyDescent="0.2">
      <c r="A28" s="30" t="s">
        <v>167</v>
      </c>
      <c r="B28">
        <v>1646</v>
      </c>
      <c r="C28">
        <v>1162</v>
      </c>
    </row>
    <row r="29" spans="1:4" ht="15" x14ac:dyDescent="0.2">
      <c r="A29" s="30" t="s">
        <v>169</v>
      </c>
      <c r="B29">
        <v>1666</v>
      </c>
      <c r="C29">
        <v>1275</v>
      </c>
    </row>
    <row r="30" spans="1:4" ht="15" x14ac:dyDescent="0.2">
      <c r="A30" s="30" t="s">
        <v>171</v>
      </c>
      <c r="B30">
        <v>1816</v>
      </c>
      <c r="C30">
        <v>1502</v>
      </c>
    </row>
    <row r="31" spans="1:4" ht="15" x14ac:dyDescent="0.2">
      <c r="A31" s="30" t="s">
        <v>173</v>
      </c>
      <c r="B31">
        <v>2615.5</v>
      </c>
      <c r="C31">
        <v>1792.5</v>
      </c>
    </row>
    <row r="32" spans="1:4" ht="15" x14ac:dyDescent="0.2">
      <c r="A32" s="19" t="s">
        <v>181</v>
      </c>
      <c r="B32">
        <v>3037.5</v>
      </c>
      <c r="C32">
        <v>2851.5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1FC646B-ECCE-45A1-AEDD-D817C72F74EE}">
          <x14:formula1>
            <xm:f>Sheet1!$1:$1</xm:f>
          </x14:formula1>
          <xm:sqref>B17:D17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A035E-77B3-42BB-BF66-1098B2C0C9E5}">
  <sheetPr codeName="Sheet5"/>
  <dimension ref="A1"/>
  <sheetViews>
    <sheetView zoomScale="205" zoomScaleNormal="205" workbookViewId="0">
      <selection activeCell="C32" sqref="C32"/>
    </sheetView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Sheet1</vt:lpstr>
      <vt:lpstr>Sheet4</vt:lpstr>
      <vt:lpstr>Data Processing</vt:lpstr>
      <vt:lpstr>Medical cost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Marcus</cp:lastModifiedBy>
  <dcterms:created xsi:type="dcterms:W3CDTF">2020-07-02T10:14:21Z</dcterms:created>
  <dcterms:modified xsi:type="dcterms:W3CDTF">2021-11-09T14:24:10Z</dcterms:modified>
</cp:coreProperties>
</file>