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idencia JUnit" sheetId="1" r:id="rId5"/>
    <sheet state="visible" name="Casos de Pruebas" sheetId="2" r:id="rId6"/>
  </sheets>
  <definedNames/>
  <calcPr/>
</workbook>
</file>

<file path=xl/sharedStrings.xml><?xml version="1.0" encoding="utf-8"?>
<sst xmlns="http://schemas.openxmlformats.org/spreadsheetml/2006/main" count="1159" uniqueCount="776">
  <si>
    <t>EVIDENCIA DE PRUEBAS AUTOMATIZADAS - JUnit + Mockito</t>
  </si>
  <si>
    <t>Microservicio:</t>
  </si>
  <si>
    <t>PAW-Users (puerto 8081)</t>
  </si>
  <si>
    <t>Archivo(s) de test:</t>
  </si>
  <si>
    <t>5 archivos: AuthServiceTest, AuthTokenManagerTest, UserServiceImplTest, AdminUserServiceImplTest, AuthServiceImplTest</t>
  </si>
  <si>
    <t>Framework:</t>
  </si>
  <si>
    <t>JUnit 5 + Mockito</t>
  </si>
  <si>
    <t>Comando ejecutado:</t>
  </si>
  <si>
    <t>.\mvnw.cmd test</t>
  </si>
  <si>
    <t>RESULTADO OBTENIDO</t>
  </si>
  <si>
    <t>Tests run:</t>
  </si>
  <si>
    <t>Failures:</t>
  </si>
  <si>
    <t>Errors:</t>
  </si>
  <si>
    <t>Skipped:</t>
  </si>
  <si>
    <t>BUILD:</t>
  </si>
  <si>
    <t>SUCCESS</t>
  </si>
  <si>
    <t>Tests cubiertos por JUnit/Mockito:</t>
  </si>
  <si>
    <t>ID Caso</t>
  </si>
  <si>
    <t>Descripcion del test</t>
  </si>
  <si>
    <t>CP_AUTH_01</t>
  </si>
  <si>
    <t>Login exitoso con credenciales correctas -&gt; retorna token JWT</t>
  </si>
  <si>
    <t>CP_AUTH_04</t>
  </si>
  <si>
    <t>Login con contrasena incorrecta -&gt; lanza InvalidCredentialsException</t>
  </si>
  <si>
    <t>CP_AUTH_05</t>
  </si>
  <si>
    <t>Login con email no registrado -&gt; lanza InvalidCredentialsException</t>
  </si>
  <si>
    <t>CP_AUTH_06</t>
  </si>
  <si>
    <t>Login con cuenta deshabilitada -&gt; lanza AccountNotActiveException</t>
  </si>
  <si>
    <t>CP_REG_01</t>
  </si>
  <si>
    <t>Registro Persona Natural exitoso -&gt; retorna token y usuario</t>
  </si>
  <si>
    <t>CP_REG_02</t>
  </si>
  <si>
    <t>Registro con email duplicado -&gt; lanza EmailAlreadyExistsException</t>
  </si>
  <si>
    <t>CP_SEG_03</t>
  </si>
  <si>
    <t>Contrasena guardada cifrada con BCrypt (nunca en texto plano)</t>
  </si>
  <si>
    <t>PAW-Adoptions (puerto 8084)</t>
  </si>
  <si>
    <t>8 archivos: AdoptionFormServiceTest, ApplicationListingStrategyResolverTest, AdoptionFacadeTest, AdoptionApplicationServiceTest,
 AnimalServiceTest, MapperTest, ChilePhoneValidatorTest, AdoptionFormServiceValidationTest</t>
  </si>
  <si>
    <t>AdoptionFormServiceTest#1</t>
  </si>
  <si>
    <t>Rechaza postulacion cuando falta una respuesta obligatoria del formulario personalizado</t>
  </si>
  <si>
    <t>AdoptionFormServiceTest#2</t>
  </si>
  <si>
    <t>Guarda snapshot de plantilla, revision y respuestas con etiquetas de campo en la postulacion</t>
  </si>
  <si>
    <t>ApplicationListingStrategyResolverTest#1</t>
  </si>
  <si>
    <t>Resuelve la estrategia de listado segun el rol; lanza excepcion si el rol no es soportado</t>
  </si>
  <si>
    <t>AdoptionFacadeTest#1</t>
  </si>
  <si>
    <t>Rechaza postulacion duplicada si la persona ya tiene una postulacion activa o pendiente</t>
  </si>
  <si>
    <t>AdoptionFacadeTest#2</t>
  </si>
  <si>
    <t>Marca el animal como adoptado y rechaza otras postulaciones activas al aceptar una</t>
  </si>
  <si>
    <t>AdoptionApplicationServiceTest#1</t>
  </si>
  <si>
    <t>Resuelve estrategia, carga animales y mapea respuestas de solicitudes de adopcion</t>
  </si>
  <si>
    <t>AdoptionApplicationServiceTest#2</t>
  </si>
  <si>
    <t>Lanza excepcion cuando el animal asociado a una solicitud no existe en el repositorio</t>
  </si>
  <si>
    <t>AnimalServiceTest#1</t>
  </si>
  <si>
    <t>Crea animal disponible publicado, limpia espacios y asigna ubicacion de la ONG</t>
  </si>
  <si>
    <t>AnimalServiceTest#2</t>
  </si>
  <si>
    <t>Rechaza creacion de animal si el estado inicial no es AVAILABLE</t>
  </si>
  <si>
    <t>AnimalServiceTest#3</t>
  </si>
  <si>
    <t>Actualiza campos, reemplaza fotos y cambia estado de publicacion</t>
  </si>
  <si>
    <t>AnimalServiceTest#4</t>
  </si>
  <si>
    <t>Rechaza actualizacion si el animal pertenece a otra ONG</t>
  </si>
  <si>
    <t>AnimalServiceTest#5</t>
  </si>
  <si>
    <t>Oculta el animal y cambia su estado a RETIRED</t>
  </si>
  <si>
    <t>AnimalServiceTest#6</t>
  </si>
  <si>
    <t>Retorna el animal si esta publicado y no esta retirado</t>
  </si>
  <si>
    <t>AnimalServiceTest#7</t>
  </si>
  <si>
    <t>Lanza excepcion cuando el animal esta sin publicar</t>
  </si>
  <si>
    <t>AnimalServiceTest#8</t>
  </si>
  <si>
    <t>Mapea resultados del repositorio aplicando filtros de busqueda publica</t>
  </si>
  <si>
    <t>AnimalServiceTest#9</t>
  </si>
  <si>
    <t>Rechaza el acceso al listado completo a usuarios que no son admin</t>
  </si>
  <si>
    <t>MapperTest#1</t>
  </si>
  <si>
    <t>Retorna una copia inmutable de las fotos en la respuesta de animal</t>
  </si>
  <si>
    <t>MapperTest#2</t>
  </si>
  <si>
    <t>Usa la primera foto del animal y los snapshots de respuestas personalizadas al mapear la solicitud</t>
  </si>
  <si>
    <t>ChilePhoneValidatorTest#1</t>
  </si>
  <si>
    <t>Acepta numero movil chileno de 9 digitos sin prefijo</t>
  </si>
  <si>
    <t>ChilePhoneValidatorTest#2</t>
  </si>
  <si>
    <t>Acepta numero chileno con prefijo +56</t>
  </si>
  <si>
    <t>ChilePhoneValidatorTest#3</t>
  </si>
  <si>
    <t>Acepta numero chileno con prefijo 56 y espacios internos</t>
  </si>
  <si>
    <t>ChilePhoneValidatorTest#4</t>
  </si>
  <si>
    <t>Rechaza numero chileno que no empieza con el digito 9</t>
  </si>
  <si>
    <t>ChilePhoneValidatorTest#5</t>
  </si>
  <si>
    <t>Rechaza numero con cantidad insuficiente de digitos</t>
  </si>
  <si>
    <t>ChilePhoneValidatorTest#6</t>
  </si>
  <si>
    <t>Rechaza entrada nula como numero de telefono</t>
  </si>
  <si>
    <t>AdoptionFormServiceValidationTest#1</t>
  </si>
  <si>
    <t>Rechaza plantilla cuando una pregunta de seleccion tiene opciones duplicadas</t>
  </si>
  <si>
    <t>AdoptionFormServiceValidationTest#2</t>
  </si>
  <si>
    <t>Rechaza plantilla cuando una pregunta de seleccion tiene menos de dos opciones</t>
  </si>
  <si>
    <t>AdoptionFormServiceValidationTest#3</t>
  </si>
  <si>
    <t>Rechaza plantilla cuando supera el maximo de campos personalizados permitidos</t>
  </si>
  <si>
    <t>AdoptionFormServiceValidationTest#4</t>
  </si>
  <si>
    <t>Guarda la plantilla cuando las opciones son validas y unicas</t>
  </si>
  <si>
    <t>PAW-Crowfunding (puerto 8082)</t>
  </si>
  <si>
    <t>CampaignServiceImplTest.java</t>
  </si>
  <si>
    <t>CampaignServiceImplTest#1</t>
  </si>
  <si>
    <t>Crea campana cuando la ONG esta activa y las fechas son validas</t>
  </si>
  <si>
    <t>CampaignServiceImplTest#2</t>
  </si>
  <si>
    <t>Rechaza creacion de campana cuando el estado de la ONG no es ACTIVE</t>
  </si>
  <si>
    <t>CampaignServiceImplTest#3</t>
  </si>
  <si>
    <t>Rechaza creacion de campana cuando la fecha de fin es igual a la de inicio</t>
  </si>
  <si>
    <t>CampaignServiceImplTest#4</t>
  </si>
  <si>
    <t>Rechaza creacion de campana cuando la fecha de fin es anterior a la de inicio</t>
  </si>
  <si>
    <t>CampaignServiceImplTest#5</t>
  </si>
  <si>
    <t>Actualiza solo los campos no nulos de la campana, preserva los demas</t>
  </si>
  <si>
    <t>CampaignServiceImplTest#6</t>
  </si>
  <si>
    <t>La meta economica no se puede modificar porque el DTO ni siquiera la expone</t>
  </si>
  <si>
    <t>CampaignServiceImplTest#7</t>
  </si>
  <si>
    <t>Rechaza actualizacion cuando la nueva fecha de fin queda antes de la fecha de inicio existente</t>
  </si>
  <si>
    <t>CampaignServiceImplTest#8</t>
  </si>
  <si>
    <t>Lanza ResourceNotFound al actualizar una campana que no existe</t>
  </si>
  <si>
    <t>CampaignServiceImplTest#9</t>
  </si>
  <si>
    <t>Marca la campana como COMPLETED cuando el recaudado alcanza la meta</t>
  </si>
  <si>
    <t>CampaignServiceImplTest#10</t>
  </si>
  <si>
    <t>No marca la campana como COMPLETED cuando aun no alcanza la meta</t>
  </si>
  <si>
    <t>CampaignServiceImplTest#11</t>
  </si>
  <si>
    <t>El monto recaudado no queda negativo cuando el descuento supera lo recaudado</t>
  </si>
  <si>
    <t>CampaignServiceImplTest#12</t>
  </si>
  <si>
    <t>Descuenta normalmente el monto recaudado cuando hay saldo suficiente</t>
  </si>
  <si>
    <t>CampaignServiceImplTest#13</t>
  </si>
  <si>
    <t>Lista campanas activas dentro de la ventana de fechas publica</t>
  </si>
  <si>
    <t>CampaignServiceImplTest#14</t>
  </si>
  <si>
    <t>Marca la campana como finalizada y notifica a la ONG si no estaba finalizada</t>
  </si>
  <si>
    <t>CampaignServiceImplTest#15</t>
  </si>
  <si>
    <t>No duplica la notificacion de finalizacion si la campana ya estaba completada</t>
  </si>
  <si>
    <t>CampaignServiceImplTest#16</t>
  </si>
  <si>
    <t>Calcula las estadisticas de la ONG: totales y progreso promedio de sus campanas</t>
  </si>
  <si>
    <t>PAW-Donations (puerto 8083)</t>
  </si>
  <si>
    <t>4 archivos: DonationServiceImplTest, PayoutServiceImplTest, MercadoPagoSignatureValidatorTest, PayoutAccountServiceImplTest</t>
  </si>
  <si>
    <t>DonationServiceImplTest#1</t>
  </si>
  <si>
    <t>Crea donacion pendiente y retorna URL de checkout cuando la campana esta activa</t>
  </si>
  <si>
    <t>DonationServiceImplTest#2</t>
  </si>
  <si>
    <t>Rechaza creacion de donacion para campanas que no estan activas</t>
  </si>
  <si>
    <t>DonationServiceImplTest#3</t>
  </si>
  <si>
    <t>Aprueba la donacion y suma el monto al recaudado de la campana cuando el pago es aprobado</t>
  </si>
  <si>
    <t>DonationServiceImplTest#4</t>
  </si>
  <si>
    <t>Es idempotente: no duplica el saldo de la campana ante notificaciones repetidas del webhook</t>
  </si>
  <si>
    <t>DonationServiceImplTest#5</t>
  </si>
  <si>
    <t>Descuenta del recaudado de la campana cuando el pago es reembolsado</t>
  </si>
  <si>
    <t>DonationServiceImplTest#6</t>
  </si>
  <si>
    <t>Marca la donacion como rechazada y no actualiza la campana cuando el pago es rechazado</t>
  </si>
  <si>
    <t>DonationServiceImplTest#7</t>
  </si>
  <si>
    <t>Lanza excepcion al pedir comprobante de una donacion no aprobada</t>
  </si>
  <si>
    <t>DonationServiceImplTest#8</t>
  </si>
  <si>
    <t>Devuelve el comprobante con numero de recibo y titulo de campana para donacion aprobada</t>
  </si>
  <si>
    <t>DonationServiceImplTest#9</t>
  </si>
  <si>
    <t>Calcula totales donados, recaudados y cantidad por estado y mes para la persona</t>
  </si>
  <si>
    <t>DonationServiceImplTest#10</t>
  </si>
  <si>
    <t>Mapea las donaciones asociadas a una ONG especifica</t>
  </si>
  <si>
    <t>DonationServiceImplTest#11</t>
  </si>
  <si>
    <t>Marca la donacion como CHARGED_BACK y descuenta el recaudado cuando el pago tiene contracargo</t>
  </si>
  <si>
    <t>PayoutServiceImplTest#1</t>
  </si>
  <si>
    <t>Calcula el saldo contando solo donaciones de campanas completadas</t>
  </si>
  <si>
    <t>PayoutServiceImplTest#2</t>
  </si>
  <si>
    <t>Excluye del saldo las donaciones de campanas activas (no completadas)</t>
  </si>
  <si>
    <t>PayoutServiceImplTest#3</t>
  </si>
  <si>
    <t>Registra la transferencia cuando el monto solicitado no supera el saldo disponible</t>
  </si>
  <si>
    <t>PayoutServiceImplTest#4</t>
  </si>
  <si>
    <t>Rechaza la transferencia cuando el monto solicitado supera el saldo pendiente</t>
  </si>
  <si>
    <t>MercadoPagoSignatureValidatorTest#1</t>
  </si>
  <si>
    <t>Acepta cualquier firma cuando no hay secreto configurado (modo desarrollo)</t>
  </si>
  <si>
    <t>MercadoPagoSignatureValidatorTest#2</t>
  </si>
  <si>
    <t>Rechaza la validacion cuando no viene el header de firma</t>
  </si>
  <si>
    <t>MercadoPagoSignatureValidatorTest#3</t>
  </si>
  <si>
    <t>Acepta la firma cuando coincide con el manifest HMAC-SHA256 calculado</t>
  </si>
  <si>
    <t>MercadoPagoSignatureValidatorTest#4</t>
  </si>
  <si>
    <t>Rechaza la firma cuando no coincide con el manifest calculado</t>
  </si>
  <si>
    <t>PayoutAccountServiceImplTest#1</t>
  </si>
  <si>
    <t>Crea una cuenta de transferencia nueva cuando la ONG no tenia datos cargados</t>
  </si>
  <si>
    <t>PayoutAccountServiceImplTest#2</t>
  </si>
  <si>
    <t>Actualiza la cuenta existente en vez de crear una nueva cuando ya hay datos</t>
  </si>
  <si>
    <t>PAW-ApiGateway (puerto 8080)</t>
  </si>
  <si>
    <t>2 archivos: CorsEdgeFilterTest, GatewayProxyControllerTest</t>
  </si>
  <si>
    <t>CorsEdgeFilterTest#1</t>
  </si>
  <si>
    <t>Corta el flujo y responde el preflight CORS cuando el origen esta permitido</t>
  </si>
  <si>
    <t>CorsEdgeFilterTest#2</t>
  </si>
  <si>
    <t>Continua la cadena de filtros para peticiones normales (no preflight)</t>
  </si>
  <si>
    <t>GatewayProxyControllerTest#1</t>
  </si>
  <si>
    <t>Reenvia autorizacion a Adoptions y elimina headers CORS del navegador antes de reenviar</t>
  </si>
  <si>
    <t>GatewayProxyControllerTest#2</t>
  </si>
  <si>
    <t>Retorna 503 Service Unavailable cuando el microservicio de destino no responde</t>
  </si>
  <si>
    <t>COBERTURA DE CODIGO (JaCoCo)</t>
  </si>
  <si>
    <t>PAW-Users:</t>
  </si>
  <si>
    <t>63% de instrucciones cubiertas</t>
  </si>
  <si>
    <t>PAW-Adoptions:</t>
  </si>
  <si>
    <t>61% de instrucciones cubiertas</t>
  </si>
  <si>
    <t>PAW-Crowfunding:</t>
  </si>
  <si>
    <t>90% de instrucciones cubiertas</t>
  </si>
  <si>
    <t>PAW-Donations:</t>
  </si>
  <si>
    <t>80% de instrucciones cubiertas</t>
  </si>
  <si>
    <t>PAW-ApiGateway:</t>
  </si>
  <si>
    <t>85% de instrucciones cubiertas</t>
  </si>
  <si>
    <t>Como generar el reporte:</t>
  </si>
  <si>
    <t>Ejecutar mvn test (o .\mvnw.cmd test) en cada microservicio</t>
  </si>
  <si>
    <t>Donde verlo:</t>
  </si>
  <si>
    <t>Abrir target/site/jacoco/index.html en el navegador</t>
  </si>
  <si>
    <t>CASOS DE PRUEBAS - PAW+</t>
  </si>
  <si>
    <t>Proyecto: Aplicacion para la gestion y financiamiento de ONG de rescate animal</t>
  </si>
  <si>
    <t>Fecha: Junio 2026   |  Equipo: Marcela Mena, Vicente Fuentes, Camila Gutierrez</t>
  </si>
  <si>
    <t>TIPO:   JUnit/Mockito = Test automatizado (sin BD ni servidor)     |     Manual = Prueba ejecutada en la app</t>
  </si>
  <si>
    <t>N</t>
  </si>
  <si>
    <t>Tipo</t>
  </si>
  <si>
    <t>Descripcion</t>
  </si>
  <si>
    <t>Pre-condiciones</t>
  </si>
  <si>
    <t>Datos de Entrada</t>
  </si>
  <si>
    <t>Pasos</t>
  </si>
  <si>
    <t>Resultado Esperado</t>
  </si>
  <si>
    <t>Post-condicion</t>
  </si>
  <si>
    <t>Estado</t>
  </si>
  <si>
    <t>Prioridad</t>
  </si>
  <si>
    <t>MODULO: AUTENTICACION (RF1 - HU-1)</t>
  </si>
  <si>
    <t>JUnit/Mockito</t>
  </si>
  <si>
    <t>Login exitoso Admin</t>
  </si>
  <si>
    <t>App en localhost:5173. Backend 8081 activo.</t>
  </si>
  <si>
    <t>Email: admin@pawplus.cl  Pass: Admin12345!</t>
  </si>
  <si>
    <t>1. Ir a /login  2. Ingresar credenciales  3. Click Iniciar sesion</t>
  </si>
  <si>
    <t>1. Redireccion a /admin/dashboard  2. Token JWT en localStorage  3. Rol ADMIN verificado</t>
  </si>
  <si>
    <t>Sesion de admin activa.</t>
  </si>
  <si>
    <t>OK</t>
  </si>
  <si>
    <t>ALTA</t>
  </si>
  <si>
    <t>CP_AUTH_02</t>
  </si>
  <si>
    <t>Manual</t>
  </si>
  <si>
    <t>Login exitoso Persona Natural</t>
  </si>
  <si>
    <t>Usuario persona natural activo en BD.</t>
  </si>
  <si>
    <t>Email: maria@mail.com  Pass: Test1234!</t>
  </si>
  <si>
    <t>1. Redireccion a /persona/dashboard  2. Token JWT guardado</t>
  </si>
  <si>
    <t>Sesion iniciada.</t>
  </si>
  <si>
    <t>CP_AUTH_03</t>
  </si>
  <si>
    <t>Login exitoso ONG</t>
  </si>
  <si>
    <t>ONG aprobada y activa.</t>
  </si>
  <si>
    <t>Email: ong@patitas.com  Pass: Test1234!</t>
  </si>
  <si>
    <t>1. Redireccion a /ong/dashboard  2. Token JWT guardado</t>
  </si>
  <si>
    <t>Sesion de ONG iniciada.</t>
  </si>
  <si>
    <t>Login con contrasena incorrecta</t>
  </si>
  <si>
    <t>App corriendo. Usuario existe en BD.</t>
  </si>
  <si>
    <t>Email: admin@pawplus.cl  Pass: claveincorrecta</t>
  </si>
  <si>
    <t>1. Ir a /login  2. Ingresar pass incorrecto  3. Click Iniciar sesion</t>
  </si>
  <si>
    <t>1. Error 401  2. Mensaje: Email o contrasena incorrectos  3. No se genera token</t>
  </si>
  <si>
    <t>Sin sesion. Error visible.</t>
  </si>
  <si>
    <t>Login con email no registrado</t>
  </si>
  <si>
    <t>App corriendo.</t>
  </si>
  <si>
    <t>Email: noexiste@test.com  Pass: cualquier</t>
  </si>
  <si>
    <t>1. Ir a /login  2. Email inexistente  3. Click Iniciar sesion</t>
  </si>
  <si>
    <t>1. Error 401  2. Mensaje: Email o contrasena incorrectos</t>
  </si>
  <si>
    <t>Sin sesion creada.</t>
  </si>
  <si>
    <t>Login con cuenta deshabilitada</t>
  </si>
  <si>
    <t>Usuario con status DISABLED en BD.</t>
  </si>
  <si>
    <t>Email: inactivo@test.com  Pass: Test1234!</t>
  </si>
  <si>
    <t>1. Ir a /login  2. Ingresar credenciales de cuenta DISABLED  3. Click Iniciar sesion</t>
  </si>
  <si>
    <t>1. Error  2. Mensaje: La cuenta no esta activa  3. No se genera token</t>
  </si>
  <si>
    <t>Sin sesion. Cuenta bloqueada.</t>
  </si>
  <si>
    <t>MODULO: REGISTRO DE USUARIOS (RF1 - HU-1)</t>
  </si>
  <si>
    <t>Registro exitoso Persona Natural</t>
  </si>
  <si>
    <t>App corriendo. Email no existente.</t>
  </si>
  <si>
    <t>Nombre: Ana  Email: ana@test.com  Pass: Test1234!</t>
  </si>
  <si>
    <t>1. Ir a /registro  2. Seleccionar Persona Natural  3. Llenar formulario  4. Click Crear cuenta</t>
  </si>
  <si>
    <t>1. Mensaje: Cuenta creada  2. Redireccion a /login  3. Usuario en BD con status ACTIVE</t>
  </si>
  <si>
    <t>Usuario puede iniciar sesion.</t>
  </si>
  <si>
    <t>Registro con email duplicado</t>
  </si>
  <si>
    <t>Email ana@test.com ya existe en BD.</t>
  </si>
  <si>
    <t>Email: ana@test.com (duplicado)</t>
  </si>
  <si>
    <t>1. Ir a /registro  2. Ingresar email existente  3. Click Crear cuenta</t>
  </si>
  <si>
    <t>1. Error 409  2. Mensaje: El email ya esta registrado  3. No se crea duplicado</t>
  </si>
  <si>
    <t>BD sin duplicados.</t>
  </si>
  <si>
    <t>CP_REG_03</t>
  </si>
  <si>
    <t>Solicitud de registro de ONG</t>
  </si>
  <si>
    <t>App corriendo. Email no registrado.</t>
  </si>
  <si>
    <t>Nombre: Patitas Felices  Email: patitas@ong.com  Descripcion, Ubicacion</t>
  </si>
  <si>
    <t>1. Ir a /registro  2. Seleccionar Solicitar ONG  3. Llenar formulario  4. Enviar</t>
  </si>
  <si>
    <t>1. Solicitud enviada  2. Estado: PENDING_APPROVAL  3. Visible en panel admin</t>
  </si>
  <si>
    <t>ONG en espera de aprobacion.</t>
  </si>
  <si>
    <t>MODULO: ADMINISTRACION (RF3 - HU-3)</t>
  </si>
  <si>
    <t>CP_ADMIN_01</t>
  </si>
  <si>
    <t>Listar solicitudes ONG pendientes</t>
  </si>
  <si>
    <t>Admin con sesion activa. Solicitudes pendientes existen.</t>
  </si>
  <si>
    <t>-</t>
  </si>
  <si>
    <t>1. Login admin  2. Ir a /admin/ngo-requests/pending</t>
  </si>
  <si>
    <t>1. Lista con estado PENDING  2. Datos: nombre ONG, email, fecha</t>
  </si>
  <si>
    <t>Lista visible y filtrada.</t>
  </si>
  <si>
    <t>CP_ADMIN_02</t>
  </si>
  <si>
    <t>Aprobar solicitud de ONG</t>
  </si>
  <si>
    <t>Admin activo. Solicitud PENDING existe.</t>
  </si>
  <si>
    <t>ID solicitud</t>
  </si>
  <si>
    <t>1. Login admin  2. Ver solicitudes  3. Click Aprobar  4. Confirmar</t>
  </si>
  <si>
    <t>1. Estado ONG: ACTIVE  2. ONG puede iniciar sesion  3. Sale de pendientes</t>
  </si>
  <si>
    <t>ONG activa en sistema.</t>
  </si>
  <si>
    <t>CP_ADMIN_03</t>
  </si>
  <si>
    <t>Rechazar solicitud de ONG con motivo</t>
  </si>
  <si>
    <t>Motivo: Documentacion incompleta</t>
  </si>
  <si>
    <t>1. Login admin  2. Ver solicitudes  3. Click Rechazar  4. Ingresar motivo  5. Confirmar</t>
  </si>
  <si>
    <t>1. Estado: REJECTED  2. Motivo guardado en BD  3. Sale de pendientes</t>
  </si>
  <si>
    <t>Solicitud rechazada con motivo.</t>
  </si>
  <si>
    <t>CP_ADMIN_04</t>
  </si>
  <si>
    <t>Desactivar cuenta de usuario</t>
  </si>
  <si>
    <t>Admin activo. Usuario ACTIVE existe.</t>
  </si>
  <si>
    <t>userId, status: DISABLED</t>
  </si>
  <si>
    <t>1. Login admin  2. Gestion usuarios  3. Cambiar estado  4. Guardar</t>
  </si>
  <si>
    <t>1. Estado: DISABLED en BD  2. Usuario no puede iniciar sesion</t>
  </si>
  <si>
    <t>Cuenta desactivada.</t>
  </si>
  <si>
    <t>MEDIA</t>
  </si>
  <si>
    <t>MODULO: GESTION DE PERFIL (RF2 - HU-2)</t>
  </si>
  <si>
    <t>CP_PERF_01</t>
  </si>
  <si>
    <t>Ver perfil de usuario propio</t>
  </si>
  <si>
    <t>Usuario con sesion activa.</t>
  </si>
  <si>
    <t>1. Login  2. Ir a perfil</t>
  </si>
  <si>
    <t>1. Datos visibles: nombre, email, foto  2. Datos correctos segun BD</t>
  </si>
  <si>
    <t>Perfil visible.</t>
  </si>
  <si>
    <t>CP_PERF_02</t>
  </si>
  <si>
    <t>Editar perfil Persona Natural</t>
  </si>
  <si>
    <t>Persona natural con sesion activa.</t>
  </si>
  <si>
    <t>Nombre: Ana  Apellido: Gonzalez</t>
  </si>
  <si>
    <t>1. Ir a perfil  2. Click Editar  3. Modificar datos  4. Guardar</t>
  </si>
  <si>
    <t>1. Datos actualizados en BD  2. Confirmacion visible</t>
  </si>
  <si>
    <t>Cambios guardados.</t>
  </si>
  <si>
    <t>CP_PERF_03</t>
  </si>
  <si>
    <t>Editar perfil ONG</t>
  </si>
  <si>
    <t>ONG con sesion activa.</t>
  </si>
  <si>
    <t>Descripcion nueva  Ubicacion nueva</t>
  </si>
  <si>
    <t>1. Login ONG  2. Configuracion  3. Modificar datos  4. Guardar</t>
  </si>
  <si>
    <t>1. Datos actualizados en BD  2. Perfil publico actualizado</t>
  </si>
  <si>
    <t>Perfil publico actualizado.</t>
  </si>
  <si>
    <t>MODULO: GALERIA DE ANIMALES (RF4, RF5 - HU-4)</t>
  </si>
  <si>
    <t>CP_ANIM_01</t>
  </si>
  <si>
    <t>Ver galeria publica sin sesion</t>
  </si>
  <si>
    <t>Al menos 1 animal publicado.</t>
  </si>
  <si>
    <t>1. Sin login  2. Navegar a galeria de animales</t>
  </si>
  <si>
    <t>1. Lista de animales visible  2. No requiere login</t>
  </si>
  <si>
    <t>Galeria accesible publicamente.</t>
  </si>
  <si>
    <t>CP_ANIM_02</t>
  </si>
  <si>
    <t>ONG publica nuevo animal</t>
  </si>
  <si>
    <t>Nombre: Firulais  Especie: Perro  Edad: 2 anios</t>
  </si>
  <si>
    <t>1. Login ONG  2. Mis animales  3. Agregar  4. Llenar formulario  5. Guardar</t>
  </si>
  <si>
    <t>1. Animal en BD con estado AVAILABLE  2. Aparece en galeria publica</t>
  </si>
  <si>
    <t>Animal visible en galeria.</t>
  </si>
  <si>
    <t>CP_ANIM_03</t>
  </si>
  <si>
    <t>Ver detalle de un animal</t>
  </si>
  <si>
    <t>1. Ir a galeria  2. Click en tarjeta de animal</t>
  </si>
  <si>
    <t>1. Detalle con todos los datos  2. Boton Postular visible</t>
  </si>
  <si>
    <t>Detalle correcto.</t>
  </si>
  <si>
    <t>MODULO: ADOPCIONES (RF6 - HU-5)</t>
  </si>
  <si>
    <t>CP_ADOP_01</t>
  </si>
  <si>
    <t>Persona Natural postula a adopcion</t>
  </si>
  <si>
    <t>Persona natural activa. Animal AVAILABLE.</t>
  </si>
  <si>
    <t>Nombre, email, telefono, direccion, motivacion</t>
  </si>
  <si>
    <t>1. Login persona natural  2. Seleccionar animal  3. Postular  4. Llenar formulario  5. Enviar</t>
  </si>
  <si>
    <t>1. Postulacion en BD estado PENDING  2. Animal: EN_PROCESO  3. ONG ve postulacion</t>
  </si>
  <si>
    <t>Postulacion registrada.</t>
  </si>
  <si>
    <t>CP_ADOP_02</t>
  </si>
  <si>
    <t>ONG revisa postulaciones recibidas</t>
  </si>
  <si>
    <t>ONG activa. Al menos 1 postulacion.</t>
  </si>
  <si>
    <t>1. Login ONG  2. Dashboard &gt; Postulaciones</t>
  </si>
  <si>
    <t>1. Lista postulaciones visible  2. Datos postulante correctos</t>
  </si>
  <si>
    <t>ONG gestiona postulaciones.</t>
  </si>
  <si>
    <t>CP_ADOP_03</t>
  </si>
  <si>
    <t>ONG aprueba postulacion</t>
  </si>
  <si>
    <t>ONG activa. Postulacion PENDING.</t>
  </si>
  <si>
    <t>1. Login ONG  2. Ver postulaciones  3. Click Aprobar  4. Confirmar</t>
  </si>
  <si>
    <t>1. Estado: APROBADA  2. Animal: ADOPTADO</t>
  </si>
  <si>
    <t>Animal marcado como adoptado.</t>
  </si>
  <si>
    <t>MODULO: SEGURIDAD (RNF4)</t>
  </si>
  <si>
    <t>CP_SEG_01</t>
  </si>
  <si>
    <t>Acceso a ruta protegida sin sesion</t>
  </si>
  <si>
    <t>Sin sesion activa.</t>
  </si>
  <si>
    <t>1. Sin login  2. Escribir /admin/dashboard en URL</t>
  </si>
  <si>
    <t>1. Redireccion a /login  2. Contenido protegido no visible</t>
  </si>
  <si>
    <t>Rutas protegidas correctamente.</t>
  </si>
  <si>
    <t>CP_SEG_02</t>
  </si>
  <si>
    <t>Persona Natural no accede a panel Admin</t>
  </si>
  <si>
    <t>1. Login persona natural  2. Intentar /admin/dashboard</t>
  </si>
  <si>
    <t>1. Acceso denegado  2. Datos admin no visibles</t>
  </si>
  <si>
    <t>Control de roles funciona.</t>
  </si>
  <si>
    <t>Contrasenas cifradas con BCrypt en BD</t>
  </si>
  <si>
    <t>Acceso a BD Supabase.</t>
  </si>
  <si>
    <t>Password en texto: Test1234!</t>
  </si>
  <si>
    <t>1. Registrar usuario  2. Consultar tabla users en Supabase  3. Revisar campo password</t>
  </si>
  <si>
    <t>1. Campo password muestra hash BCrypt ($...)  2. No legible en texto plano</t>
  </si>
  <si>
    <t>Contrasenas almacenadas con hash.</t>
  </si>
  <si>
    <t>MODULO: ADOPCIONES - VALIDACIONES ADICIONALES (RF6)</t>
  </si>
  <si>
    <t>CP_ADOP_04</t>
  </si>
  <si>
    <t>Rechazar postulacion con telefono no chileno</t>
  </si>
  <si>
    <t>Persona Natural con sesion activa. Animal AVAILABLE.</t>
  </si>
  <si>
    <t>Telefono: 12345 (formato invalido)</t>
  </si>
  <si>
    <t>1. Login persona natural
2. Seleccionar animal
3. Llenar formulario con telefono invalido
4. Enviar</t>
  </si>
  <si>
    <t>1. Error de validacion
2. Mensaje: Ingresa un telefono chileno valido (ej: 912345678)
3. Postulacion no se crea</t>
  </si>
  <si>
    <t>Ninguna postulacion registrada.</t>
  </si>
  <si>
    <t>CP_ADOP_05</t>
  </si>
  <si>
    <t>Rechazar plantilla de formulario con opciones de seleccion duplicadas</t>
  </si>
  <si>
    <t>ONG con sesion activa, creando plantilla de formulario.</t>
  </si>
  <si>
    <t>Pregunta seleccion unica con opciones: Si, No, Si (duplicada)</t>
  </si>
  <si>
    <t>1. Login ONG
2. Formularios &gt; Nueva plantilla
3. Crear pregunta con opcion repetida
4. Guardar</t>
  </si>
  <si>
    <t>1. Error 400
2. Mensaje: Choice fields cannot have duplicate options
3. Plantilla no se guarda</t>
  </si>
  <si>
    <t>Ninguna plantilla invalida persistida.</t>
  </si>
  <si>
    <t>MODULO: CROWDFUNDING (RF7)</t>
  </si>
  <si>
    <t>CP_CROWD_01</t>
  </si>
  <si>
    <t>Crear campana de crowdfunding con datos validos</t>
  </si>
  <si>
    <t>Titulo, Descripcion (20+ caracteres), Meta: $50.000, Fecha inicio: hoy, Fecha fin: +30 dias</t>
  </si>
  <si>
    <t>1. Login ONG
2. Campanas &gt; Nueva campana
3. Llenar formulario
4. Confirmar y crear</t>
  </si>
  <si>
    <t>1. Campana creada con estado ACTIVE
2. Recaudado inicial: $0
3. Visible en listado publico</t>
  </si>
  <si>
    <t>Campana lista para recibir donaciones.</t>
  </si>
  <si>
    <t>CP_CROWD_02</t>
  </si>
  <si>
    <t>Rechazar campana con meta menor al minimo permitido</t>
  </si>
  <si>
    <t>Meta economica: $500 (menor a $1.000)</t>
  </si>
  <si>
    <t>1. Login ONG
2. Nueva campana
3. Ingresar meta de $500
4. Intentar crear</t>
  </si>
  <si>
    <t>1. Error de validacion
2. Mensaje: La meta economica minima es $1.000
3. Campana no se crea</t>
  </si>
  <si>
    <t>Ninguna campana invalida creada.</t>
  </si>
  <si>
    <t>CP_CROWD_03</t>
  </si>
  <si>
    <t>Rechazar campana con fecha de fin igual a la fecha de inicio</t>
  </si>
  <si>
    <t>Fecha inicio: 01/07/2026, Fecha fin: 01/07/2026 (igual)</t>
  </si>
  <si>
    <t>1. Login ONG
2. Nueva campana
3. Ingresar fechas iguales
4. Intentar crear</t>
  </si>
  <si>
    <t>1. Error 400
2. Mensaje: La fecha de fin debe ser posterior a la de inicio
3. Campana no se crea</t>
  </si>
  <si>
    <t>CP_CROWD_04</t>
  </si>
  <si>
    <t>Campana se marca COMPLETED automaticamente al alcanzar la meta</t>
  </si>
  <si>
    <t>Campana activa con meta $1.000, recaudado $800.</t>
  </si>
  <si>
    <t>Nueva donacion aprobada de $200</t>
  </si>
  <si>
    <t>1. Procesar donacion de $200 sobre la campana</t>
  </si>
  <si>
    <t>1. Recaudado = $1.000
2. Estado de campana cambia a COMPLETED automaticamente
3. ONG recibe notificacion</t>
  </si>
  <si>
    <t>Campana deja de aceptar nuevas donaciones activas.</t>
  </si>
  <si>
    <t>CP_CROWD_05</t>
  </si>
  <si>
    <t>La meta economica no se puede modificar al editar una campana</t>
  </si>
  <si>
    <t>Campana existente con meta $100.000.</t>
  </si>
  <si>
    <t>Intentar editar el monto de la meta</t>
  </si>
  <si>
    <t>1. Login ONG
2. Editar campana
3. El campo Meta aparece bloqueado/no editable
4. Guardar otros cambios</t>
  </si>
  <si>
    <t>1. Meta se mantiene igual ($100.000)
2. Solo cambian los demas campos</t>
  </si>
  <si>
    <t>Meta de la campana permanece inmutable.</t>
  </si>
  <si>
    <t>MODULO: DONACIONES Y PAGOS (RF8)</t>
  </si>
  <si>
    <t>CP_DON_01</t>
  </si>
  <si>
    <t>Crear donacion a una campana activa</t>
  </si>
  <si>
    <t>Persona Natural con sesion activa. Campana en estado ACTIVE.</t>
  </si>
  <si>
    <t>Monto: $10.000</t>
  </si>
  <si>
    <t>1. Login persona natural
2. Seleccionar campana
3. Ingresar monto
4. Click Donar</t>
  </si>
  <si>
    <t>1. Donacion creada en estado PENDING
2. Redireccion a checkout de MercadoPago</t>
  </si>
  <si>
    <t>Donacion queda pendiente de confirmacion de pago.</t>
  </si>
  <si>
    <t>CP_DON_02</t>
  </si>
  <si>
    <t>Rechazar donacion a una campana que no esta activa</t>
  </si>
  <si>
    <t>Campana en estado COMPLETED.</t>
  </si>
  <si>
    <t>Intentar donar a la campana finalizada</t>
  </si>
  <si>
    <t>1. Seleccionar campana finalizada
2. Intentar completar una donacion</t>
  </si>
  <si>
    <t>1. Error 422
2. Mensaje: La campana no esta activa y no acepta donaciones
3. Donacion no se crea</t>
  </si>
  <si>
    <t>Ninguna donacion registrada.</t>
  </si>
  <si>
    <t>CP_DON_03</t>
  </si>
  <si>
    <t>Idempotencia del webhook de pago aprobado (no duplica el monto recaudado)</t>
  </si>
  <si>
    <t>Donacion PENDING. MercadoPago notifica pago aprobado dos veces (reintento).</t>
  </si>
  <si>
    <t>Mismo paymentId enviado dos veces</t>
  </si>
  <si>
    <t>1. Procesar notificacion de pago aprobado
2. Procesar la misma notificacion nuevamente</t>
  </si>
  <si>
    <t>1. La donacion se aprueba solo la primera vez
2. El monto se suma a la campana una sola vez</t>
  </si>
  <si>
    <t>El recaudado de la campana queda correcto, sin duplicar.</t>
  </si>
  <si>
    <t>CP_DON_04</t>
  </si>
  <si>
    <t>Reembolso descuenta el monto recaudado de la campana</t>
  </si>
  <si>
    <t>Donacion APROBADA de $10.000, ya sumada a la campana.</t>
  </si>
  <si>
    <t>Notificacion de MercadoPago con estado refunded</t>
  </si>
  <si>
    <t>1. Procesar notificacion de reembolso para la donacion</t>
  </si>
  <si>
    <t>1. Donacion pasa a estado REFUNDED
2. Se descuentan $10.000 del recaudado de la campana</t>
  </si>
  <si>
    <t>El recaudado refleja el reembolso.</t>
  </si>
  <si>
    <t>CP_DON_05</t>
  </si>
  <si>
    <t>Donacion pendiente expira automaticamente si no se completa el pago a tiempo</t>
  </si>
  <si>
    <t>Donacion en estado PENDING creada hace mas de 60 minutos (limite configurado).</t>
  </si>
  <si>
    <t>Tarea programada de expiracion, se ejecuta cada 30 minutos</t>
  </si>
  <si>
    <t>1. Esperar a que el scheduler de expiracion se ejecute (o dispararlo manualmente en pruebas)</t>
  </si>
  <si>
    <t>1. La donacion pasa a estado EXPIRED
2. El donante recibe una notificacion de que su donacion expiro</t>
  </si>
  <si>
    <t>La donacion ya no puede ser aprobada; el recaudado de la campana no se modifica.</t>
  </si>
  <si>
    <t>CP_PAYOUT_01</t>
  </si>
  <si>
    <t>Rechazar registro de transferencia que supera el saldo pendiente de la ONG</t>
  </si>
  <si>
    <t>Admin con sesion activa. ONG con saldo pendiente de $9.651.</t>
  </si>
  <si>
    <t>Monto a transferir: $50.000</t>
  </si>
  <si>
    <t>1. Login admin
2. Panel de liquidaciones
3. Ingresar monto mayor al saldo
4. Registrar</t>
  </si>
  <si>
    <t>1. Error
2. Mensaje: El monto excede el saldo pendiente de la ONG
3. Transferencia no se registra</t>
  </si>
  <si>
    <t>Saldo de la ONG no se modifica.</t>
  </si>
  <si>
    <t>CP_BANC_01</t>
  </si>
  <si>
    <t>Rechazar datos bancarios con RUT invalido</t>
  </si>
  <si>
    <t>ONG con sesion activa. Pestana Datos de transferencia.</t>
  </si>
  <si>
    <t>RUT: 11.111.111-2 (digito verificador incorrecto)</t>
  </si>
  <si>
    <t>1. Login ONG
2. Perfil &gt; Datos de transferencia
3. Ingresar RUT invalido
4. Guardar</t>
  </si>
  <si>
    <t>1. Error de validacion
2. Mensaje: El RUT ingresado no es valido
3. Datos no se guardan</t>
  </si>
  <si>
    <t>Datos bancarios previos permanecen intactos.</t>
  </si>
  <si>
    <t>MODULO: NOTIFICACIONES (RF9)</t>
  </si>
  <si>
    <t>CP_NOTIF_01</t>
  </si>
  <si>
    <t>Persona recibe notificacion cuando su postulacion de adopcion cambia de estado</t>
  </si>
  <si>
    <t>Persona Natural con sesion activa. Tiene una postulacion PENDING.</t>
  </si>
  <si>
    <t>ONG cambia el estado de la postulacion a ACCEPTED</t>
  </si>
  <si>
    <t>1. ONG revisa postulaciones
2. Acepta la postulacion
3. Persona revisa su campanita de notificaciones</t>
  </si>
  <si>
    <t>1. Aparece una notificacion nueva
2. El contador de no leidas aumenta
3. Redirige a la postulacion al hacer click</t>
  </si>
  <si>
    <t>Notificacion queda marcada como leida al abrirla.</t>
  </si>
  <si>
    <t>CP_NOTIF_02</t>
  </si>
  <si>
    <t>La campanita de notificaciones muestra el contador de no leidas</t>
  </si>
  <si>
    <t>Usuario con sesion activa y notificaciones sin leer.</t>
  </si>
  <si>
    <t>N/A (solo visualizacion)</t>
  </si>
  <si>
    <t>1. Iniciar sesion
2. Observar el icono de campana en la barra de navegacion</t>
  </si>
  <si>
    <t>1. Se muestra un contador con la cantidad de notificaciones no leidas
2. Al hacer click se despliega la lista</t>
  </si>
  <si>
    <t>No Aplica</t>
  </si>
  <si>
    <t>BAJA</t>
  </si>
  <si>
    <t>CP_NOTIF_03</t>
  </si>
  <si>
    <t>ONG recibe notificacion cuando su solicitud de registro es aprobada o rechazada</t>
  </si>
  <si>
    <t>Solicitud de registro de ONG en estado PENDING_APPROVAL.</t>
  </si>
  <si>
    <t>Admin aprueba o rechaza la solicitud</t>
  </si>
  <si>
    <t>1. Admin revisa panel de solicitudes
2. Aprueba o rechaza la solicitud
3. ONG revisa sus notificaciones</t>
  </si>
  <si>
    <t>1. La ONG recibe una notificacion con el resultado
2. Si fue aprobada, puede iniciar sesion</t>
  </si>
  <si>
    <t>Cuenta de ONG queda ACTIVE (aprobada) o la solicitud queda REJECTED.</t>
  </si>
  <si>
    <t>MODULO: ESTADISTICAS Y DASHBOARD (RF10)</t>
  </si>
  <si>
    <t>CP_STATS_01</t>
  </si>
  <si>
    <t>Admin visualiza estadisticas generales del sistema en su dashboard</t>
  </si>
  <si>
    <t>Admin con sesion activa.</t>
  </si>
  <si>
    <t>N/A</t>
  </si>
  <si>
    <t>1. Login admin
2. Ir a Dashboard</t>
  </si>
  <si>
    <t>1. Se muestran graficos de usuarios por rol, adopciones y donaciones
2. Los datos coinciden con la base de datos</t>
  </si>
  <si>
    <t>CP_STATS_02</t>
  </si>
  <si>
    <t>ONG visualiza el progreso de sus campanas de crowdfunding en graficos</t>
  </si>
  <si>
    <t>ONG con sesion activa y al menos una campana con donaciones.</t>
  </si>
  <si>
    <t>1. Login ONG
2. Ir a Dashboard
3. Revisar grafico de progreso de campanas</t>
  </si>
  <si>
    <t>1. Se muestra el total de la meta, el monto recaudado y el progreso promedio de las campanas de la ONG</t>
  </si>
  <si>
    <t>CP_STATS_03</t>
  </si>
  <si>
    <t>Persona visualiza resumen de sus propias donaciones por mes y estado</t>
  </si>
  <si>
    <t>Persona Natural con sesion activa y al menos una donacion realizada.</t>
  </si>
  <si>
    <t>1. Login persona natural
2. Ir a Dashboard
3. Revisar grafico de donaciones por mes</t>
  </si>
  <si>
    <t>1. Se muestra el total donado, cantidad de donaciones por estado y desglose por mes</t>
  </si>
  <si>
    <t>MODULO: API GATEWAY (RNF - Seguridad y Disponibilidad)</t>
  </si>
  <si>
    <t>CP_GTW_01</t>
  </si>
  <si>
    <t>Gateway responde correctamente a peticiones CORS preflight de origenes autorizados</t>
  </si>
  <si>
    <t>Gateway corriendo con lista de origenes permitidos configurada.</t>
  </si>
  <si>
    <t>Peticion OPTIONS con Origin: http://localhost:5173</t>
  </si>
  <si>
    <t>1. Enviar peticion preflight OPTIONS al gateway desde un origen permitido</t>
  </si>
  <si>
    <t>1. Respuesta 204
2. Header Access-Control-Allow-Origin coincide con el origen
3. No llega al microservicio destino</t>
  </si>
  <si>
    <t>CP_GTW_02</t>
  </si>
  <si>
    <t>Gateway responde servicio no disponible cuando el microservicio destino esta caido</t>
  </si>
  <si>
    <t>Gateway corriendo. Microservicio de destino (ej. Donations) no responde.</t>
  </si>
  <si>
    <t>Peticion normal reenviada por el gateway hacia el microservicio caido</t>
  </si>
  <si>
    <t>1. Enviar peticion al gateway hacia una ruta de un microservicio caido</t>
  </si>
  <si>
    <t>1. Respuesta 503 Service Unavailable
2. Mensaje indica que el microservicio destino no esta disponible</t>
  </si>
  <si>
    <t>MODULO: FEED / MURO SOCIAL (RF11)</t>
  </si>
  <si>
    <t>CP_FEED_01</t>
  </si>
  <si>
    <t>Publicar post en el feed limpia URLs de imagenes duplicadas/vacias y notifica</t>
  </si>
  <si>
    <t>ONG con sesion activa y cuenta ACTIVE.</t>
  </si>
  <si>
    <t>Titulo, resumen, contenido, tipo RESCATE, lista de imagenes con duplicados/vacios, publishNow=true</t>
  </si>
  <si>
    <t>1. Login ONG
 2. Feed &gt; Nueva publicacion
 3. Completar formulario
 4. Publicar</t>
  </si>
  <si>
    <t>1. Post creado en estado PUBLISHED
 2. Imagenes duplicadas/vacias se descartan
 3. Se notifica a los seguidores</t>
  </si>
  <si>
    <t>Post visible en el feed publico.</t>
  </si>
  <si>
    <t>CP_FEED_02</t>
  </si>
  <si>
    <t>Rechazar edicion de un post que pertenece a otra ONG</t>
  </si>
  <si>
    <t>Post existente creado por la ONG A. Sesion activa de ONG B.</t>
  </si>
  <si>
    <t>Intento de editar el post de la ONG A</t>
  </si>
  <si>
    <t>1. Login ONG B
 2. Intentar editar un post que no le pertenece</t>
  </si>
  <si>
    <t>1. Error 403 Forbidden
 2. El post no se modifica</t>
  </si>
  <si>
    <t>Post original permanece intacto.</t>
  </si>
  <si>
    <t>CP_FEED_03</t>
  </si>
  <si>
    <t>Admin puede ocultar una publicacion del feed</t>
  </si>
  <si>
    <t>Admin con sesion activa. Post en estado PUBLISHED.</t>
  </si>
  <si>
    <t>1. Login admin
 2. Panel de moderacion de feed
 3. Ocultar publicacion</t>
  </si>
  <si>
    <t>1. Post pasa a estado HIDDEN
 2. Deja de ser visible en el feed publico</t>
  </si>
  <si>
    <t>Post oculto pero no eliminado.</t>
  </si>
  <si>
    <t>CP_FEED_04</t>
  </si>
  <si>
    <t>Rechazar acciones de usuario con cuenta inactiva o rol no autorizado</t>
  </si>
  <si>
    <t>Usuario con cuenta PENDING/DISABLED, o con rol no correspondiente.</t>
  </si>
  <si>
    <t>Intento de crear/editar una publicacion</t>
  </si>
  <si>
    <t>1. Login con cuenta inactiva
 2. Intentar publicar en el feed</t>
  </si>
  <si>
    <t>1. Error 403 (cuenta inactiva) o 401 (rol no coincide)
 2. La accion no se ejecuta</t>
  </si>
  <si>
    <t>MODULO: NOTIFICACIONES - BACKEND (RF9, cont.)</t>
  </si>
  <si>
    <t>CP_NOTIF_04</t>
  </si>
  <si>
    <t>No se puede marcar como leida una notificacion de otro usuario</t>
  </si>
  <si>
    <t>Notificacion perteneciente al Usuario A. Sesion activa del Usuario B.</t>
  </si>
  <si>
    <t>Intento de marcar como leida la notificacion del Usuario A</t>
  </si>
  <si>
    <t>1. Login Usuario B
 2. Intentar marcar como leida una notificacion ajena</t>
  </si>
  <si>
    <t>1. Error 403 Forbidden
 2. La notificacion no se modifica</t>
  </si>
  <si>
    <t>Notificacion del Usuario A permanece sin leer.</t>
  </si>
  <si>
    <t>CP_NOTIF_05</t>
  </si>
  <si>
    <t>El consumidor de eventos no duplica una notificacion si el eventId ya existe</t>
  </si>
  <si>
    <t>Evento de notificacion con eventId ya procesado previamente.</t>
  </si>
  <si>
    <t>El mismo evento se publica nuevamente en la cola (reintento de RabbitMQ)</t>
  </si>
  <si>
    <t>1. Publicar evento con eventId existente en la cola
 2. El consumidor procesa el mensaje</t>
  </si>
  <si>
    <t>1. No se crea una notificacion duplicada
 2. Se retorna la notificacion ya existente</t>
  </si>
  <si>
    <t>Solo existe una notificacion para ese eventId.</t>
  </si>
  <si>
    <t>MODULO: PRUEBAS DE INTEGRACION Y ESTRES (RF7 / RNF2)</t>
  </si>
  <si>
    <t>CP_INT_01</t>
  </si>
  <si>
    <t>JUnit/Mockito (Integracion)</t>
  </si>
  <si>
    <t>GET listado de campanas retorna 200 con lista JSON</t>
  </si>
  <si>
    <t>Servidor Crowdfunding activo. Prueba con @WebMvcTest (MockMvc). Al menos 1 campana registrada.</t>
  </si>
  <si>
    <t>Peticion GET /api/campaigns</t>
  </si>
  <si>
    <t>1. Enviar peticion GET a /api/campaigns via MockMvc</t>
  </si>
  <si>
    <t>1. Respuesta HTTP 200
 2. Cuerpo de la respuesta con la lista de campanas en JSON</t>
  </si>
  <si>
    <t>Ninguna.</t>
  </si>
  <si>
    <t>CP_INT_02</t>
  </si>
  <si>
    <t>GET campana inexistente retorna 404</t>
  </si>
  <si>
    <t>Servidor activo. ID de campana que no existe en la base de datos.</t>
  </si>
  <si>
    <t>GET /api/campaigns/{id-inexistente}</t>
  </si>
  <si>
    <t>1. Enviar peticion GET con un ID de campana inexistente</t>
  </si>
  <si>
    <t>1. Respuesta HTTP 404
 2. Mensaje de recurso no encontrado</t>
  </si>
  <si>
    <t>CP_INT_03</t>
  </si>
  <si>
    <t>POST con datos invalidos retorna 400 sin llegar al servicio</t>
  </si>
  <si>
    <t>Servidor activo.</t>
  </si>
  <si>
    <t>Body JSON con campos invalidos (ej. titulo vacio)</t>
  </si>
  <si>
    <t>1. Enviar peticion POST /api/campaigns con datos invalidos</t>
  </si>
  <si>
    <t>1. Respuesta HTTP 400
 2. La validacion @Valid detiene la peticion antes de llegar al servicio</t>
  </si>
  <si>
    <t>Ninguna campana creada.</t>
  </si>
  <si>
    <t>CP_INT_04</t>
  </si>
  <si>
    <t>POST con datos validos crea la campana correctamente</t>
  </si>
  <si>
    <t>Servidor activo. ONG valida existente.</t>
  </si>
  <si>
    <t>Body JSON con datos completos y validos</t>
  </si>
  <si>
    <t>1. Enviar peticion POST /api/campaigns con datos validos</t>
  </si>
  <si>
    <t>1. Respuesta HTTP 200
 2. Campana creada correctamente</t>
  </si>
  <si>
    <t>Campana queda registrada en base de datos.</t>
  </si>
  <si>
    <t>CP_INT_05</t>
  </si>
  <si>
    <t>GET listado de animales publicos con filtros retorna 200</t>
  </si>
  <si>
    <t>Servidor Adoptions activo. Prueba con @WebMvcTest (MockMvc).</t>
  </si>
  <si>
    <t>Peticion GET /api/animals con parametros de filtro</t>
  </si>
  <si>
    <t>1. Enviar peticion GET /api/animals?filtros via MockMvc</t>
  </si>
  <si>
    <t>1. Respuesta HTTP 200 2. Cuerpo con lista de animales en JSON</t>
  </si>
  <si>
    <t>CP_INT_06</t>
  </si>
  <si>
    <t>GET animal inexistente retorna 404</t>
  </si>
  <si>
    <t>Servidor Adoptions activo. ID de animal que no existe.</t>
  </si>
  <si>
    <t>GET /api/animals/{id-inexistente}</t>
  </si>
  <si>
    <t>1. Enviar peticion GET con un ID de animal inexistente</t>
  </si>
  <si>
    <t>1. Respuesta HTTP 404</t>
  </si>
  <si>
    <t>CP_INT_07</t>
  </si>
  <si>
    <t>POST postulacion con datos invalidos retorna 400 sin llamar al facade</t>
  </si>
  <si>
    <t>Servidor Adoptions activo.</t>
  </si>
  <si>
    <t>Body JSON de postulacion con campos invalidos</t>
  </si>
  <si>
    <t>1. Enviar peticion POST /api/adoption-applications con datos invalidos</t>
  </si>
  <si>
    <t>1. Respuesta HTTP 400 2. La validacion @Valid detiene la peticion antes del facade</t>
  </si>
  <si>
    <t>Ninguna postulacion creada.</t>
  </si>
  <si>
    <t>CP_INT_08</t>
  </si>
  <si>
    <t>POST crear animal como ONG con datos validos retorna 201 Created</t>
  </si>
  <si>
    <t>Servidor Adoptions activo. ONG valida existente.</t>
  </si>
  <si>
    <t>Body JSON con datos completos y validos de un animal</t>
  </si>
  <si>
    <t>1. Enviar peticion POST /api/animals con datos validos</t>
  </si>
  <si>
    <t>1. Respuesta HTTP 201 Created</t>
  </si>
  <si>
    <t>Animal creado en base de datos.</t>
  </si>
  <si>
    <t>CP_INT_09</t>
  </si>
  <si>
    <t>El Gateway reenvia la ruta de login al servicio Users</t>
  </si>
  <si>
    <t>Gateway y Users activos. Prueba con MockMvc.</t>
  </si>
  <si>
    <t>Peticion POST /api/auth/login</t>
  </si>
  <si>
    <t>1. Enviar peticion al gateway hacia la ruta de login</t>
  </si>
  <si>
    <t>1. El gateway reenvia la peticion al servicio Users</t>
  </si>
  <si>
    <t>CP_INT_10</t>
  </si>
  <si>
    <t>El Gateway reenvia Authorization y query string en la ruta de Adoptions</t>
  </si>
  <si>
    <t>Gateway activo. Prueba con MockMvc.</t>
  </si>
  <si>
    <t>Peticion GET a una ruta de Adoptions con header Authorization y query string</t>
  </si>
  <si>
    <t>1. Enviar peticion al gateway hacia una ruta de Adoptions</t>
  </si>
  <si>
    <t>1. El gateway reenvia el header Authorization y la query string intactos</t>
  </si>
  <si>
    <t>CP_INT_11</t>
  </si>
  <si>
    <t>El Gateway reenvia las rutas de Feed y Notifications a sus respectivos servicios</t>
  </si>
  <si>
    <t>Peticiones hacia rutas de Feed y de Notifications</t>
  </si>
  <si>
    <t>1. Enviar peticiones al gateway hacia ambas rutas</t>
  </si>
  <si>
    <t>1. Cada peticion se reenvia al microservicio correspondiente</t>
  </si>
  <si>
    <t>CP_INT_12</t>
  </si>
  <si>
    <t>El preflight CORS lo resuelve el Gateway sin llegar al microservicio destino</t>
  </si>
  <si>
    <t>Gateway corriendo con origenes permitidos configurados.</t>
  </si>
  <si>
    <t>Peticion OPTIONS (preflight CORS)</t>
  </si>
  <si>
    <t>1. Enviar peticion OPTIONS al gateway desde un origen permitido</t>
  </si>
  <si>
    <t>1. Respuesta 204 2. No llega al microservicio destino</t>
  </si>
  <si>
    <t>CP_INT_13</t>
  </si>
  <si>
    <t>El Gateway retorna 503 controlado cuando el microservicio destino no esta disponible</t>
  </si>
  <si>
    <t>Gateway activo. Microservicio de destino caido/no responde.</t>
  </si>
  <si>
    <t>Peticion normal reenviada hacia el microservicio caido</t>
  </si>
  <si>
    <t>1. Respuesta 503 Service Unavailable controlada</t>
  </si>
  <si>
    <t>CP_INT_14</t>
  </si>
  <si>
    <t>GET listado de donaciones por campana retorna 200</t>
  </si>
  <si>
    <t>Servidor Donations activo. Prueba con MockMvc.</t>
  </si>
  <si>
    <t>Peticion GET /api/donations?campaignId=</t>
  </si>
  <si>
    <t>1. Enviar peticion GET filtrando por campana</t>
  </si>
  <si>
    <t>1. Respuesta HTTP 200 2. Lista de donaciones en JSON</t>
  </si>
  <si>
    <t>CP_INT_15</t>
  </si>
  <si>
    <t>POST donacion con datos validos retorna URL de checkout</t>
  </si>
  <si>
    <t>Servidor Donations activo. Campana activa existente.</t>
  </si>
  <si>
    <t>Body JSON con monto y campana validos</t>
  </si>
  <si>
    <t>1. Enviar peticion POST /api/donations con datos validos</t>
  </si>
  <si>
    <t>1. Respuesta HTTP 200/201 2. Incluye URL de checkout de MercadoPago</t>
  </si>
  <si>
    <t>Donacion creada en estado PENDING.</t>
  </si>
  <si>
    <t>CP_INT_16</t>
  </si>
  <si>
    <t>POST donacion con monto invalido retorna 400 sin llamar al servicio</t>
  </si>
  <si>
    <t>Servidor Donations activo.</t>
  </si>
  <si>
    <t>Body JSON con monto invalido (negativo o cero)</t>
  </si>
  <si>
    <t>1. Enviar peticion POST /api/donations con monto invalido</t>
  </si>
  <si>
    <t>1. Respuesta HTTP 400 2. La validacion detiene la peticion antes del servicio</t>
  </si>
  <si>
    <t>Ninguna donacion creada.</t>
  </si>
  <si>
    <t>CP_INT_17</t>
  </si>
  <si>
    <t>GET donacion inexistente retorna 404</t>
  </si>
  <si>
    <t>Servidor Donations activo. ID de donacion que no existe.</t>
  </si>
  <si>
    <t>GET /api/donations/{id-inexistente}</t>
  </si>
  <si>
    <t>1. Enviar peticion GET con un ID de donacion inexistente</t>
  </si>
  <si>
    <t>CP_INT_18</t>
  </si>
  <si>
    <t>GET feed publico con filtro de tipo retorna publicaciones</t>
  </si>
  <si>
    <t>Servidor Feed activo. Prueba con MockMvc.</t>
  </si>
  <si>
    <t>Peticion GET /api/feed?tipo=</t>
  </si>
  <si>
    <t>1. Enviar peticion GET al feed publico con filtro de tipo</t>
  </si>
  <si>
    <t>1. Respuesta HTTP 200 2. Lista de publicaciones filtradas en JSON</t>
  </si>
  <si>
    <t>CP_INT_19</t>
  </si>
  <si>
    <t>GET publicacion inexistente retorna 404</t>
  </si>
  <si>
    <t>Servidor Feed activo. ID de publicacion que no existe.</t>
  </si>
  <si>
    <t>GET /api/feed/{id-inexistente}</t>
  </si>
  <si>
    <t>1. Enviar peticion GET con un ID de publicacion inexistente</t>
  </si>
  <si>
    <t>CP_INT_20</t>
  </si>
  <si>
    <t>POST publicacion de ONG con datos invalidos retorna 400 sin llamar al servicio</t>
  </si>
  <si>
    <t>Servidor Feed activo. Sesion de ONG.</t>
  </si>
  <si>
    <t>Body JSON de publicacion con campos invalidos</t>
  </si>
  <si>
    <t>1. Enviar peticion POST /api/feed con datos invalidos</t>
  </si>
  <si>
    <t>Ninguna publicacion creada.</t>
  </si>
  <si>
    <t>CP_INT_21</t>
  </si>
  <si>
    <t>POST publicacion de ONG con datos validos retorna 201 Created</t>
  </si>
  <si>
    <t>Servidor Feed activo. Sesion de ONG activa.</t>
  </si>
  <si>
    <t>Body JSON con datos completos y validos de la publicacion</t>
  </si>
  <si>
    <t>1. Enviar peticion POST /api/feed con datos validos</t>
  </si>
  <si>
    <t>Publicacion creada en base de datos.</t>
  </si>
  <si>
    <t>CP_INT_22</t>
  </si>
  <si>
    <t>GET listado de notificaciones propias retorna lista filtrada</t>
  </si>
  <si>
    <t>Servidor Notifications activo. Usuario autenticado.</t>
  </si>
  <si>
    <t>Peticion GET /api/notifications</t>
  </si>
  <si>
    <t>1. Enviar peticion GET autenticada al listado de notificaciones</t>
  </si>
  <si>
    <t>1. Respuesta HTTP 200 2. Lista filtrada solo con notificaciones propias</t>
  </si>
  <si>
    <t>CP_INT_23</t>
  </si>
  <si>
    <t>GET contador de notificaciones no leidas retorna el conteo</t>
  </si>
  <si>
    <t>Servidor Notifications activo. Usuario con notificaciones sin leer.</t>
  </si>
  <si>
    <t>Peticion GET /api/notifications/unread-count</t>
  </si>
  <si>
    <t>1. Enviar peticion GET al contador de no leidas</t>
  </si>
  <si>
    <t>1. Respuesta HTTP 200 2. Numero de notificaciones no leidas</t>
  </si>
  <si>
    <t>CP_INT_24</t>
  </si>
  <si>
    <t>PATCH marcar como leida una notificacion inexistente retorna 404</t>
  </si>
  <si>
    <t>Servidor Notifications activo. ID de notificacion que no existe.</t>
  </si>
  <si>
    <t>PATCH /api/notifications/{id-inexistente}/read</t>
  </si>
  <si>
    <t>1. Enviar peticion PATCH con un ID inexistente</t>
  </si>
  <si>
    <t>CP_INT_25</t>
  </si>
  <si>
    <t>POST notificacion interna sin API key retorna 401 y no crea el registro</t>
  </si>
  <si>
    <t>Servidor Notifications activo. Endpoint interno protegido.</t>
  </si>
  <si>
    <t>POST /api/notifications/internal sin header de API key</t>
  </si>
  <si>
    <t>1. Enviar peticion POST interna sin la API key</t>
  </si>
  <si>
    <t>1. Respuesta HTTP 401 2. No se crea la notificacion</t>
  </si>
  <si>
    <t>Ninguna notificacion creada.</t>
  </si>
  <si>
    <t>CP_INT_26</t>
  </si>
  <si>
    <t>POST notificacion interna con API key valida retorna 200</t>
  </si>
  <si>
    <t>Servidor Notifications activo. API key interna configurada.</t>
  </si>
  <si>
    <t>POST /api/notifications/internal con API key valida</t>
  </si>
  <si>
    <t>1. Enviar peticion POST interna con la API key correcta</t>
  </si>
  <si>
    <t>1. Respuesta HTTP 200 2. Notificacion creada</t>
  </si>
  <si>
    <t>Notificacion registrada en base de datos.</t>
  </si>
  <si>
    <t>CP_INT_27</t>
  </si>
  <si>
    <t>POST login con credenciales validas retorna token y usuario</t>
  </si>
  <si>
    <t>Servidor Users activo. Prueba con MockMvc.</t>
  </si>
  <si>
    <t>Body JSON con email y password validos</t>
  </si>
  <si>
    <t>1. Enviar peticion POST /api/auth/login con credenciales validas</t>
  </si>
  <si>
    <t>1. Respuesta HTTP 200 2. Incluye token JWT y datos del usuario</t>
  </si>
  <si>
    <t>Sesion valida generada.</t>
  </si>
  <si>
    <t>CP_INT_28</t>
  </si>
  <si>
    <t>POST registro con datos invalidos retorna 400 sin llamar al servicio</t>
  </si>
  <si>
    <t>Servidor Users activo.</t>
  </si>
  <si>
    <t>Body JSON de registro con campos invalidos</t>
  </si>
  <si>
    <t>1. Enviar peticion POST /api/auth/register con datos invalidos</t>
  </si>
  <si>
    <t>Ningun usuario creado.</t>
  </si>
  <si>
    <t>CP_INT_29</t>
  </si>
  <si>
    <t>GET listado de ONG retorna solo datos publicos</t>
  </si>
  <si>
    <t>Servidor Users activo. Al menos una ONG registrada.</t>
  </si>
  <si>
    <t>Peticion GET /api/ngos</t>
  </si>
  <si>
    <t>1. Enviar peticion GET al listado publico de ONG</t>
  </si>
  <si>
    <t>1. Respuesta HTTP 200 2. Solo se exponen los datos publicos de cada ONG</t>
  </si>
  <si>
    <t>CP_INT_30</t>
  </si>
  <si>
    <t>GET ONG inexistente retorna 404</t>
  </si>
  <si>
    <t>Servidor Users activo. ID de ONG que no existe.</t>
  </si>
  <si>
    <t>GET /api/ngos/{id-inexistente}</t>
  </si>
  <si>
    <t>1. Enviar peticion GET con un ID de ONG inexistente</t>
  </si>
  <si>
    <t>CP_STRESS_01</t>
  </si>
  <si>
    <t>k6 (Estres)</t>
  </si>
  <si>
    <t>Carga normal en endpoint de campanas (10 usuarios)</t>
  </si>
  <si>
    <t>Backend de Crowdfunding desplegado y accesible.</t>
  </si>
  <si>
    <t>10 usuarios virtuales concurrentes, script estres-campanas-normal.js</t>
  </si>
  <si>
    <t>1. Ejecutar k6 run estres-campanas-normal.js</t>
  </si>
  <si>
    <t>1. p95 de latencia menor a 2 segundos (RNF2)
  2. 0% de peticiones fallidas</t>
  </si>
  <si>
    <t>CP_STRESS_02</t>
  </si>
  <si>
    <t>Carga extrema en endpoint de campanas (200-300 usuarios)</t>
  </si>
  <si>
    <t>200 a 300 usuarios virtuales concurrentes, script estres-campanas.js</t>
  </si>
  <si>
    <t>1. Ejecutar k6 run estres-campanas.js</t>
  </si>
  <si>
    <t>1. El sistema se mantiene estable, 0% de errores
  2. La latencia aumenta respecto a la carga normal (base de datos remota)</t>
  </si>
  <si>
    <t>Hallazgo: se sugiere aumentar el pool de conexiones (HikariCP).</t>
  </si>
  <si>
    <t>CP_STRESS_03</t>
  </si>
  <si>
    <t>Carga normal en galeria publica de animales (10 usuarios)</t>
  </si>
  <si>
    <t>Backend de Adoptions desplegado y accesible.</t>
  </si>
  <si>
    <t>10 usuarios virtuales concurrentes, script estres-galeria-normal.js</t>
  </si>
  <si>
    <t>1. Ejecutar k6 run estres-galeria-normal.js</t>
  </si>
  <si>
    <t>CP_STRESS_04</t>
  </si>
  <si>
    <t>Carga extrema en galeria publica de animales (200-300 usuarios)</t>
  </si>
  <si>
    <t>200 a 300 usuarios virtuales concurrentes, script estres-galeria.js</t>
  </si>
  <si>
    <t>1. Ejecutar k6 run estres-galeria.js</t>
  </si>
  <si>
    <t>1. El sistema se mantiene estable, 0% de errores
  2. La latencia aumenta bajo carga extrema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</si>
</sst>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Aptos Narrow"/>
      <scheme val="minor"/>
    </font>
    <font>
      <sz val="11.0"/>
      <color theme="1"/>
      <name val="Aptos Narrow"/>
    </font>
    <font>
      <b/>
      <sz val="14.0"/>
      <color rgb="FF000000"/>
      <name val="Arial"/>
    </font>
    <font/>
    <font>
      <sz val="11.0"/>
      <color theme="1"/>
      <name val="Arial"/>
    </font>
    <font>
      <b/>
      <sz val="11.0"/>
      <color theme="1"/>
      <name val="Arial"/>
    </font>
    <font>
      <color theme="1"/>
      <name val="Arial"/>
    </font>
    <font>
      <b/>
      <sz val="14.0"/>
      <color rgb="FF434343"/>
      <name val="Arial"/>
    </font>
    <font>
      <b/>
      <sz val="11.0"/>
      <color rgb="FF008000"/>
      <name val="Arial"/>
    </font>
    <font>
      <b/>
      <sz val="12.0"/>
      <color rgb="FF000000"/>
      <name val="Arial"/>
    </font>
    <font>
      <b/>
      <sz val="11.0"/>
      <color rgb="FF000000"/>
      <name val="Arial"/>
    </font>
    <font>
      <i/>
      <sz val="11.0"/>
      <color theme="1"/>
      <name val="Arial"/>
    </font>
    <font>
      <b/>
      <sz val="12.0"/>
      <color rgb="FF434343"/>
      <name val="Arial"/>
    </font>
    <font>
      <b/>
      <sz val="16.0"/>
      <color theme="1"/>
      <name val="Arial"/>
    </font>
    <font>
      <b/>
      <sz val="11.0"/>
      <color rgb="FFFFFFFF"/>
      <name val="Arial"/>
    </font>
    <font>
      <b/>
      <sz val="11.0"/>
      <color rgb="FF666666"/>
      <name val="Arial"/>
    </font>
    <font>
      <b/>
      <sz val="11.0"/>
      <color rgb="FF434343"/>
      <name val="Arial"/>
    </font>
    <font>
      <sz val="11.0"/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0FAFF"/>
        <bgColor rgb="FFF0FAFF"/>
      </patternFill>
    </fill>
    <fill>
      <patternFill patternType="solid">
        <fgColor rgb="FFC9E6C8"/>
        <bgColor rgb="FFC9E6C8"/>
      </patternFill>
    </fill>
    <fill>
      <patternFill patternType="solid">
        <fgColor theme="0"/>
        <bgColor theme="0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E2AFAF"/>
        <bgColor rgb="FFE2AFAF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0" fillId="0" fontId="5" numFmtId="0" xfId="0" applyFont="1"/>
    <xf borderId="0" fillId="0" fontId="6" numFmtId="0" xfId="0" applyFont="1"/>
    <xf borderId="1" fillId="2" fontId="7" numFmtId="0" xfId="0" applyAlignment="1" applyBorder="1" applyFill="1" applyFont="1">
      <alignment horizontal="center" readingOrder="0"/>
    </xf>
    <xf borderId="0" fillId="0" fontId="8" numFmtId="0" xfId="0" applyFont="1"/>
    <xf borderId="0" fillId="0" fontId="9" numFmtId="0" xfId="0" applyAlignment="1" applyFont="1">
      <alignment horizontal="right"/>
    </xf>
    <xf borderId="4" fillId="2" fontId="10" numFmtId="0" xfId="0" applyAlignment="1" applyBorder="1" applyFont="1">
      <alignment readingOrder="0"/>
    </xf>
    <xf borderId="1" fillId="2" fontId="10" numFmtId="0" xfId="0" applyAlignment="1" applyBorder="1" applyFont="1">
      <alignment horizontal="center" readingOrder="0"/>
    </xf>
    <xf borderId="5" fillId="3" fontId="4" numFmtId="0" xfId="0" applyBorder="1" applyFill="1" applyFont="1"/>
    <xf borderId="6" fillId="4" fontId="4" numFmtId="0" xfId="0" applyAlignment="1" applyBorder="1" applyFill="1" applyFont="1">
      <alignment readingOrder="0"/>
    </xf>
    <xf borderId="7" fillId="0" fontId="3" numFmtId="0" xfId="0" applyBorder="1" applyFont="1"/>
    <xf borderId="8" fillId="0" fontId="3" numFmtId="0" xfId="0" applyBorder="1" applyFont="1"/>
    <xf borderId="6" fillId="4" fontId="4" numFmtId="0" xfId="0" applyBorder="1" applyFont="1"/>
    <xf borderId="0" fillId="0" fontId="11" numFmtId="0" xfId="0" applyFont="1"/>
    <xf borderId="0" fillId="0" fontId="5" numFmtId="0" xfId="0" applyAlignment="1" applyFont="1">
      <alignment vertical="top"/>
    </xf>
    <xf borderId="0" fillId="0" fontId="6" numFmtId="0" xfId="0" applyAlignment="1" applyFont="1">
      <alignment readingOrder="0" shrinkToFit="0" vertical="top" wrapText="1"/>
    </xf>
    <xf borderId="9" fillId="4" fontId="4" numFmtId="0" xfId="0" applyBorder="1" applyFont="1"/>
    <xf borderId="10" fillId="0" fontId="3" numFmtId="0" xfId="0" applyBorder="1" applyFont="1"/>
    <xf borderId="11" fillId="0" fontId="3" numFmtId="0" xfId="0" applyBorder="1" applyFont="1"/>
    <xf borderId="0" fillId="0" fontId="9" numFmtId="0" xfId="0" applyFont="1"/>
    <xf borderId="1" fillId="5" fontId="12" numFmtId="0" xfId="0" applyAlignment="1" applyBorder="1" applyFill="1" applyFont="1">
      <alignment horizontal="center"/>
    </xf>
    <xf borderId="0" fillId="0" fontId="13" numFmtId="0" xfId="0" applyAlignment="1" applyFont="1">
      <alignment readingOrder="0"/>
    </xf>
    <xf borderId="0" fillId="0" fontId="4" numFmtId="0" xfId="0" applyAlignment="1" applyFont="1">
      <alignment readingOrder="0"/>
    </xf>
    <xf borderId="0" fillId="6" fontId="5" numFmtId="0" xfId="0" applyAlignment="1" applyFill="1" applyFont="1">
      <alignment horizontal="center"/>
    </xf>
    <xf borderId="1" fillId="6" fontId="5" numFmtId="0" xfId="0" applyAlignment="1" applyBorder="1" applyFont="1">
      <alignment horizontal="center"/>
    </xf>
    <xf borderId="5" fillId="7" fontId="14" numFmtId="0" xfId="0" applyAlignment="1" applyBorder="1" applyFill="1" applyFont="1">
      <alignment horizontal="center" shrinkToFit="0" vertical="center" wrapText="1"/>
    </xf>
    <xf borderId="1" fillId="8" fontId="15" numFmtId="0" xfId="0" applyAlignment="1" applyBorder="1" applyFill="1" applyFont="1">
      <alignment horizontal="center"/>
    </xf>
    <xf borderId="2" fillId="8" fontId="3" numFmtId="0" xfId="0" applyBorder="1" applyFont="1"/>
    <xf borderId="3" fillId="8" fontId="3" numFmtId="0" xfId="0" applyBorder="1" applyFont="1"/>
    <xf borderId="5" fillId="9" fontId="4" numFmtId="0" xfId="0" applyAlignment="1" applyBorder="1" applyFill="1" applyFont="1">
      <alignment horizontal="center" shrinkToFit="0" vertical="top" wrapText="1"/>
    </xf>
    <xf borderId="5" fillId="9" fontId="4" numFmtId="0" xfId="0" applyAlignment="1" applyBorder="1" applyFont="1">
      <alignment shrinkToFit="0" vertical="top" wrapText="1"/>
    </xf>
    <xf borderId="5" fillId="8" fontId="4" numFmtId="0" xfId="0" applyAlignment="1" applyBorder="1" applyFont="1">
      <alignment horizontal="center" shrinkToFit="0" vertical="top" wrapText="1"/>
    </xf>
    <xf borderId="5" fillId="8" fontId="4" numFmtId="0" xfId="0" applyAlignment="1" applyBorder="1" applyFont="1">
      <alignment shrinkToFit="0" vertical="top" wrapText="1"/>
    </xf>
    <xf borderId="12" fillId="9" fontId="14" numFmtId="0" xfId="0" applyAlignment="1" applyBorder="1" applyFont="1">
      <alignment horizontal="center"/>
    </xf>
    <xf borderId="13" fillId="9" fontId="3" numFmtId="0" xfId="0" applyBorder="1" applyFont="1"/>
    <xf borderId="14" fillId="9" fontId="3" numFmtId="0" xfId="0" applyBorder="1" applyFont="1"/>
    <xf borderId="12" fillId="8" fontId="14" numFmtId="0" xfId="0" applyAlignment="1" applyBorder="1" applyFont="1">
      <alignment horizontal="center"/>
    </xf>
    <xf borderId="13" fillId="8" fontId="3" numFmtId="0" xfId="0" applyBorder="1" applyFont="1"/>
    <xf borderId="14" fillId="8" fontId="3" numFmtId="0" xfId="0" applyBorder="1" applyFont="1"/>
    <xf borderId="0" fillId="8" fontId="4" numFmtId="0" xfId="0" applyFont="1"/>
    <xf borderId="5" fillId="8" fontId="4" numFmtId="0" xfId="0" applyAlignment="1" applyBorder="1" applyFont="1">
      <alignment readingOrder="0" shrinkToFit="0" vertical="top" wrapText="1"/>
    </xf>
    <xf borderId="5" fillId="9" fontId="4" numFmtId="0" xfId="0" applyAlignment="1" applyBorder="1" applyFont="1">
      <alignment readingOrder="0" shrinkToFit="0" vertical="top" wrapText="1"/>
    </xf>
    <xf borderId="15" fillId="10" fontId="16" numFmtId="0" xfId="0" applyAlignment="1" applyBorder="1" applyFill="1" applyFont="1">
      <alignment horizontal="center" readingOrder="0" shrinkToFit="0" vertical="bottom" wrapText="0"/>
    </xf>
    <xf borderId="15" fillId="9" fontId="3" numFmtId="0" xfId="0" applyBorder="1" applyFont="1"/>
    <xf borderId="5" fillId="8" fontId="17" numFmtId="0" xfId="0" applyAlignment="1" applyBorder="1" applyFont="1">
      <alignment horizontal="center" readingOrder="0" shrinkToFit="0" vertical="top" wrapText="1"/>
    </xf>
    <xf borderId="5" fillId="8" fontId="17" numFmtId="0" xfId="0" applyAlignment="1" applyBorder="1" applyFont="1">
      <alignment readingOrder="0" shrinkToFit="0" vertical="top" wrapText="1"/>
    </xf>
    <xf borderId="5" fillId="11" fontId="17" numFmtId="0" xfId="0" applyAlignment="1" applyBorder="1" applyFill="1" applyFont="1">
      <alignment horizontal="center" readingOrder="0" shrinkToFit="0" vertical="top" wrapText="1"/>
    </xf>
    <xf borderId="5" fillId="12" fontId="17" numFmtId="0" xfId="0" applyAlignment="1" applyBorder="1" applyFill="1" applyFont="1">
      <alignment horizontal="center" readingOrder="0" shrinkToFit="0" vertical="top" wrapText="1"/>
    </xf>
    <xf borderId="5" fillId="13" fontId="17" numFmtId="0" xfId="0" applyAlignment="1" applyBorder="1" applyFill="1" applyFont="1">
      <alignment horizontal="center" readingOrder="0" shrinkToFit="0" vertical="top" wrapText="1"/>
    </xf>
    <xf borderId="15" fillId="0" fontId="3" numFmtId="0" xfId="0" applyBorder="1" applyFont="1"/>
    <xf borderId="5" fillId="8" fontId="17" numFmtId="0" xfId="0" applyAlignment="1" applyBorder="1" applyFont="1">
      <alignment horizontal="center" readingOrder="0" vertical="top"/>
    </xf>
    <xf borderId="5" fillId="8" fontId="17" numFmtId="0" xfId="0" applyAlignment="1" applyBorder="1" applyFont="1">
      <alignment readingOrder="0" vertical="top"/>
    </xf>
    <xf borderId="5" fillId="11" fontId="17" numFmtId="0" xfId="0" applyAlignment="1" applyBorder="1" applyFont="1">
      <alignment horizontal="center" readingOrder="0" vertical="top"/>
    </xf>
    <xf borderId="5" fillId="13" fontId="17" numFmtId="0" xfId="0" applyAlignment="1" applyBorder="1" applyFont="1">
      <alignment horizontal="center" readingOrder="0" vertical="top"/>
    </xf>
    <xf borderId="7" fillId="10" fontId="16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shrinkToFit="0" wrapText="1"/>
    </xf>
    <xf borderId="5" fillId="8" fontId="4" numFmtId="0" xfId="0" applyAlignment="1" applyBorder="1" applyFont="1">
      <alignment horizontal="center" shrinkToFit="0" vertical="top" wrapText="1"/>
    </xf>
    <xf borderId="5" fillId="8" fontId="4" numFmtId="0" xfId="0" applyAlignment="1" applyBorder="1" applyFont="1">
      <alignment shrinkToFit="0" vertical="top" wrapText="1"/>
    </xf>
    <xf borderId="5" fillId="11" fontId="4" numFmtId="0" xfId="0" applyAlignment="1" applyBorder="1" applyFont="1">
      <alignment horizontal="center" shrinkToFit="0" vertical="top" wrapText="1"/>
    </xf>
    <xf borderId="5" fillId="13" fontId="4" numFmtId="0" xfId="0" applyAlignment="1" applyBorder="1" applyFont="1">
      <alignment horizontal="center" shrinkToFit="0" vertical="top" wrapText="1"/>
    </xf>
    <xf borderId="5" fillId="11" fontId="4" numFmtId="0" xfId="0" applyAlignment="1" applyBorder="1" applyFont="1">
      <alignment horizontal="center" shrinkToFit="0" vertical="top" wrapText="1"/>
    </xf>
    <xf borderId="5" fillId="13" fontId="4" numFmtId="0" xfId="0" applyAlignment="1" applyBorder="1" applyFont="1">
      <alignment horizontal="center" shrinkToFit="0" vertical="top" wrapText="1"/>
    </xf>
    <xf borderId="5" fillId="12" fontId="4" numFmtId="0" xfId="0" applyAlignment="1" applyBorder="1" applyFont="1">
      <alignment horizontal="center" shrinkToFit="0" vertical="top" wrapText="1"/>
    </xf>
    <xf borderId="5" fillId="8" fontId="17" numFmtId="0" xfId="0" applyAlignment="1" applyBorder="1" applyFont="1">
      <alignment horizontal="center" readingOrder="0" shrinkToFit="0" vertical="top" wrapText="1"/>
    </xf>
    <xf borderId="5" fillId="8" fontId="17" numFmtId="0" xfId="0" applyAlignment="1" applyBorder="1" applyFont="1">
      <alignment readingOrder="0" shrinkToFit="0" vertical="top" wrapText="1"/>
    </xf>
    <xf borderId="5" fillId="2" fontId="17" numFmtId="0" xfId="0" applyAlignment="1" applyBorder="1" applyFont="1">
      <alignment horizontal="center" readingOrder="0" shrinkToFit="0" vertical="top" wrapText="1"/>
    </xf>
    <xf borderId="5" fillId="13" fontId="17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D0E0E3"/>
          <bgColor rgb="FFD0E0E3"/>
        </patternFill>
      </fill>
      <border/>
    </dxf>
    <dxf>
      <font>
        <color rgb="FF434343"/>
      </font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2AFAF"/>
          <bgColor rgb="FFE2AFAF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41.0"/>
    <col customWidth="1" min="3" max="3" width="60.88"/>
    <col customWidth="1" min="4" max="8" width="10.63"/>
  </cols>
  <sheetData>
    <row r="1" ht="14.2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5"/>
      <c r="C2" s="5"/>
      <c r="D2" s="5"/>
      <c r="E2" s="5"/>
      <c r="F2" s="5"/>
      <c r="G2" s="5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5"/>
      <c r="C3" s="5"/>
      <c r="D3" s="5"/>
      <c r="E3" s="5"/>
      <c r="F3" s="5"/>
      <c r="G3" s="5"/>
      <c r="H3" s="5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6" t="s">
        <v>1</v>
      </c>
      <c r="C4" s="7" t="s">
        <v>2</v>
      </c>
      <c r="D4" s="5"/>
      <c r="E4" s="5"/>
      <c r="F4" s="5"/>
      <c r="G4" s="5"/>
      <c r="H4" s="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6" t="s">
        <v>3</v>
      </c>
      <c r="C5" s="7" t="s">
        <v>4</v>
      </c>
      <c r="H5" s="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6" t="s">
        <v>5</v>
      </c>
      <c r="C6" s="7" t="s">
        <v>6</v>
      </c>
      <c r="D6" s="5"/>
      <c r="E6" s="5"/>
      <c r="F6" s="5"/>
      <c r="G6" s="5"/>
      <c r="H6" s="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6" t="s">
        <v>7</v>
      </c>
      <c r="C7" s="7" t="s">
        <v>8</v>
      </c>
      <c r="D7" s="5"/>
      <c r="E7" s="5"/>
      <c r="F7" s="5"/>
      <c r="G7" s="5"/>
      <c r="H7" s="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5"/>
      <c r="C8" s="5"/>
      <c r="D8" s="5"/>
      <c r="E8" s="5"/>
      <c r="F8" s="5"/>
      <c r="G8" s="5"/>
      <c r="H8" s="5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8" t="s">
        <v>9</v>
      </c>
      <c r="C9" s="3"/>
      <c r="D9" s="3"/>
      <c r="E9" s="3"/>
      <c r="F9" s="3"/>
      <c r="G9" s="3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5"/>
      <c r="C10" s="5"/>
      <c r="D10" s="5"/>
      <c r="E10" s="5"/>
      <c r="F10" s="5"/>
      <c r="G10" s="5"/>
      <c r="H10" s="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6" t="s">
        <v>10</v>
      </c>
      <c r="C11" s="9">
        <v>22.0</v>
      </c>
      <c r="D11" s="5"/>
      <c r="E11" s="5"/>
      <c r="F11" s="5"/>
      <c r="G11" s="5"/>
      <c r="H11" s="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6" t="s">
        <v>11</v>
      </c>
      <c r="C12" s="7">
        <v>0.0</v>
      </c>
      <c r="D12" s="5"/>
      <c r="E12" s="5"/>
      <c r="F12" s="5"/>
      <c r="G12" s="5"/>
      <c r="H12" s="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6" t="s">
        <v>12</v>
      </c>
      <c r="C13" s="7">
        <v>0.0</v>
      </c>
      <c r="D13" s="5"/>
      <c r="E13" s="5"/>
      <c r="F13" s="5"/>
      <c r="G13" s="5"/>
      <c r="H13" s="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6" t="s">
        <v>13</v>
      </c>
      <c r="C14" s="7">
        <v>0.0</v>
      </c>
      <c r="D14" s="5"/>
      <c r="E14" s="5"/>
      <c r="F14" s="5"/>
      <c r="G14" s="5"/>
      <c r="H14" s="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6" t="s">
        <v>14</v>
      </c>
      <c r="C15" s="10" t="s">
        <v>15</v>
      </c>
      <c r="D15" s="5"/>
      <c r="E15" s="5"/>
      <c r="F15" s="5"/>
      <c r="G15" s="5"/>
      <c r="H15" s="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5"/>
      <c r="C16" s="5"/>
      <c r="D16" s="5"/>
      <c r="E16" s="5"/>
      <c r="F16" s="5"/>
      <c r="G16" s="5"/>
      <c r="H16" s="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6" t="s">
        <v>16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1" t="s">
        <v>17</v>
      </c>
      <c r="C18" s="12" t="s">
        <v>18</v>
      </c>
      <c r="D18" s="3"/>
      <c r="E18" s="3"/>
      <c r="F18" s="3"/>
      <c r="G18" s="3"/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13" t="s">
        <v>19</v>
      </c>
      <c r="C19" s="14" t="s">
        <v>20</v>
      </c>
      <c r="D19" s="15"/>
      <c r="E19" s="15"/>
      <c r="F19" s="15"/>
      <c r="G19" s="15"/>
      <c r="H19" s="1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13" t="s">
        <v>21</v>
      </c>
      <c r="C20" s="17" t="s">
        <v>22</v>
      </c>
      <c r="D20" s="15"/>
      <c r="E20" s="15"/>
      <c r="F20" s="15"/>
      <c r="G20" s="15"/>
      <c r="H20" s="1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13" t="s">
        <v>23</v>
      </c>
      <c r="C21" s="17" t="s">
        <v>24</v>
      </c>
      <c r="D21" s="15"/>
      <c r="E21" s="15"/>
      <c r="F21" s="15"/>
      <c r="G21" s="15"/>
      <c r="H21" s="1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13" t="s">
        <v>25</v>
      </c>
      <c r="C22" s="17" t="s">
        <v>26</v>
      </c>
      <c r="D22" s="15"/>
      <c r="E22" s="15"/>
      <c r="F22" s="15"/>
      <c r="G22" s="15"/>
      <c r="H22" s="1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13" t="s">
        <v>27</v>
      </c>
      <c r="C23" s="17" t="s">
        <v>28</v>
      </c>
      <c r="D23" s="15"/>
      <c r="E23" s="15"/>
      <c r="F23" s="15"/>
      <c r="G23" s="15"/>
      <c r="H23" s="1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13" t="s">
        <v>29</v>
      </c>
      <c r="C24" s="17" t="s">
        <v>30</v>
      </c>
      <c r="D24" s="15"/>
      <c r="E24" s="15"/>
      <c r="F24" s="15"/>
      <c r="G24" s="15"/>
      <c r="H24" s="1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13" t="s">
        <v>31</v>
      </c>
      <c r="C25" s="17" t="s">
        <v>32</v>
      </c>
      <c r="D25" s="15"/>
      <c r="E25" s="15"/>
      <c r="F25" s="15"/>
      <c r="G25" s="15"/>
      <c r="H25" s="1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5"/>
      <c r="C26" s="5"/>
      <c r="D26" s="5"/>
      <c r="E26" s="5"/>
      <c r="F26" s="5"/>
      <c r="G26" s="5"/>
      <c r="H26" s="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8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5"/>
      <c r="C28" s="5"/>
      <c r="D28" s="5"/>
      <c r="E28" s="5"/>
      <c r="F28" s="5"/>
      <c r="G28" s="5"/>
      <c r="H28" s="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6" t="s">
        <v>1</v>
      </c>
      <c r="C29" s="7" t="s">
        <v>33</v>
      </c>
      <c r="D29" s="5"/>
      <c r="E29" s="5"/>
      <c r="F29" s="5"/>
      <c r="G29" s="5"/>
      <c r="H29" s="5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19" t="s">
        <v>3</v>
      </c>
      <c r="C30" s="20" t="s">
        <v>34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6" t="s">
        <v>5</v>
      </c>
      <c r="C31" s="7" t="s">
        <v>6</v>
      </c>
      <c r="D31" s="5"/>
      <c r="E31" s="5"/>
      <c r="F31" s="5"/>
      <c r="G31" s="5"/>
      <c r="H31" s="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6" t="s">
        <v>7</v>
      </c>
      <c r="C32" s="7" t="s">
        <v>8</v>
      </c>
      <c r="D32" s="5"/>
      <c r="E32" s="5"/>
      <c r="F32" s="5"/>
      <c r="G32" s="5"/>
      <c r="H32" s="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5"/>
      <c r="C33" s="5"/>
      <c r="D33" s="5"/>
      <c r="E33" s="5"/>
      <c r="F33" s="5"/>
      <c r="G33" s="5"/>
      <c r="H33" s="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8" t="s">
        <v>9</v>
      </c>
      <c r="C34" s="3"/>
      <c r="D34" s="3"/>
      <c r="E34" s="3"/>
      <c r="F34" s="3"/>
      <c r="G34" s="3"/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5"/>
      <c r="C35" s="5"/>
      <c r="D35" s="5"/>
      <c r="E35" s="5"/>
      <c r="F35" s="5"/>
      <c r="G35" s="5"/>
      <c r="H35" s="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6" t="s">
        <v>10</v>
      </c>
      <c r="C36" s="9">
        <v>28.0</v>
      </c>
      <c r="D36" s="5"/>
      <c r="E36" s="5"/>
      <c r="F36" s="5"/>
      <c r="G36" s="5"/>
      <c r="H36" s="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6" t="s">
        <v>11</v>
      </c>
      <c r="C37" s="7">
        <v>0.0</v>
      </c>
      <c r="D37" s="5"/>
      <c r="E37" s="5"/>
      <c r="F37" s="5"/>
      <c r="G37" s="5"/>
      <c r="H37" s="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6" t="s">
        <v>12</v>
      </c>
      <c r="C38" s="7">
        <v>0.0</v>
      </c>
      <c r="D38" s="5"/>
      <c r="E38" s="5"/>
      <c r="F38" s="5"/>
      <c r="G38" s="5"/>
      <c r="H38" s="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6" t="s">
        <v>13</v>
      </c>
      <c r="C39" s="7">
        <v>0.0</v>
      </c>
      <c r="D39" s="5"/>
      <c r="E39" s="5"/>
      <c r="F39" s="5"/>
      <c r="G39" s="5"/>
      <c r="H39" s="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6" t="s">
        <v>14</v>
      </c>
      <c r="C40" s="10" t="s">
        <v>15</v>
      </c>
      <c r="D40" s="5"/>
      <c r="E40" s="5"/>
      <c r="F40" s="5"/>
      <c r="G40" s="5"/>
      <c r="H40" s="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5"/>
      <c r="C41" s="5"/>
      <c r="D41" s="5"/>
      <c r="E41" s="5"/>
      <c r="F41" s="5"/>
      <c r="G41" s="5"/>
      <c r="H41" s="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6" t="s">
        <v>16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1" t="s">
        <v>17</v>
      </c>
      <c r="C43" s="12" t="s">
        <v>18</v>
      </c>
      <c r="D43" s="3"/>
      <c r="E43" s="3"/>
      <c r="F43" s="3"/>
      <c r="G43" s="3"/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1.75" customHeight="1">
      <c r="A44" s="1"/>
      <c r="B44" s="13" t="s">
        <v>35</v>
      </c>
      <c r="C44" s="21" t="s">
        <v>36</v>
      </c>
      <c r="D44" s="22"/>
      <c r="E44" s="22"/>
      <c r="F44" s="22"/>
      <c r="G44" s="22"/>
      <c r="H44" s="2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1.75" customHeight="1">
      <c r="A45" s="1"/>
      <c r="B45" s="13" t="s">
        <v>37</v>
      </c>
      <c r="C45" s="17" t="s">
        <v>38</v>
      </c>
      <c r="D45" s="15"/>
      <c r="E45" s="15"/>
      <c r="F45" s="15"/>
      <c r="G45" s="15"/>
      <c r="H45" s="16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1.75" customHeight="1">
      <c r="A46" s="1"/>
      <c r="B46" s="13" t="s">
        <v>39</v>
      </c>
      <c r="C46" s="17" t="s">
        <v>40</v>
      </c>
      <c r="D46" s="15"/>
      <c r="E46" s="15"/>
      <c r="F46" s="15"/>
      <c r="G46" s="15"/>
      <c r="H46" s="16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1.75" customHeight="1">
      <c r="A47" s="1"/>
      <c r="B47" s="13" t="s">
        <v>41</v>
      </c>
      <c r="C47" s="17" t="s">
        <v>42</v>
      </c>
      <c r="D47" s="15"/>
      <c r="E47" s="15"/>
      <c r="F47" s="15"/>
      <c r="G47" s="15"/>
      <c r="H47" s="16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1.75" customHeight="1">
      <c r="A48" s="1"/>
      <c r="B48" s="13" t="s">
        <v>43</v>
      </c>
      <c r="C48" s="17" t="s">
        <v>44</v>
      </c>
      <c r="D48" s="15"/>
      <c r="E48" s="15"/>
      <c r="F48" s="15"/>
      <c r="G48" s="15"/>
      <c r="H48" s="16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1.75" customHeight="1">
      <c r="A49" s="1"/>
      <c r="B49" s="13" t="s">
        <v>45</v>
      </c>
      <c r="C49" s="17" t="s">
        <v>46</v>
      </c>
      <c r="D49" s="15"/>
      <c r="E49" s="15"/>
      <c r="F49" s="15"/>
      <c r="G49" s="15"/>
      <c r="H49" s="16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1.75" customHeight="1">
      <c r="A50" s="1"/>
      <c r="B50" s="13" t="s">
        <v>47</v>
      </c>
      <c r="C50" s="17" t="s">
        <v>48</v>
      </c>
      <c r="D50" s="15"/>
      <c r="E50" s="15"/>
      <c r="F50" s="15"/>
      <c r="G50" s="15"/>
      <c r="H50" s="16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1.75" customHeight="1">
      <c r="A51" s="1"/>
      <c r="B51" s="13" t="s">
        <v>49</v>
      </c>
      <c r="C51" s="17" t="s">
        <v>50</v>
      </c>
      <c r="D51" s="15"/>
      <c r="E51" s="15"/>
      <c r="F51" s="15"/>
      <c r="G51" s="15"/>
      <c r="H51" s="16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1.75" customHeight="1">
      <c r="A52" s="1"/>
      <c r="B52" s="13" t="s">
        <v>51</v>
      </c>
      <c r="C52" s="17" t="s">
        <v>52</v>
      </c>
      <c r="D52" s="15"/>
      <c r="E52" s="15"/>
      <c r="F52" s="15"/>
      <c r="G52" s="15"/>
      <c r="H52" s="1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1.75" customHeight="1">
      <c r="A53" s="1"/>
      <c r="B53" s="13" t="s">
        <v>53</v>
      </c>
      <c r="C53" s="17" t="s">
        <v>54</v>
      </c>
      <c r="D53" s="15"/>
      <c r="E53" s="15"/>
      <c r="F53" s="15"/>
      <c r="G53" s="15"/>
      <c r="H53" s="1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75" customHeight="1">
      <c r="A54" s="1"/>
      <c r="B54" s="13" t="s">
        <v>55</v>
      </c>
      <c r="C54" s="17" t="s">
        <v>56</v>
      </c>
      <c r="D54" s="15"/>
      <c r="E54" s="15"/>
      <c r="F54" s="15"/>
      <c r="G54" s="15"/>
      <c r="H54" s="1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75" customHeight="1">
      <c r="A55" s="1"/>
      <c r="B55" s="13" t="s">
        <v>57</v>
      </c>
      <c r="C55" s="17" t="s">
        <v>58</v>
      </c>
      <c r="D55" s="15"/>
      <c r="E55" s="15"/>
      <c r="F55" s="15"/>
      <c r="G55" s="15"/>
      <c r="H55" s="1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75" customHeight="1">
      <c r="A56" s="1"/>
      <c r="B56" s="13" t="s">
        <v>59</v>
      </c>
      <c r="C56" s="17" t="s">
        <v>60</v>
      </c>
      <c r="D56" s="15"/>
      <c r="E56" s="15"/>
      <c r="F56" s="15"/>
      <c r="G56" s="15"/>
      <c r="H56" s="1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75" customHeight="1">
      <c r="A57" s="1"/>
      <c r="B57" s="13" t="s">
        <v>61</v>
      </c>
      <c r="C57" s="17" t="s">
        <v>62</v>
      </c>
      <c r="D57" s="15"/>
      <c r="E57" s="15"/>
      <c r="F57" s="15"/>
      <c r="G57" s="15"/>
      <c r="H57" s="1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1.75" customHeight="1">
      <c r="A58" s="1"/>
      <c r="B58" s="13" t="s">
        <v>63</v>
      </c>
      <c r="C58" s="17" t="s">
        <v>64</v>
      </c>
      <c r="D58" s="15"/>
      <c r="E58" s="15"/>
      <c r="F58" s="15"/>
      <c r="G58" s="15"/>
      <c r="H58" s="16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A59" s="1"/>
      <c r="B59" s="13" t="s">
        <v>65</v>
      </c>
      <c r="C59" s="17" t="s">
        <v>66</v>
      </c>
      <c r="D59" s="15"/>
      <c r="E59" s="15"/>
      <c r="F59" s="15"/>
      <c r="G59" s="15"/>
      <c r="H59" s="16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A60" s="1"/>
      <c r="B60" s="13" t="s">
        <v>67</v>
      </c>
      <c r="C60" s="17" t="s">
        <v>68</v>
      </c>
      <c r="D60" s="15"/>
      <c r="E60" s="15"/>
      <c r="F60" s="15"/>
      <c r="G60" s="15"/>
      <c r="H60" s="16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A61" s="1"/>
      <c r="B61" s="13" t="s">
        <v>69</v>
      </c>
      <c r="C61" s="17" t="s">
        <v>70</v>
      </c>
      <c r="D61" s="15"/>
      <c r="E61" s="15"/>
      <c r="F61" s="15"/>
      <c r="G61" s="15"/>
      <c r="H61" s="16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A62" s="1"/>
      <c r="B62" s="13" t="s">
        <v>71</v>
      </c>
      <c r="C62" s="17" t="s">
        <v>72</v>
      </c>
      <c r="D62" s="15"/>
      <c r="E62" s="15"/>
      <c r="F62" s="15"/>
      <c r="G62" s="15"/>
      <c r="H62" s="1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A63" s="1"/>
      <c r="B63" s="13" t="s">
        <v>73</v>
      </c>
      <c r="C63" s="17" t="s">
        <v>74</v>
      </c>
      <c r="D63" s="15"/>
      <c r="E63" s="15"/>
      <c r="F63" s="15"/>
      <c r="G63" s="15"/>
      <c r="H63" s="16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1"/>
      <c r="B64" s="13" t="s">
        <v>75</v>
      </c>
      <c r="C64" s="17" t="s">
        <v>76</v>
      </c>
      <c r="D64" s="15"/>
      <c r="E64" s="15"/>
      <c r="F64" s="15"/>
      <c r="G64" s="15"/>
      <c r="H64" s="16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1"/>
      <c r="B65" s="13" t="s">
        <v>77</v>
      </c>
      <c r="C65" s="17" t="s">
        <v>78</v>
      </c>
      <c r="D65" s="15"/>
      <c r="E65" s="15"/>
      <c r="F65" s="15"/>
      <c r="G65" s="15"/>
      <c r="H65" s="16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1"/>
      <c r="B66" s="13" t="s">
        <v>79</v>
      </c>
      <c r="C66" s="17" t="s">
        <v>80</v>
      </c>
      <c r="D66" s="15"/>
      <c r="E66" s="15"/>
      <c r="F66" s="15"/>
      <c r="G66" s="15"/>
      <c r="H66" s="16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1"/>
      <c r="B67" s="13" t="s">
        <v>81</v>
      </c>
      <c r="C67" s="17" t="s">
        <v>82</v>
      </c>
      <c r="D67" s="15"/>
      <c r="E67" s="15"/>
      <c r="F67" s="15"/>
      <c r="G67" s="15"/>
      <c r="H67" s="16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A68" s="1"/>
      <c r="B68" s="13" t="s">
        <v>83</v>
      </c>
      <c r="C68" s="17" t="s">
        <v>84</v>
      </c>
      <c r="D68" s="15"/>
      <c r="E68" s="15"/>
      <c r="F68" s="15"/>
      <c r="G68" s="15"/>
      <c r="H68" s="16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1"/>
      <c r="B69" s="13" t="s">
        <v>85</v>
      </c>
      <c r="C69" s="17" t="s">
        <v>86</v>
      </c>
      <c r="D69" s="15"/>
      <c r="E69" s="15"/>
      <c r="F69" s="15"/>
      <c r="G69" s="15"/>
      <c r="H69" s="16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A70" s="1"/>
      <c r="B70" s="13" t="s">
        <v>87</v>
      </c>
      <c r="C70" s="17" t="s">
        <v>88</v>
      </c>
      <c r="D70" s="15"/>
      <c r="E70" s="15"/>
      <c r="F70" s="15"/>
      <c r="G70" s="15"/>
      <c r="H70" s="16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A71" s="1"/>
      <c r="B71" s="13" t="s">
        <v>89</v>
      </c>
      <c r="C71" s="17" t="s">
        <v>90</v>
      </c>
      <c r="D71" s="15"/>
      <c r="E71" s="15"/>
      <c r="F71" s="15"/>
      <c r="G71" s="15"/>
      <c r="H71" s="16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5"/>
      <c r="C73" s="5"/>
      <c r="D73" s="5"/>
      <c r="E73" s="5"/>
      <c r="F73" s="5"/>
      <c r="G73" s="5"/>
      <c r="H73" s="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5"/>
      <c r="C74" s="5"/>
      <c r="D74" s="5"/>
      <c r="E74" s="5"/>
      <c r="F74" s="5"/>
      <c r="G74" s="5"/>
      <c r="H74" s="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6" t="s">
        <v>1</v>
      </c>
      <c r="C75" s="7" t="s">
        <v>91</v>
      </c>
      <c r="D75" s="5"/>
      <c r="E75" s="5"/>
      <c r="F75" s="5"/>
      <c r="G75" s="5"/>
      <c r="H75" s="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6" t="s">
        <v>3</v>
      </c>
      <c r="C76" s="7" t="s">
        <v>92</v>
      </c>
      <c r="D76" s="5"/>
      <c r="E76" s="5"/>
      <c r="F76" s="5"/>
      <c r="G76" s="5"/>
      <c r="H76" s="5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6" t="s">
        <v>5</v>
      </c>
      <c r="C77" s="7" t="s">
        <v>6</v>
      </c>
      <c r="D77" s="5"/>
      <c r="E77" s="5"/>
      <c r="F77" s="5"/>
      <c r="G77" s="5"/>
      <c r="H77" s="5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6" t="s">
        <v>7</v>
      </c>
      <c r="C78" s="7" t="s">
        <v>8</v>
      </c>
      <c r="D78" s="5"/>
      <c r="E78" s="5"/>
      <c r="F78" s="5"/>
      <c r="G78" s="5"/>
      <c r="H78" s="5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5"/>
      <c r="C79" s="5"/>
      <c r="D79" s="5"/>
      <c r="E79" s="5"/>
      <c r="F79" s="5"/>
      <c r="G79" s="5"/>
      <c r="H79" s="5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8" t="s">
        <v>9</v>
      </c>
      <c r="C80" s="3"/>
      <c r="D80" s="3"/>
      <c r="E80" s="3"/>
      <c r="F80" s="3"/>
      <c r="G80" s="3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5"/>
      <c r="C81" s="5"/>
      <c r="D81" s="5"/>
      <c r="E81" s="5"/>
      <c r="F81" s="5"/>
      <c r="G81" s="5"/>
      <c r="H81" s="5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6" t="s">
        <v>10</v>
      </c>
      <c r="C82" s="9">
        <v>16.0</v>
      </c>
      <c r="D82" s="5"/>
      <c r="E82" s="5"/>
      <c r="F82" s="5"/>
      <c r="G82" s="5"/>
      <c r="H82" s="5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6" t="s">
        <v>11</v>
      </c>
      <c r="C83" s="7">
        <v>0.0</v>
      </c>
      <c r="D83" s="5"/>
      <c r="E83" s="5"/>
      <c r="F83" s="5"/>
      <c r="G83" s="5"/>
      <c r="H83" s="5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6" t="s">
        <v>12</v>
      </c>
      <c r="C84" s="7">
        <v>0.0</v>
      </c>
      <c r="D84" s="5"/>
      <c r="E84" s="5"/>
      <c r="F84" s="5"/>
      <c r="G84" s="5"/>
      <c r="H84" s="5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6" t="s">
        <v>13</v>
      </c>
      <c r="C85" s="7">
        <v>0.0</v>
      </c>
      <c r="D85" s="5"/>
      <c r="E85" s="5"/>
      <c r="F85" s="5"/>
      <c r="G85" s="5"/>
      <c r="H85" s="5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6" t="s">
        <v>14</v>
      </c>
      <c r="C86" s="10" t="s">
        <v>15</v>
      </c>
      <c r="D86" s="5"/>
      <c r="E86" s="5"/>
      <c r="F86" s="5"/>
      <c r="G86" s="5"/>
      <c r="H86" s="5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5"/>
      <c r="C87" s="5"/>
      <c r="D87" s="5"/>
      <c r="E87" s="5"/>
      <c r="F87" s="5"/>
      <c r="G87" s="5"/>
      <c r="H87" s="5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6" t="s">
        <v>16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1" t="s">
        <v>17</v>
      </c>
      <c r="C89" s="12" t="s">
        <v>18</v>
      </c>
      <c r="D89" s="3"/>
      <c r="E89" s="3"/>
      <c r="F89" s="3"/>
      <c r="G89" s="3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1.75" customHeight="1">
      <c r="A90" s="1"/>
      <c r="B90" s="13" t="s">
        <v>93</v>
      </c>
      <c r="C90" s="21" t="s">
        <v>94</v>
      </c>
      <c r="D90" s="22"/>
      <c r="E90" s="22"/>
      <c r="F90" s="22"/>
      <c r="G90" s="22"/>
      <c r="H90" s="2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1.75" customHeight="1">
      <c r="A91" s="1"/>
      <c r="B91" s="13" t="s">
        <v>95</v>
      </c>
      <c r="C91" s="17" t="s">
        <v>96</v>
      </c>
      <c r="D91" s="15"/>
      <c r="E91" s="15"/>
      <c r="F91" s="15"/>
      <c r="G91" s="15"/>
      <c r="H91" s="1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1.75" customHeight="1">
      <c r="A92" s="1"/>
      <c r="B92" s="13" t="s">
        <v>97</v>
      </c>
      <c r="C92" s="17" t="s">
        <v>98</v>
      </c>
      <c r="D92" s="15"/>
      <c r="E92" s="15"/>
      <c r="F92" s="15"/>
      <c r="G92" s="15"/>
      <c r="H92" s="1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1.75" customHeight="1">
      <c r="A93" s="1"/>
      <c r="B93" s="13" t="s">
        <v>99</v>
      </c>
      <c r="C93" s="17" t="s">
        <v>100</v>
      </c>
      <c r="D93" s="15"/>
      <c r="E93" s="15"/>
      <c r="F93" s="15"/>
      <c r="G93" s="15"/>
      <c r="H93" s="1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1.75" customHeight="1">
      <c r="A94" s="1"/>
      <c r="B94" s="13" t="s">
        <v>101</v>
      </c>
      <c r="C94" s="17" t="s">
        <v>102</v>
      </c>
      <c r="D94" s="15"/>
      <c r="E94" s="15"/>
      <c r="F94" s="15"/>
      <c r="G94" s="15"/>
      <c r="H94" s="1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1.75" customHeight="1">
      <c r="A95" s="1"/>
      <c r="B95" s="13" t="s">
        <v>103</v>
      </c>
      <c r="C95" s="17" t="s">
        <v>104</v>
      </c>
      <c r="D95" s="15"/>
      <c r="E95" s="15"/>
      <c r="F95" s="15"/>
      <c r="G95" s="15"/>
      <c r="H95" s="16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1.75" customHeight="1">
      <c r="A96" s="1"/>
      <c r="B96" s="13" t="s">
        <v>105</v>
      </c>
      <c r="C96" s="17" t="s">
        <v>106</v>
      </c>
      <c r="D96" s="15"/>
      <c r="E96" s="15"/>
      <c r="F96" s="15"/>
      <c r="G96" s="15"/>
      <c r="H96" s="16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1.75" customHeight="1">
      <c r="A97" s="1"/>
      <c r="B97" s="13" t="s">
        <v>107</v>
      </c>
      <c r="C97" s="17" t="s">
        <v>108</v>
      </c>
      <c r="D97" s="15"/>
      <c r="E97" s="15"/>
      <c r="F97" s="15"/>
      <c r="G97" s="15"/>
      <c r="H97" s="16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1.75" customHeight="1">
      <c r="A98" s="1"/>
      <c r="B98" s="13" t="s">
        <v>109</v>
      </c>
      <c r="C98" s="17" t="s">
        <v>110</v>
      </c>
      <c r="D98" s="15"/>
      <c r="E98" s="15"/>
      <c r="F98" s="15"/>
      <c r="G98" s="15"/>
      <c r="H98" s="16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1.75" customHeight="1">
      <c r="A99" s="1"/>
      <c r="B99" s="13" t="s">
        <v>111</v>
      </c>
      <c r="C99" s="17" t="s">
        <v>112</v>
      </c>
      <c r="D99" s="15"/>
      <c r="E99" s="15"/>
      <c r="F99" s="15"/>
      <c r="G99" s="15"/>
      <c r="H99" s="16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1.75" customHeight="1">
      <c r="A100" s="1"/>
      <c r="B100" s="13" t="s">
        <v>113</v>
      </c>
      <c r="C100" s="17" t="s">
        <v>114</v>
      </c>
      <c r="D100" s="15"/>
      <c r="E100" s="15"/>
      <c r="F100" s="15"/>
      <c r="G100" s="15"/>
      <c r="H100" s="16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1.75" customHeight="1">
      <c r="A101" s="1"/>
      <c r="B101" s="13" t="s">
        <v>115</v>
      </c>
      <c r="C101" s="17" t="s">
        <v>116</v>
      </c>
      <c r="D101" s="15"/>
      <c r="E101" s="15"/>
      <c r="F101" s="15"/>
      <c r="G101" s="15"/>
      <c r="H101" s="1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1.75" customHeight="1">
      <c r="A102" s="1"/>
      <c r="B102" s="13" t="s">
        <v>117</v>
      </c>
      <c r="C102" s="17" t="s">
        <v>118</v>
      </c>
      <c r="D102" s="15"/>
      <c r="E102" s="15"/>
      <c r="F102" s="15"/>
      <c r="G102" s="15"/>
      <c r="H102" s="1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1.75" customHeight="1">
      <c r="A103" s="1"/>
      <c r="B103" s="13" t="s">
        <v>119</v>
      </c>
      <c r="C103" s="17" t="s">
        <v>120</v>
      </c>
      <c r="D103" s="15"/>
      <c r="E103" s="15"/>
      <c r="F103" s="15"/>
      <c r="G103" s="15"/>
      <c r="H103" s="1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1.75" customHeight="1">
      <c r="A104" s="1"/>
      <c r="B104" s="13" t="s">
        <v>121</v>
      </c>
      <c r="C104" s="17" t="s">
        <v>122</v>
      </c>
      <c r="D104" s="15"/>
      <c r="E104" s="15"/>
      <c r="F104" s="15"/>
      <c r="G104" s="15"/>
      <c r="H104" s="16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1.75" customHeight="1">
      <c r="A105" s="1"/>
      <c r="B105" s="13" t="s">
        <v>123</v>
      </c>
      <c r="C105" s="17" t="s">
        <v>124</v>
      </c>
      <c r="D105" s="15"/>
      <c r="E105" s="15"/>
      <c r="F105" s="15"/>
      <c r="G105" s="15"/>
      <c r="H105" s="16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5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5"/>
      <c r="C107" s="5"/>
      <c r="D107" s="5"/>
      <c r="E107" s="5"/>
      <c r="F107" s="5"/>
      <c r="G107" s="5"/>
      <c r="H107" s="5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5"/>
      <c r="C108" s="5"/>
      <c r="D108" s="5"/>
      <c r="E108" s="5"/>
      <c r="F108" s="5"/>
      <c r="G108" s="5"/>
      <c r="H108" s="5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6" t="s">
        <v>1</v>
      </c>
      <c r="C109" s="7" t="s">
        <v>125</v>
      </c>
      <c r="D109" s="5"/>
      <c r="E109" s="5"/>
      <c r="F109" s="5"/>
      <c r="G109" s="5"/>
      <c r="H109" s="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6" t="s">
        <v>3</v>
      </c>
      <c r="C110" s="7" t="s">
        <v>126</v>
      </c>
      <c r="D110" s="5"/>
      <c r="E110" s="5"/>
      <c r="F110" s="5"/>
      <c r="G110" s="5"/>
      <c r="H110" s="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6" t="s">
        <v>5</v>
      </c>
      <c r="C111" s="7" t="s">
        <v>6</v>
      </c>
      <c r="D111" s="5"/>
      <c r="E111" s="5"/>
      <c r="F111" s="5"/>
      <c r="G111" s="5"/>
      <c r="H111" s="5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6" t="s">
        <v>7</v>
      </c>
      <c r="C112" s="7" t="s">
        <v>8</v>
      </c>
      <c r="D112" s="5"/>
      <c r="E112" s="5"/>
      <c r="F112" s="5"/>
      <c r="G112" s="5"/>
      <c r="H112" s="5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5"/>
      <c r="C113" s="5"/>
      <c r="D113" s="5"/>
      <c r="E113" s="5"/>
      <c r="F113" s="5"/>
      <c r="G113" s="5"/>
      <c r="H113" s="5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8" t="s">
        <v>9</v>
      </c>
      <c r="C114" s="3"/>
      <c r="D114" s="3"/>
      <c r="E114" s="3"/>
      <c r="F114" s="3"/>
      <c r="G114" s="3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5"/>
      <c r="C115" s="5"/>
      <c r="D115" s="5"/>
      <c r="E115" s="5"/>
      <c r="F115" s="5"/>
      <c r="G115" s="5"/>
      <c r="H115" s="5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6" t="s">
        <v>10</v>
      </c>
      <c r="C116" s="9">
        <v>21.0</v>
      </c>
      <c r="D116" s="5"/>
      <c r="E116" s="5"/>
      <c r="F116" s="5"/>
      <c r="G116" s="5"/>
      <c r="H116" s="5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6" t="s">
        <v>11</v>
      </c>
      <c r="C117" s="7">
        <v>0.0</v>
      </c>
      <c r="D117" s="5"/>
      <c r="E117" s="5"/>
      <c r="F117" s="5"/>
      <c r="G117" s="5"/>
      <c r="H117" s="5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6" t="s">
        <v>12</v>
      </c>
      <c r="C118" s="7">
        <v>0.0</v>
      </c>
      <c r="D118" s="5"/>
      <c r="E118" s="5"/>
      <c r="F118" s="5"/>
      <c r="G118" s="5"/>
      <c r="H118" s="5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6" t="s">
        <v>13</v>
      </c>
      <c r="C119" s="7">
        <v>0.0</v>
      </c>
      <c r="D119" s="5"/>
      <c r="E119" s="5"/>
      <c r="F119" s="5"/>
      <c r="G119" s="5"/>
      <c r="H119" s="5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6" t="s">
        <v>14</v>
      </c>
      <c r="C120" s="10" t="s">
        <v>15</v>
      </c>
      <c r="D120" s="5"/>
      <c r="E120" s="5"/>
      <c r="F120" s="5"/>
      <c r="G120" s="5"/>
      <c r="H120" s="5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5"/>
      <c r="C121" s="5"/>
      <c r="D121" s="5"/>
      <c r="E121" s="5"/>
      <c r="F121" s="5"/>
      <c r="G121" s="5"/>
      <c r="H121" s="5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6" t="s">
        <v>16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1" t="s">
        <v>17</v>
      </c>
      <c r="C123" s="12" t="s">
        <v>18</v>
      </c>
      <c r="D123" s="3"/>
      <c r="E123" s="3"/>
      <c r="F123" s="3"/>
      <c r="G123" s="3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1.75" customHeight="1">
      <c r="A124" s="1"/>
      <c r="B124" s="13" t="s">
        <v>127</v>
      </c>
      <c r="C124" s="17" t="s">
        <v>128</v>
      </c>
      <c r="D124" s="15"/>
      <c r="E124" s="15"/>
      <c r="F124" s="15"/>
      <c r="G124" s="15"/>
      <c r="H124" s="1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1.75" customHeight="1">
      <c r="A125" s="1"/>
      <c r="B125" s="13" t="s">
        <v>129</v>
      </c>
      <c r="C125" s="17" t="s">
        <v>130</v>
      </c>
      <c r="D125" s="15"/>
      <c r="E125" s="15"/>
      <c r="F125" s="15"/>
      <c r="G125" s="15"/>
      <c r="H125" s="1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1.75" customHeight="1">
      <c r="A126" s="1"/>
      <c r="B126" s="13" t="s">
        <v>131</v>
      </c>
      <c r="C126" s="17" t="s">
        <v>132</v>
      </c>
      <c r="D126" s="15"/>
      <c r="E126" s="15"/>
      <c r="F126" s="15"/>
      <c r="G126" s="15"/>
      <c r="H126" s="1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1.75" customHeight="1">
      <c r="A127" s="1"/>
      <c r="B127" s="13" t="s">
        <v>133</v>
      </c>
      <c r="C127" s="17" t="s">
        <v>134</v>
      </c>
      <c r="D127" s="15"/>
      <c r="E127" s="15"/>
      <c r="F127" s="15"/>
      <c r="G127" s="15"/>
      <c r="H127" s="1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1.75" customHeight="1">
      <c r="A128" s="1"/>
      <c r="B128" s="13" t="s">
        <v>135</v>
      </c>
      <c r="C128" s="17" t="s">
        <v>136</v>
      </c>
      <c r="D128" s="15"/>
      <c r="E128" s="15"/>
      <c r="F128" s="15"/>
      <c r="G128" s="15"/>
      <c r="H128" s="1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1.75" customHeight="1">
      <c r="A129" s="1"/>
      <c r="B129" s="13" t="s">
        <v>137</v>
      </c>
      <c r="C129" s="17" t="s">
        <v>138</v>
      </c>
      <c r="D129" s="15"/>
      <c r="E129" s="15"/>
      <c r="F129" s="15"/>
      <c r="G129" s="15"/>
      <c r="H129" s="1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1.75" customHeight="1">
      <c r="A130" s="1"/>
      <c r="B130" s="13" t="s">
        <v>139</v>
      </c>
      <c r="C130" s="17" t="s">
        <v>140</v>
      </c>
      <c r="D130" s="15"/>
      <c r="E130" s="15"/>
      <c r="F130" s="15"/>
      <c r="G130" s="15"/>
      <c r="H130" s="1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1.75" customHeight="1">
      <c r="A131" s="1"/>
      <c r="B131" s="13" t="s">
        <v>141</v>
      </c>
      <c r="C131" s="17" t="s">
        <v>142</v>
      </c>
      <c r="D131" s="15"/>
      <c r="E131" s="15"/>
      <c r="F131" s="15"/>
      <c r="G131" s="15"/>
      <c r="H131" s="1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1.75" customHeight="1">
      <c r="A132" s="1"/>
      <c r="B132" s="13" t="s">
        <v>143</v>
      </c>
      <c r="C132" s="17" t="s">
        <v>144</v>
      </c>
      <c r="D132" s="15"/>
      <c r="E132" s="15"/>
      <c r="F132" s="15"/>
      <c r="G132" s="15"/>
      <c r="H132" s="1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1.75" customHeight="1">
      <c r="A133" s="1"/>
      <c r="B133" s="13" t="s">
        <v>145</v>
      </c>
      <c r="C133" s="17" t="s">
        <v>146</v>
      </c>
      <c r="D133" s="15"/>
      <c r="E133" s="15"/>
      <c r="F133" s="15"/>
      <c r="G133" s="15"/>
      <c r="H133" s="1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1.75" customHeight="1">
      <c r="A134" s="1"/>
      <c r="B134" s="13" t="s">
        <v>147</v>
      </c>
      <c r="C134" s="17" t="s">
        <v>148</v>
      </c>
      <c r="D134" s="15"/>
      <c r="E134" s="15"/>
      <c r="F134" s="15"/>
      <c r="G134" s="15"/>
      <c r="H134" s="1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1.75" customHeight="1">
      <c r="A135" s="1"/>
      <c r="B135" s="13" t="s">
        <v>149</v>
      </c>
      <c r="C135" s="17" t="s">
        <v>150</v>
      </c>
      <c r="D135" s="15"/>
      <c r="E135" s="15"/>
      <c r="F135" s="15"/>
      <c r="G135" s="15"/>
      <c r="H135" s="1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1.75" customHeight="1">
      <c r="A136" s="1"/>
      <c r="B136" s="13" t="s">
        <v>151</v>
      </c>
      <c r="C136" s="17" t="s">
        <v>152</v>
      </c>
      <c r="D136" s="15"/>
      <c r="E136" s="15"/>
      <c r="F136" s="15"/>
      <c r="G136" s="15"/>
      <c r="H136" s="1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1.75" customHeight="1">
      <c r="A137" s="1"/>
      <c r="B137" s="13" t="s">
        <v>153</v>
      </c>
      <c r="C137" s="17" t="s">
        <v>154</v>
      </c>
      <c r="D137" s="15"/>
      <c r="E137" s="15"/>
      <c r="F137" s="15"/>
      <c r="G137" s="15"/>
      <c r="H137" s="1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1.75" customHeight="1">
      <c r="A138" s="1"/>
      <c r="B138" s="13" t="s">
        <v>155</v>
      </c>
      <c r="C138" s="17" t="s">
        <v>156</v>
      </c>
      <c r="D138" s="15"/>
      <c r="E138" s="15"/>
      <c r="F138" s="15"/>
      <c r="G138" s="15"/>
      <c r="H138" s="1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1.75" customHeight="1">
      <c r="A139" s="1"/>
      <c r="B139" s="13" t="s">
        <v>157</v>
      </c>
      <c r="C139" s="17" t="s">
        <v>158</v>
      </c>
      <c r="D139" s="15"/>
      <c r="E139" s="15"/>
      <c r="F139" s="15"/>
      <c r="G139" s="15"/>
      <c r="H139" s="1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1.75" customHeight="1">
      <c r="A140" s="1"/>
      <c r="B140" s="13" t="s">
        <v>159</v>
      </c>
      <c r="C140" s="17" t="s">
        <v>160</v>
      </c>
      <c r="D140" s="15"/>
      <c r="E140" s="15"/>
      <c r="F140" s="15"/>
      <c r="G140" s="15"/>
      <c r="H140" s="1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1.75" customHeight="1">
      <c r="A141" s="1"/>
      <c r="B141" s="13" t="s">
        <v>161</v>
      </c>
      <c r="C141" s="17" t="s">
        <v>162</v>
      </c>
      <c r="D141" s="15"/>
      <c r="E141" s="15"/>
      <c r="F141" s="15"/>
      <c r="G141" s="15"/>
      <c r="H141" s="1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1.75" customHeight="1">
      <c r="A142" s="1"/>
      <c r="B142" s="13" t="s">
        <v>163</v>
      </c>
      <c r="C142" s="17" t="s">
        <v>164</v>
      </c>
      <c r="D142" s="15"/>
      <c r="E142" s="15"/>
      <c r="F142" s="15"/>
      <c r="G142" s="15"/>
      <c r="H142" s="1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1.75" customHeight="1">
      <c r="A143" s="1"/>
      <c r="B143" s="13" t="s">
        <v>165</v>
      </c>
      <c r="C143" s="17" t="s">
        <v>166</v>
      </c>
      <c r="D143" s="15"/>
      <c r="E143" s="15"/>
      <c r="F143" s="15"/>
      <c r="G143" s="15"/>
      <c r="H143" s="1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1.75" customHeight="1">
      <c r="A144" s="1"/>
      <c r="B144" s="13" t="s">
        <v>167</v>
      </c>
      <c r="C144" s="17" t="s">
        <v>168</v>
      </c>
      <c r="D144" s="15"/>
      <c r="E144" s="15"/>
      <c r="F144" s="15"/>
      <c r="G144" s="15"/>
      <c r="H144" s="1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5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5"/>
      <c r="C146" s="5"/>
      <c r="D146" s="5"/>
      <c r="E146" s="5"/>
      <c r="F146" s="5"/>
      <c r="G146" s="5"/>
      <c r="H146" s="5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5"/>
      <c r="C147" s="5"/>
      <c r="D147" s="5"/>
      <c r="E147" s="5"/>
      <c r="F147" s="5"/>
      <c r="G147" s="5"/>
      <c r="H147" s="5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6" t="s">
        <v>1</v>
      </c>
      <c r="C148" s="7" t="s">
        <v>169</v>
      </c>
      <c r="D148" s="5"/>
      <c r="E148" s="5"/>
      <c r="F148" s="5"/>
      <c r="G148" s="5"/>
      <c r="H148" s="5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6" t="s">
        <v>3</v>
      </c>
      <c r="C149" s="7" t="s">
        <v>170</v>
      </c>
      <c r="D149" s="5"/>
      <c r="E149" s="5"/>
      <c r="F149" s="5"/>
      <c r="G149" s="5"/>
      <c r="H149" s="5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6" t="s">
        <v>5</v>
      </c>
      <c r="C150" s="7" t="s">
        <v>6</v>
      </c>
      <c r="D150" s="5"/>
      <c r="E150" s="5"/>
      <c r="F150" s="5"/>
      <c r="G150" s="5"/>
      <c r="H150" s="5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6" t="s">
        <v>7</v>
      </c>
      <c r="C151" s="7" t="s">
        <v>8</v>
      </c>
      <c r="D151" s="5"/>
      <c r="E151" s="5"/>
      <c r="F151" s="5"/>
      <c r="G151" s="5"/>
      <c r="H151" s="5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5"/>
      <c r="C152" s="5"/>
      <c r="D152" s="5"/>
      <c r="E152" s="5"/>
      <c r="F152" s="5"/>
      <c r="G152" s="5"/>
      <c r="H152" s="5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8" t="s">
        <v>9</v>
      </c>
      <c r="C153" s="3"/>
      <c r="D153" s="3"/>
      <c r="E153" s="3"/>
      <c r="F153" s="3"/>
      <c r="G153" s="3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5"/>
      <c r="C154" s="5"/>
      <c r="D154" s="5"/>
      <c r="E154" s="5"/>
      <c r="F154" s="5"/>
      <c r="G154" s="5"/>
      <c r="H154" s="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6" t="s">
        <v>10</v>
      </c>
      <c r="C155" s="9">
        <v>4.0</v>
      </c>
      <c r="D155" s="5"/>
      <c r="E155" s="5"/>
      <c r="F155" s="5"/>
      <c r="G155" s="5"/>
      <c r="H155" s="5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6" t="s">
        <v>11</v>
      </c>
      <c r="C156" s="7">
        <v>0.0</v>
      </c>
      <c r="D156" s="5"/>
      <c r="E156" s="5"/>
      <c r="F156" s="5"/>
      <c r="G156" s="5"/>
      <c r="H156" s="5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6" t="s">
        <v>12</v>
      </c>
      <c r="C157" s="7">
        <v>0.0</v>
      </c>
      <c r="D157" s="5"/>
      <c r="E157" s="5"/>
      <c r="F157" s="5"/>
      <c r="G157" s="5"/>
      <c r="H157" s="5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6" t="s">
        <v>13</v>
      </c>
      <c r="C158" s="7">
        <v>0.0</v>
      </c>
      <c r="D158" s="5"/>
      <c r="E158" s="5"/>
      <c r="F158" s="5"/>
      <c r="G158" s="5"/>
      <c r="H158" s="5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6" t="s">
        <v>14</v>
      </c>
      <c r="C159" s="24" t="s">
        <v>15</v>
      </c>
      <c r="D159" s="5"/>
      <c r="E159" s="5"/>
      <c r="F159" s="5"/>
      <c r="G159" s="5"/>
      <c r="H159" s="5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5"/>
      <c r="C160" s="5"/>
      <c r="D160" s="5"/>
      <c r="E160" s="5"/>
      <c r="F160" s="5"/>
      <c r="G160" s="5"/>
      <c r="H160" s="5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6" t="s">
        <v>16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1" t="s">
        <v>17</v>
      </c>
      <c r="C162" s="12" t="s">
        <v>18</v>
      </c>
      <c r="D162" s="3"/>
      <c r="E162" s="3"/>
      <c r="F162" s="3"/>
      <c r="G162" s="3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1.75" customHeight="1">
      <c r="A163" s="1"/>
      <c r="B163" s="13" t="s">
        <v>171</v>
      </c>
      <c r="C163" s="21" t="s">
        <v>172</v>
      </c>
      <c r="D163" s="22"/>
      <c r="E163" s="22"/>
      <c r="F163" s="22"/>
      <c r="G163" s="22"/>
      <c r="H163" s="2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1.75" customHeight="1">
      <c r="A164" s="1"/>
      <c r="B164" s="13" t="s">
        <v>173</v>
      </c>
      <c r="C164" s="17" t="s">
        <v>174</v>
      </c>
      <c r="D164" s="15"/>
      <c r="E164" s="15"/>
      <c r="F164" s="15"/>
      <c r="G164" s="15"/>
      <c r="H164" s="1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1.75" customHeight="1">
      <c r="A165" s="1"/>
      <c r="B165" s="13" t="s">
        <v>175</v>
      </c>
      <c r="C165" s="17" t="s">
        <v>176</v>
      </c>
      <c r="D165" s="15"/>
      <c r="E165" s="15"/>
      <c r="F165" s="15"/>
      <c r="G165" s="15"/>
      <c r="H165" s="1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1.75" customHeight="1">
      <c r="A166" s="1"/>
      <c r="B166" s="13" t="s">
        <v>177</v>
      </c>
      <c r="C166" s="17" t="s">
        <v>178</v>
      </c>
      <c r="D166" s="15"/>
      <c r="E166" s="15"/>
      <c r="F166" s="15"/>
      <c r="G166" s="15"/>
      <c r="H166" s="1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5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5"/>
      <c r="C168" s="5"/>
      <c r="D168" s="5"/>
      <c r="E168" s="5"/>
      <c r="F168" s="5"/>
      <c r="G168" s="5"/>
      <c r="H168" s="5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5"/>
      <c r="C169" s="5"/>
      <c r="D169" s="5"/>
      <c r="E169" s="5"/>
      <c r="F169" s="5"/>
      <c r="G169" s="5"/>
      <c r="H169" s="5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25" t="s">
        <v>179</v>
      </c>
      <c r="C170" s="3"/>
      <c r="D170" s="3"/>
      <c r="E170" s="3"/>
      <c r="F170" s="3"/>
      <c r="G170" s="3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5"/>
      <c r="C171" s="5"/>
      <c r="D171" s="5"/>
      <c r="E171" s="5"/>
      <c r="F171" s="5"/>
      <c r="G171" s="5"/>
      <c r="H171" s="5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6" t="s">
        <v>180</v>
      </c>
      <c r="C172" s="7" t="s">
        <v>181</v>
      </c>
      <c r="D172" s="5"/>
      <c r="E172" s="5"/>
      <c r="F172" s="5"/>
      <c r="G172" s="5"/>
      <c r="H172" s="5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6" t="s">
        <v>182</v>
      </c>
      <c r="C173" s="7" t="s">
        <v>183</v>
      </c>
      <c r="D173" s="5"/>
      <c r="E173" s="5"/>
      <c r="F173" s="5"/>
      <c r="G173" s="5"/>
      <c r="H173" s="5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6" t="s">
        <v>184</v>
      </c>
      <c r="C174" s="7" t="s">
        <v>185</v>
      </c>
      <c r="D174" s="5"/>
      <c r="E174" s="5"/>
      <c r="F174" s="5"/>
      <c r="G174" s="5"/>
      <c r="H174" s="5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6" t="s">
        <v>186</v>
      </c>
      <c r="C175" s="7" t="s">
        <v>187</v>
      </c>
      <c r="D175" s="5"/>
      <c r="E175" s="5"/>
      <c r="F175" s="5"/>
      <c r="G175" s="5"/>
      <c r="H175" s="5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6" t="s">
        <v>188</v>
      </c>
      <c r="C176" s="7" t="s">
        <v>189</v>
      </c>
      <c r="D176" s="5"/>
      <c r="E176" s="5"/>
      <c r="F176" s="5"/>
      <c r="G176" s="5"/>
      <c r="H176" s="5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5"/>
      <c r="C177" s="5"/>
      <c r="D177" s="5"/>
      <c r="E177" s="5"/>
      <c r="F177" s="5"/>
      <c r="G177" s="5"/>
      <c r="H177" s="5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6" t="s">
        <v>190</v>
      </c>
      <c r="C178" s="7" t="s">
        <v>191</v>
      </c>
      <c r="D178" s="5"/>
      <c r="E178" s="5"/>
      <c r="F178" s="5"/>
      <c r="G178" s="5"/>
      <c r="H178" s="5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6" t="s">
        <v>192</v>
      </c>
      <c r="C179" s="7" t="s">
        <v>193</v>
      </c>
      <c r="D179" s="5"/>
      <c r="E179" s="5"/>
      <c r="F179" s="5"/>
      <c r="G179" s="5"/>
      <c r="H179" s="5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5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5"/>
      <c r="C181" s="5"/>
      <c r="D181" s="5"/>
      <c r="E181" s="5"/>
      <c r="F181" s="5"/>
      <c r="G181" s="5"/>
      <c r="H181" s="5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5"/>
      <c r="C182" s="5"/>
      <c r="D182" s="5"/>
      <c r="E182" s="5"/>
      <c r="F182" s="5"/>
      <c r="G182" s="5"/>
      <c r="H182" s="5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5"/>
      <c r="C183" s="5"/>
      <c r="D183" s="5"/>
      <c r="E183" s="5"/>
      <c r="F183" s="5"/>
      <c r="G183" s="5"/>
      <c r="H183" s="5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5"/>
      <c r="C184" s="5"/>
      <c r="D184" s="5"/>
      <c r="E184" s="5"/>
      <c r="F184" s="5"/>
      <c r="G184" s="5"/>
      <c r="H184" s="5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5"/>
      <c r="C185" s="5"/>
      <c r="D185" s="5"/>
      <c r="E185" s="5"/>
      <c r="F185" s="5"/>
      <c r="G185" s="5"/>
      <c r="H185" s="5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5"/>
      <c r="C186" s="5"/>
      <c r="D186" s="5"/>
      <c r="E186" s="5"/>
      <c r="F186" s="5"/>
      <c r="G186" s="5"/>
      <c r="H186" s="5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5"/>
      <c r="C187" s="5"/>
      <c r="D187" s="5"/>
      <c r="E187" s="5"/>
      <c r="F187" s="5"/>
      <c r="G187" s="5"/>
      <c r="H187" s="5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5"/>
      <c r="C188" s="5"/>
      <c r="D188" s="5"/>
      <c r="E188" s="5"/>
      <c r="F188" s="5"/>
      <c r="G188" s="5"/>
      <c r="H188" s="5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5"/>
      <c r="C189" s="5"/>
      <c r="D189" s="5"/>
      <c r="E189" s="5"/>
      <c r="F189" s="5"/>
      <c r="G189" s="5"/>
      <c r="H189" s="5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5"/>
      <c r="C190" s="5"/>
      <c r="D190" s="5"/>
      <c r="E190" s="5"/>
      <c r="F190" s="5"/>
      <c r="G190" s="5"/>
      <c r="H190" s="5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5"/>
      <c r="C191" s="5"/>
      <c r="D191" s="5"/>
      <c r="E191" s="5"/>
      <c r="F191" s="5"/>
      <c r="G191" s="5"/>
      <c r="H191" s="5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5"/>
      <c r="C192" s="5"/>
      <c r="D192" s="5"/>
      <c r="E192" s="5"/>
      <c r="F192" s="5"/>
      <c r="G192" s="5"/>
      <c r="H192" s="5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5"/>
      <c r="C193" s="5"/>
      <c r="D193" s="5"/>
      <c r="E193" s="5"/>
      <c r="F193" s="5"/>
      <c r="G193" s="5"/>
      <c r="H193" s="5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5"/>
      <c r="C194" s="5"/>
      <c r="D194" s="5"/>
      <c r="E194" s="5"/>
      <c r="F194" s="5"/>
      <c r="G194" s="5"/>
      <c r="H194" s="5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5"/>
      <c r="C195" s="5"/>
      <c r="D195" s="5"/>
      <c r="E195" s="5"/>
      <c r="F195" s="5"/>
      <c r="G195" s="5"/>
      <c r="H195" s="5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5"/>
      <c r="C196" s="5"/>
      <c r="D196" s="5"/>
      <c r="E196" s="5"/>
      <c r="F196" s="5"/>
      <c r="G196" s="5"/>
      <c r="H196" s="5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5"/>
      <c r="C197" s="5"/>
      <c r="D197" s="5"/>
      <c r="E197" s="5"/>
      <c r="F197" s="5"/>
      <c r="G197" s="5"/>
      <c r="H197" s="5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5"/>
      <c r="C198" s="5"/>
      <c r="D198" s="5"/>
      <c r="E198" s="5"/>
      <c r="F198" s="5"/>
      <c r="G198" s="5"/>
      <c r="H198" s="5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5"/>
      <c r="C199" s="5"/>
      <c r="D199" s="5"/>
      <c r="E199" s="5"/>
      <c r="F199" s="5"/>
      <c r="G199" s="5"/>
      <c r="H199" s="5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5"/>
      <c r="C200" s="5"/>
      <c r="D200" s="5"/>
      <c r="E200" s="5"/>
      <c r="F200" s="5"/>
      <c r="G200" s="5"/>
      <c r="H200" s="5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5"/>
      <c r="C201" s="5"/>
      <c r="D201" s="5"/>
      <c r="E201" s="5"/>
      <c r="F201" s="5"/>
      <c r="G201" s="5"/>
      <c r="H201" s="5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5"/>
      <c r="C202" s="5"/>
      <c r="D202" s="5"/>
      <c r="E202" s="5"/>
      <c r="F202" s="5"/>
      <c r="G202" s="5"/>
      <c r="H202" s="5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5"/>
      <c r="C203" s="5"/>
      <c r="D203" s="5"/>
      <c r="E203" s="5"/>
      <c r="F203" s="5"/>
      <c r="G203" s="5"/>
      <c r="H203" s="5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5"/>
      <c r="C204" s="5"/>
      <c r="D204" s="5"/>
      <c r="E204" s="5"/>
      <c r="F204" s="5"/>
      <c r="G204" s="5"/>
      <c r="H204" s="5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5"/>
      <c r="C205" s="5"/>
      <c r="D205" s="5"/>
      <c r="E205" s="5"/>
      <c r="F205" s="5"/>
      <c r="G205" s="5"/>
      <c r="H205" s="5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5"/>
      <c r="C206" s="5"/>
      <c r="D206" s="5"/>
      <c r="E206" s="5"/>
      <c r="F206" s="5"/>
      <c r="G206" s="5"/>
      <c r="H206" s="5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5"/>
      <c r="C207" s="5"/>
      <c r="D207" s="5"/>
      <c r="E207" s="5"/>
      <c r="F207" s="5"/>
      <c r="G207" s="5"/>
      <c r="H207" s="5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5"/>
      <c r="C208" s="5"/>
      <c r="D208" s="5"/>
      <c r="E208" s="5"/>
      <c r="F208" s="5"/>
      <c r="G208" s="5"/>
      <c r="H208" s="5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5"/>
      <c r="C209" s="5"/>
      <c r="D209" s="5"/>
      <c r="E209" s="5"/>
      <c r="F209" s="5"/>
      <c r="G209" s="5"/>
      <c r="H209" s="5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5"/>
      <c r="C210" s="5"/>
      <c r="D210" s="5"/>
      <c r="E210" s="5"/>
      <c r="F210" s="5"/>
      <c r="G210" s="5"/>
      <c r="H210" s="5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5"/>
      <c r="C211" s="5"/>
      <c r="D211" s="5"/>
      <c r="E211" s="5"/>
      <c r="F211" s="5"/>
      <c r="G211" s="5"/>
      <c r="H211" s="5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5"/>
      <c r="C212" s="5"/>
      <c r="D212" s="5"/>
      <c r="E212" s="5"/>
      <c r="F212" s="5"/>
      <c r="G212" s="5"/>
      <c r="H212" s="5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5"/>
      <c r="C213" s="5"/>
      <c r="D213" s="5"/>
      <c r="E213" s="5"/>
      <c r="F213" s="5"/>
      <c r="G213" s="5"/>
      <c r="H213" s="5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5"/>
      <c r="C214" s="5"/>
      <c r="D214" s="5"/>
      <c r="E214" s="5"/>
      <c r="F214" s="5"/>
      <c r="G214" s="5"/>
      <c r="H214" s="5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5"/>
      <c r="C215" s="5"/>
      <c r="D215" s="5"/>
      <c r="E215" s="5"/>
      <c r="F215" s="5"/>
      <c r="G215" s="5"/>
      <c r="H215" s="5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5"/>
      <c r="C216" s="5"/>
      <c r="D216" s="5"/>
      <c r="E216" s="5"/>
      <c r="F216" s="5"/>
      <c r="G216" s="5"/>
      <c r="H216" s="5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5"/>
      <c r="C217" s="5"/>
      <c r="D217" s="5"/>
      <c r="E217" s="5"/>
      <c r="F217" s="5"/>
      <c r="G217" s="5"/>
      <c r="H217" s="5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5"/>
      <c r="C218" s="5"/>
      <c r="D218" s="5"/>
      <c r="E218" s="5"/>
      <c r="F218" s="5"/>
      <c r="G218" s="5"/>
      <c r="H218" s="5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5"/>
      <c r="C219" s="5"/>
      <c r="D219" s="5"/>
      <c r="E219" s="5"/>
      <c r="F219" s="5"/>
      <c r="G219" s="5"/>
      <c r="H219" s="5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5"/>
      <c r="C220" s="5"/>
      <c r="D220" s="5"/>
      <c r="E220" s="5"/>
      <c r="F220" s="5"/>
      <c r="G220" s="5"/>
      <c r="H220" s="5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5"/>
      <c r="C221" s="5"/>
      <c r="D221" s="5"/>
      <c r="E221" s="5"/>
      <c r="F221" s="5"/>
      <c r="G221" s="5"/>
      <c r="H221" s="5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5"/>
      <c r="C222" s="5"/>
      <c r="D222" s="5"/>
      <c r="E222" s="5"/>
      <c r="F222" s="5"/>
      <c r="G222" s="5"/>
      <c r="H222" s="5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5"/>
      <c r="C223" s="5"/>
      <c r="D223" s="5"/>
      <c r="E223" s="5"/>
      <c r="F223" s="5"/>
      <c r="G223" s="5"/>
      <c r="H223" s="5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5"/>
      <c r="C224" s="5"/>
      <c r="D224" s="5"/>
      <c r="E224" s="5"/>
      <c r="F224" s="5"/>
      <c r="G224" s="5"/>
      <c r="H224" s="5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5"/>
      <c r="C225" s="5"/>
      <c r="D225" s="5"/>
      <c r="E225" s="5"/>
      <c r="F225" s="5"/>
      <c r="G225" s="5"/>
      <c r="H225" s="5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5"/>
      <c r="C226" s="5"/>
      <c r="D226" s="5"/>
      <c r="E226" s="5"/>
      <c r="F226" s="5"/>
      <c r="G226" s="5"/>
      <c r="H226" s="5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5"/>
      <c r="C227" s="5"/>
      <c r="D227" s="5"/>
      <c r="E227" s="5"/>
      <c r="F227" s="5"/>
      <c r="G227" s="5"/>
      <c r="H227" s="5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5"/>
      <c r="C228" s="5"/>
      <c r="D228" s="5"/>
      <c r="E228" s="5"/>
      <c r="F228" s="5"/>
      <c r="G228" s="5"/>
      <c r="H228" s="5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5"/>
      <c r="C229" s="5"/>
      <c r="D229" s="5"/>
      <c r="E229" s="5"/>
      <c r="F229" s="5"/>
      <c r="G229" s="5"/>
      <c r="H229" s="5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5"/>
      <c r="C230" s="5"/>
      <c r="D230" s="5"/>
      <c r="E230" s="5"/>
      <c r="F230" s="5"/>
      <c r="G230" s="5"/>
      <c r="H230" s="5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5"/>
      <c r="C231" s="5"/>
      <c r="D231" s="5"/>
      <c r="E231" s="5"/>
      <c r="F231" s="5"/>
      <c r="G231" s="5"/>
      <c r="H231" s="5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5"/>
      <c r="C232" s="5"/>
      <c r="D232" s="5"/>
      <c r="E232" s="5"/>
      <c r="F232" s="5"/>
      <c r="G232" s="5"/>
      <c r="H232" s="5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5"/>
      <c r="C233" s="5"/>
      <c r="D233" s="5"/>
      <c r="E233" s="5"/>
      <c r="F233" s="5"/>
      <c r="G233" s="5"/>
      <c r="H233" s="5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5"/>
      <c r="C234" s="5"/>
      <c r="D234" s="5"/>
      <c r="E234" s="5"/>
      <c r="F234" s="5"/>
      <c r="G234" s="5"/>
      <c r="H234" s="5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5"/>
      <c r="C235" s="5"/>
      <c r="D235" s="5"/>
      <c r="E235" s="5"/>
      <c r="F235" s="5"/>
      <c r="G235" s="5"/>
      <c r="H235" s="5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5"/>
      <c r="C236" s="5"/>
      <c r="D236" s="5"/>
      <c r="E236" s="5"/>
      <c r="F236" s="5"/>
      <c r="G236" s="5"/>
      <c r="H236" s="5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5"/>
      <c r="C237" s="5"/>
      <c r="D237" s="5"/>
      <c r="E237" s="5"/>
      <c r="F237" s="5"/>
      <c r="G237" s="5"/>
      <c r="H237" s="5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5"/>
      <c r="C238" s="5"/>
      <c r="D238" s="5"/>
      <c r="E238" s="5"/>
      <c r="F238" s="5"/>
      <c r="G238" s="5"/>
      <c r="H238" s="5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5"/>
      <c r="C239" s="5"/>
      <c r="D239" s="5"/>
      <c r="E239" s="5"/>
      <c r="F239" s="5"/>
      <c r="G239" s="5"/>
      <c r="H239" s="5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5"/>
      <c r="C240" s="5"/>
      <c r="D240" s="5"/>
      <c r="E240" s="5"/>
      <c r="F240" s="5"/>
      <c r="G240" s="5"/>
      <c r="H240" s="5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5"/>
      <c r="C241" s="5"/>
      <c r="D241" s="5"/>
      <c r="E241" s="5"/>
      <c r="F241" s="5"/>
      <c r="G241" s="5"/>
      <c r="H241" s="5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5"/>
      <c r="C242" s="5"/>
      <c r="D242" s="5"/>
      <c r="E242" s="5"/>
      <c r="F242" s="5"/>
      <c r="G242" s="5"/>
      <c r="H242" s="5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5"/>
      <c r="C243" s="5"/>
      <c r="D243" s="5"/>
      <c r="E243" s="5"/>
      <c r="F243" s="5"/>
      <c r="G243" s="5"/>
      <c r="H243" s="5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5"/>
      <c r="C244" s="5"/>
      <c r="D244" s="5"/>
      <c r="E244" s="5"/>
      <c r="F244" s="5"/>
      <c r="G244" s="5"/>
      <c r="H244" s="5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5"/>
      <c r="C245" s="5"/>
      <c r="D245" s="5"/>
      <c r="E245" s="5"/>
      <c r="F245" s="5"/>
      <c r="G245" s="5"/>
      <c r="H245" s="5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5"/>
      <c r="C246" s="5"/>
      <c r="D246" s="5"/>
      <c r="E246" s="5"/>
      <c r="F246" s="5"/>
      <c r="G246" s="5"/>
      <c r="H246" s="5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5"/>
      <c r="C247" s="5"/>
      <c r="D247" s="5"/>
      <c r="E247" s="5"/>
      <c r="F247" s="5"/>
      <c r="G247" s="5"/>
      <c r="H247" s="5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5"/>
      <c r="C248" s="5"/>
      <c r="D248" s="5"/>
      <c r="E248" s="5"/>
      <c r="F248" s="5"/>
      <c r="G248" s="5"/>
      <c r="H248" s="5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5"/>
      <c r="C249" s="5"/>
      <c r="D249" s="5"/>
      <c r="E249" s="5"/>
      <c r="F249" s="5"/>
      <c r="G249" s="5"/>
      <c r="H249" s="5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5"/>
      <c r="C250" s="5"/>
      <c r="D250" s="5"/>
      <c r="E250" s="5"/>
      <c r="F250" s="5"/>
      <c r="G250" s="5"/>
      <c r="H250" s="5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5"/>
      <c r="C251" s="5"/>
      <c r="D251" s="5"/>
      <c r="E251" s="5"/>
      <c r="F251" s="5"/>
      <c r="G251" s="5"/>
      <c r="H251" s="5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5"/>
      <c r="C252" s="5"/>
      <c r="D252" s="5"/>
      <c r="E252" s="5"/>
      <c r="F252" s="5"/>
      <c r="G252" s="5"/>
      <c r="H252" s="5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5"/>
      <c r="C253" s="5"/>
      <c r="D253" s="5"/>
      <c r="E253" s="5"/>
      <c r="F253" s="5"/>
      <c r="G253" s="5"/>
      <c r="H253" s="5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5"/>
      <c r="C254" s="5"/>
      <c r="D254" s="5"/>
      <c r="E254" s="5"/>
      <c r="F254" s="5"/>
      <c r="G254" s="5"/>
      <c r="H254" s="5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5"/>
      <c r="C255" s="5"/>
      <c r="D255" s="5"/>
      <c r="E255" s="5"/>
      <c r="F255" s="5"/>
      <c r="G255" s="5"/>
      <c r="H255" s="5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5"/>
      <c r="C256" s="5"/>
      <c r="D256" s="5"/>
      <c r="E256" s="5"/>
      <c r="F256" s="5"/>
      <c r="G256" s="5"/>
      <c r="H256" s="5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5"/>
      <c r="C257" s="5"/>
      <c r="D257" s="5"/>
      <c r="E257" s="5"/>
      <c r="F257" s="5"/>
      <c r="G257" s="5"/>
      <c r="H257" s="5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5"/>
      <c r="C258" s="5"/>
      <c r="D258" s="5"/>
      <c r="E258" s="5"/>
      <c r="F258" s="5"/>
      <c r="G258" s="5"/>
      <c r="H258" s="5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5"/>
      <c r="C259" s="5"/>
      <c r="D259" s="5"/>
      <c r="E259" s="5"/>
      <c r="F259" s="5"/>
      <c r="G259" s="5"/>
      <c r="H259" s="5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5"/>
      <c r="C260" s="5"/>
      <c r="D260" s="5"/>
      <c r="E260" s="5"/>
      <c r="F260" s="5"/>
      <c r="G260" s="5"/>
      <c r="H260" s="5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5"/>
      <c r="C261" s="5"/>
      <c r="D261" s="5"/>
      <c r="E261" s="5"/>
      <c r="F261" s="5"/>
      <c r="G261" s="5"/>
      <c r="H261" s="5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5"/>
      <c r="C262" s="5"/>
      <c r="D262" s="5"/>
      <c r="E262" s="5"/>
      <c r="F262" s="5"/>
      <c r="G262" s="5"/>
      <c r="H262" s="5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5"/>
      <c r="C263" s="5"/>
      <c r="D263" s="5"/>
      <c r="E263" s="5"/>
      <c r="F263" s="5"/>
      <c r="G263" s="5"/>
      <c r="H263" s="5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5"/>
      <c r="C264" s="5"/>
      <c r="D264" s="5"/>
      <c r="E264" s="5"/>
      <c r="F264" s="5"/>
      <c r="G264" s="5"/>
      <c r="H264" s="5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5"/>
      <c r="C265" s="5"/>
      <c r="D265" s="5"/>
      <c r="E265" s="5"/>
      <c r="F265" s="5"/>
      <c r="G265" s="5"/>
      <c r="H265" s="5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5"/>
      <c r="C266" s="5"/>
      <c r="D266" s="5"/>
      <c r="E266" s="5"/>
      <c r="F266" s="5"/>
      <c r="G266" s="5"/>
      <c r="H266" s="5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5"/>
      <c r="C267" s="5"/>
      <c r="D267" s="5"/>
      <c r="E267" s="5"/>
      <c r="F267" s="5"/>
      <c r="G267" s="5"/>
      <c r="H267" s="5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5"/>
      <c r="C268" s="5"/>
      <c r="D268" s="5"/>
      <c r="E268" s="5"/>
      <c r="F268" s="5"/>
      <c r="G268" s="5"/>
      <c r="H268" s="5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5"/>
      <c r="C269" s="5"/>
      <c r="D269" s="5"/>
      <c r="E269" s="5"/>
      <c r="F269" s="5"/>
      <c r="G269" s="5"/>
      <c r="H269" s="5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5"/>
      <c r="C270" s="5"/>
      <c r="D270" s="5"/>
      <c r="E270" s="5"/>
      <c r="F270" s="5"/>
      <c r="G270" s="5"/>
      <c r="H270" s="5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5"/>
      <c r="C271" s="5"/>
      <c r="D271" s="5"/>
      <c r="E271" s="5"/>
      <c r="F271" s="5"/>
      <c r="G271" s="5"/>
      <c r="H271" s="5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5"/>
      <c r="C272" s="5"/>
      <c r="D272" s="5"/>
      <c r="E272" s="5"/>
      <c r="F272" s="5"/>
      <c r="G272" s="5"/>
      <c r="H272" s="5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5"/>
      <c r="C273" s="5"/>
      <c r="D273" s="5"/>
      <c r="E273" s="5"/>
      <c r="F273" s="5"/>
      <c r="G273" s="5"/>
      <c r="H273" s="5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5"/>
      <c r="C274" s="5"/>
      <c r="D274" s="5"/>
      <c r="E274" s="5"/>
      <c r="F274" s="5"/>
      <c r="G274" s="5"/>
      <c r="H274" s="5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5"/>
      <c r="C275" s="5"/>
      <c r="D275" s="5"/>
      <c r="E275" s="5"/>
      <c r="F275" s="5"/>
      <c r="G275" s="5"/>
      <c r="H275" s="5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5"/>
      <c r="C276" s="5"/>
      <c r="D276" s="5"/>
      <c r="E276" s="5"/>
      <c r="F276" s="5"/>
      <c r="G276" s="5"/>
      <c r="H276" s="5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5"/>
      <c r="C277" s="5"/>
      <c r="D277" s="5"/>
      <c r="E277" s="5"/>
      <c r="F277" s="5"/>
      <c r="G277" s="5"/>
      <c r="H277" s="5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5"/>
      <c r="C278" s="5"/>
      <c r="D278" s="5"/>
      <c r="E278" s="5"/>
      <c r="F278" s="5"/>
      <c r="G278" s="5"/>
      <c r="H278" s="5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5"/>
      <c r="C279" s="5"/>
      <c r="D279" s="5"/>
      <c r="E279" s="5"/>
      <c r="F279" s="5"/>
      <c r="G279" s="5"/>
      <c r="H279" s="5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5"/>
      <c r="C280" s="5"/>
      <c r="D280" s="5"/>
      <c r="E280" s="5"/>
      <c r="F280" s="5"/>
      <c r="G280" s="5"/>
      <c r="H280" s="5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5"/>
      <c r="C281" s="5"/>
      <c r="D281" s="5"/>
      <c r="E281" s="5"/>
      <c r="F281" s="5"/>
      <c r="G281" s="5"/>
      <c r="H281" s="5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5"/>
      <c r="C282" s="5"/>
      <c r="D282" s="5"/>
      <c r="E282" s="5"/>
      <c r="F282" s="5"/>
      <c r="G282" s="5"/>
      <c r="H282" s="5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5"/>
      <c r="C283" s="5"/>
      <c r="D283" s="5"/>
      <c r="E283" s="5"/>
      <c r="F283" s="5"/>
      <c r="G283" s="5"/>
      <c r="H283" s="5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5"/>
      <c r="C284" s="5"/>
      <c r="D284" s="5"/>
      <c r="E284" s="5"/>
      <c r="F284" s="5"/>
      <c r="G284" s="5"/>
      <c r="H284" s="5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5"/>
      <c r="C285" s="5"/>
      <c r="D285" s="5"/>
      <c r="E285" s="5"/>
      <c r="F285" s="5"/>
      <c r="G285" s="5"/>
      <c r="H285" s="5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5"/>
      <c r="C286" s="5"/>
      <c r="D286" s="5"/>
      <c r="E286" s="5"/>
      <c r="F286" s="5"/>
      <c r="G286" s="5"/>
      <c r="H286" s="5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5"/>
      <c r="C287" s="5"/>
      <c r="D287" s="5"/>
      <c r="E287" s="5"/>
      <c r="F287" s="5"/>
      <c r="G287" s="5"/>
      <c r="H287" s="5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5"/>
      <c r="C288" s="5"/>
      <c r="D288" s="5"/>
      <c r="E288" s="5"/>
      <c r="F288" s="5"/>
      <c r="G288" s="5"/>
      <c r="H288" s="5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5"/>
      <c r="C289" s="5"/>
      <c r="D289" s="5"/>
      <c r="E289" s="5"/>
      <c r="F289" s="5"/>
      <c r="G289" s="5"/>
      <c r="H289" s="5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5"/>
      <c r="C290" s="5"/>
      <c r="D290" s="5"/>
      <c r="E290" s="5"/>
      <c r="F290" s="5"/>
      <c r="G290" s="5"/>
      <c r="H290" s="5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5"/>
      <c r="C291" s="5"/>
      <c r="D291" s="5"/>
      <c r="E291" s="5"/>
      <c r="F291" s="5"/>
      <c r="G291" s="5"/>
      <c r="H291" s="5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5"/>
      <c r="C292" s="5"/>
      <c r="D292" s="5"/>
      <c r="E292" s="5"/>
      <c r="F292" s="5"/>
      <c r="G292" s="5"/>
      <c r="H292" s="5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5"/>
      <c r="C293" s="5"/>
      <c r="D293" s="5"/>
      <c r="E293" s="5"/>
      <c r="F293" s="5"/>
      <c r="G293" s="5"/>
      <c r="H293" s="5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5"/>
      <c r="C294" s="5"/>
      <c r="D294" s="5"/>
      <c r="E294" s="5"/>
      <c r="F294" s="5"/>
      <c r="G294" s="5"/>
      <c r="H294" s="5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5"/>
      <c r="C295" s="5"/>
      <c r="D295" s="5"/>
      <c r="E295" s="5"/>
      <c r="F295" s="5"/>
      <c r="G295" s="5"/>
      <c r="H295" s="5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5"/>
      <c r="C296" s="5"/>
      <c r="D296" s="5"/>
      <c r="E296" s="5"/>
      <c r="F296" s="5"/>
      <c r="G296" s="5"/>
      <c r="H296" s="5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5"/>
      <c r="C297" s="5"/>
      <c r="D297" s="5"/>
      <c r="E297" s="5"/>
      <c r="F297" s="5"/>
      <c r="G297" s="5"/>
      <c r="H297" s="5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5"/>
      <c r="C298" s="5"/>
      <c r="D298" s="5"/>
      <c r="E298" s="5"/>
      <c r="F298" s="5"/>
      <c r="G298" s="5"/>
      <c r="H298" s="5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5"/>
      <c r="C299" s="5"/>
      <c r="D299" s="5"/>
      <c r="E299" s="5"/>
      <c r="F299" s="5"/>
      <c r="G299" s="5"/>
      <c r="H299" s="5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5"/>
      <c r="C300" s="5"/>
      <c r="D300" s="5"/>
      <c r="E300" s="5"/>
      <c r="F300" s="5"/>
      <c r="G300" s="5"/>
      <c r="H300" s="5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5"/>
      <c r="C301" s="5"/>
      <c r="D301" s="5"/>
      <c r="E301" s="5"/>
      <c r="F301" s="5"/>
      <c r="G301" s="5"/>
      <c r="H301" s="5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5"/>
      <c r="C302" s="5"/>
      <c r="D302" s="5"/>
      <c r="E302" s="5"/>
      <c r="F302" s="5"/>
      <c r="G302" s="5"/>
      <c r="H302" s="5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5"/>
      <c r="C303" s="5"/>
      <c r="D303" s="5"/>
      <c r="E303" s="5"/>
      <c r="F303" s="5"/>
      <c r="G303" s="5"/>
      <c r="H303" s="5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5"/>
      <c r="C304" s="5"/>
      <c r="D304" s="5"/>
      <c r="E304" s="5"/>
      <c r="F304" s="5"/>
      <c r="G304" s="5"/>
      <c r="H304" s="5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5"/>
      <c r="C305" s="5"/>
      <c r="D305" s="5"/>
      <c r="E305" s="5"/>
      <c r="F305" s="5"/>
      <c r="G305" s="5"/>
      <c r="H305" s="5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5"/>
      <c r="C306" s="5"/>
      <c r="D306" s="5"/>
      <c r="E306" s="5"/>
      <c r="F306" s="5"/>
      <c r="G306" s="5"/>
      <c r="H306" s="5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5"/>
      <c r="C307" s="5"/>
      <c r="D307" s="5"/>
      <c r="E307" s="5"/>
      <c r="F307" s="5"/>
      <c r="G307" s="5"/>
      <c r="H307" s="5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5"/>
      <c r="C308" s="5"/>
      <c r="D308" s="5"/>
      <c r="E308" s="5"/>
      <c r="F308" s="5"/>
      <c r="G308" s="5"/>
      <c r="H308" s="5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5"/>
      <c r="C309" s="5"/>
      <c r="D309" s="5"/>
      <c r="E309" s="5"/>
      <c r="F309" s="5"/>
      <c r="G309" s="5"/>
      <c r="H309" s="5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5"/>
      <c r="C310" s="5"/>
      <c r="D310" s="5"/>
      <c r="E310" s="5"/>
      <c r="F310" s="5"/>
      <c r="G310" s="5"/>
      <c r="H310" s="5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5"/>
      <c r="C311" s="5"/>
      <c r="D311" s="5"/>
      <c r="E311" s="5"/>
      <c r="F311" s="5"/>
      <c r="G311" s="5"/>
      <c r="H311" s="5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5"/>
      <c r="C312" s="5"/>
      <c r="D312" s="5"/>
      <c r="E312" s="5"/>
      <c r="F312" s="5"/>
      <c r="G312" s="5"/>
      <c r="H312" s="5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5"/>
      <c r="C313" s="5"/>
      <c r="D313" s="5"/>
      <c r="E313" s="5"/>
      <c r="F313" s="5"/>
      <c r="G313" s="5"/>
      <c r="H313" s="5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5"/>
      <c r="C314" s="5"/>
      <c r="D314" s="5"/>
      <c r="E314" s="5"/>
      <c r="F314" s="5"/>
      <c r="G314" s="5"/>
      <c r="H314" s="5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5"/>
      <c r="C315" s="5"/>
      <c r="D315" s="5"/>
      <c r="E315" s="5"/>
      <c r="F315" s="5"/>
      <c r="G315" s="5"/>
      <c r="H315" s="5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5"/>
      <c r="C316" s="5"/>
      <c r="D316" s="5"/>
      <c r="E316" s="5"/>
      <c r="F316" s="5"/>
      <c r="G316" s="5"/>
      <c r="H316" s="5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5"/>
      <c r="C317" s="5"/>
      <c r="D317" s="5"/>
      <c r="E317" s="5"/>
      <c r="F317" s="5"/>
      <c r="G317" s="5"/>
      <c r="H317" s="5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5"/>
      <c r="C318" s="5"/>
      <c r="D318" s="5"/>
      <c r="E318" s="5"/>
      <c r="F318" s="5"/>
      <c r="G318" s="5"/>
      <c r="H318" s="5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5"/>
      <c r="C319" s="5"/>
      <c r="D319" s="5"/>
      <c r="E319" s="5"/>
      <c r="F319" s="5"/>
      <c r="G319" s="5"/>
      <c r="H319" s="5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5"/>
      <c r="C320" s="5"/>
      <c r="D320" s="5"/>
      <c r="E320" s="5"/>
      <c r="F320" s="5"/>
      <c r="G320" s="5"/>
      <c r="H320" s="5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5"/>
      <c r="C321" s="5"/>
      <c r="D321" s="5"/>
      <c r="E321" s="5"/>
      <c r="F321" s="5"/>
      <c r="G321" s="5"/>
      <c r="H321" s="5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5"/>
      <c r="C322" s="5"/>
      <c r="D322" s="5"/>
      <c r="E322" s="5"/>
      <c r="F322" s="5"/>
      <c r="G322" s="5"/>
      <c r="H322" s="5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5"/>
      <c r="C323" s="5"/>
      <c r="D323" s="5"/>
      <c r="E323" s="5"/>
      <c r="F323" s="5"/>
      <c r="G323" s="5"/>
      <c r="H323" s="5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5"/>
      <c r="C324" s="5"/>
      <c r="D324" s="5"/>
      <c r="E324" s="5"/>
      <c r="F324" s="5"/>
      <c r="G324" s="5"/>
      <c r="H324" s="5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5"/>
      <c r="C325" s="5"/>
      <c r="D325" s="5"/>
      <c r="E325" s="5"/>
      <c r="F325" s="5"/>
      <c r="G325" s="5"/>
      <c r="H325" s="5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5"/>
      <c r="C326" s="5"/>
      <c r="D326" s="5"/>
      <c r="E326" s="5"/>
      <c r="F326" s="5"/>
      <c r="G326" s="5"/>
      <c r="H326" s="5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5"/>
      <c r="C327" s="5"/>
      <c r="D327" s="5"/>
      <c r="E327" s="5"/>
      <c r="F327" s="5"/>
      <c r="G327" s="5"/>
      <c r="H327" s="5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5"/>
      <c r="C328" s="5"/>
      <c r="D328" s="5"/>
      <c r="E328" s="5"/>
      <c r="F328" s="5"/>
      <c r="G328" s="5"/>
      <c r="H328" s="5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5"/>
      <c r="C329" s="5"/>
      <c r="D329" s="5"/>
      <c r="E329" s="5"/>
      <c r="F329" s="5"/>
      <c r="G329" s="5"/>
      <c r="H329" s="5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5"/>
      <c r="C330" s="5"/>
      <c r="D330" s="5"/>
      <c r="E330" s="5"/>
      <c r="F330" s="5"/>
      <c r="G330" s="5"/>
      <c r="H330" s="5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5"/>
      <c r="C331" s="5"/>
      <c r="D331" s="5"/>
      <c r="E331" s="5"/>
      <c r="F331" s="5"/>
      <c r="G331" s="5"/>
      <c r="H331" s="5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5"/>
      <c r="C332" s="5"/>
      <c r="D332" s="5"/>
      <c r="E332" s="5"/>
      <c r="F332" s="5"/>
      <c r="G332" s="5"/>
      <c r="H332" s="5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5"/>
      <c r="C333" s="5"/>
      <c r="D333" s="5"/>
      <c r="E333" s="5"/>
      <c r="F333" s="5"/>
      <c r="G333" s="5"/>
      <c r="H333" s="5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5"/>
      <c r="C334" s="5"/>
      <c r="D334" s="5"/>
      <c r="E334" s="5"/>
      <c r="F334" s="5"/>
      <c r="G334" s="5"/>
      <c r="H334" s="5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5"/>
      <c r="C335" s="5"/>
      <c r="D335" s="5"/>
      <c r="E335" s="5"/>
      <c r="F335" s="5"/>
      <c r="G335" s="5"/>
      <c r="H335" s="5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5"/>
      <c r="C336" s="5"/>
      <c r="D336" s="5"/>
      <c r="E336" s="5"/>
      <c r="F336" s="5"/>
      <c r="G336" s="5"/>
      <c r="H336" s="5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5"/>
      <c r="C337" s="5"/>
      <c r="D337" s="5"/>
      <c r="E337" s="5"/>
      <c r="F337" s="5"/>
      <c r="G337" s="5"/>
      <c r="H337" s="5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5"/>
      <c r="C338" s="5"/>
      <c r="D338" s="5"/>
      <c r="E338" s="5"/>
      <c r="F338" s="5"/>
      <c r="G338" s="5"/>
      <c r="H338" s="5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5"/>
      <c r="C339" s="5"/>
      <c r="D339" s="5"/>
      <c r="E339" s="5"/>
      <c r="F339" s="5"/>
      <c r="G339" s="5"/>
      <c r="H339" s="5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5"/>
      <c r="C340" s="5"/>
      <c r="D340" s="5"/>
      <c r="E340" s="5"/>
      <c r="F340" s="5"/>
      <c r="G340" s="5"/>
      <c r="H340" s="5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5"/>
      <c r="C341" s="5"/>
      <c r="D341" s="5"/>
      <c r="E341" s="5"/>
      <c r="F341" s="5"/>
      <c r="G341" s="5"/>
      <c r="H341" s="5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5"/>
      <c r="C342" s="5"/>
      <c r="D342" s="5"/>
      <c r="E342" s="5"/>
      <c r="F342" s="5"/>
      <c r="G342" s="5"/>
      <c r="H342" s="5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5"/>
      <c r="C343" s="5"/>
      <c r="D343" s="5"/>
      <c r="E343" s="5"/>
      <c r="F343" s="5"/>
      <c r="G343" s="5"/>
      <c r="H343" s="5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5"/>
      <c r="C344" s="5"/>
      <c r="D344" s="5"/>
      <c r="E344" s="5"/>
      <c r="F344" s="5"/>
      <c r="G344" s="5"/>
      <c r="H344" s="5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5"/>
      <c r="C345" s="5"/>
      <c r="D345" s="5"/>
      <c r="E345" s="5"/>
      <c r="F345" s="5"/>
      <c r="G345" s="5"/>
      <c r="H345" s="5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5"/>
      <c r="C346" s="5"/>
      <c r="D346" s="5"/>
      <c r="E346" s="5"/>
      <c r="F346" s="5"/>
      <c r="G346" s="5"/>
      <c r="H346" s="5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5"/>
      <c r="C347" s="5"/>
      <c r="D347" s="5"/>
      <c r="E347" s="5"/>
      <c r="F347" s="5"/>
      <c r="G347" s="5"/>
      <c r="H347" s="5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5"/>
      <c r="C348" s="5"/>
      <c r="D348" s="5"/>
      <c r="E348" s="5"/>
      <c r="F348" s="5"/>
      <c r="G348" s="5"/>
      <c r="H348" s="5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5"/>
      <c r="C349" s="5"/>
      <c r="D349" s="5"/>
      <c r="E349" s="5"/>
      <c r="F349" s="5"/>
      <c r="G349" s="5"/>
      <c r="H349" s="5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5"/>
      <c r="C350" s="5"/>
      <c r="D350" s="5"/>
      <c r="E350" s="5"/>
      <c r="F350" s="5"/>
      <c r="G350" s="5"/>
      <c r="H350" s="5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5"/>
      <c r="C351" s="5"/>
      <c r="D351" s="5"/>
      <c r="E351" s="5"/>
      <c r="F351" s="5"/>
      <c r="G351" s="5"/>
      <c r="H351" s="5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5"/>
      <c r="C352" s="5"/>
      <c r="D352" s="5"/>
      <c r="E352" s="5"/>
      <c r="F352" s="5"/>
      <c r="G352" s="5"/>
      <c r="H352" s="5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5"/>
      <c r="C353" s="5"/>
      <c r="D353" s="5"/>
      <c r="E353" s="5"/>
      <c r="F353" s="5"/>
      <c r="G353" s="5"/>
      <c r="H353" s="5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5"/>
      <c r="C354" s="5"/>
      <c r="D354" s="5"/>
      <c r="E354" s="5"/>
      <c r="F354" s="5"/>
      <c r="G354" s="5"/>
      <c r="H354" s="5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5"/>
      <c r="C355" s="5"/>
      <c r="D355" s="5"/>
      <c r="E355" s="5"/>
      <c r="F355" s="5"/>
      <c r="G355" s="5"/>
      <c r="H355" s="5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5"/>
      <c r="C356" s="5"/>
      <c r="D356" s="5"/>
      <c r="E356" s="5"/>
      <c r="F356" s="5"/>
      <c r="G356" s="5"/>
      <c r="H356" s="5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5"/>
      <c r="C357" s="5"/>
      <c r="D357" s="5"/>
      <c r="E357" s="5"/>
      <c r="F357" s="5"/>
      <c r="G357" s="5"/>
      <c r="H357" s="5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5"/>
      <c r="C358" s="5"/>
      <c r="D358" s="5"/>
      <c r="E358" s="5"/>
      <c r="F358" s="5"/>
      <c r="G358" s="5"/>
      <c r="H358" s="5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5"/>
      <c r="C359" s="5"/>
      <c r="D359" s="5"/>
      <c r="E359" s="5"/>
      <c r="F359" s="5"/>
      <c r="G359" s="5"/>
      <c r="H359" s="5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5"/>
      <c r="C360" s="5"/>
      <c r="D360" s="5"/>
      <c r="E360" s="5"/>
      <c r="F360" s="5"/>
      <c r="G360" s="5"/>
      <c r="H360" s="5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5"/>
      <c r="C361" s="5"/>
      <c r="D361" s="5"/>
      <c r="E361" s="5"/>
      <c r="F361" s="5"/>
      <c r="G361" s="5"/>
      <c r="H361" s="5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5"/>
      <c r="C362" s="5"/>
      <c r="D362" s="5"/>
      <c r="E362" s="5"/>
      <c r="F362" s="5"/>
      <c r="G362" s="5"/>
      <c r="H362" s="5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5"/>
      <c r="C363" s="5"/>
      <c r="D363" s="5"/>
      <c r="E363" s="5"/>
      <c r="F363" s="5"/>
      <c r="G363" s="5"/>
      <c r="H363" s="5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5"/>
      <c r="C364" s="5"/>
      <c r="D364" s="5"/>
      <c r="E364" s="5"/>
      <c r="F364" s="5"/>
      <c r="G364" s="5"/>
      <c r="H364" s="5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5"/>
      <c r="C365" s="5"/>
      <c r="D365" s="5"/>
      <c r="E365" s="5"/>
      <c r="F365" s="5"/>
      <c r="G365" s="5"/>
      <c r="H365" s="5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5"/>
      <c r="C366" s="5"/>
      <c r="D366" s="5"/>
      <c r="E366" s="5"/>
      <c r="F366" s="5"/>
      <c r="G366" s="5"/>
      <c r="H366" s="5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5"/>
      <c r="C367" s="5"/>
      <c r="D367" s="5"/>
      <c r="E367" s="5"/>
      <c r="F367" s="5"/>
      <c r="G367" s="5"/>
      <c r="H367" s="5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5"/>
      <c r="C368" s="5"/>
      <c r="D368" s="5"/>
      <c r="E368" s="5"/>
      <c r="F368" s="5"/>
      <c r="G368" s="5"/>
      <c r="H368" s="5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5"/>
      <c r="C369" s="5"/>
      <c r="D369" s="5"/>
      <c r="E369" s="5"/>
      <c r="F369" s="5"/>
      <c r="G369" s="5"/>
      <c r="H369" s="5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5"/>
      <c r="C370" s="5"/>
      <c r="D370" s="5"/>
      <c r="E370" s="5"/>
      <c r="F370" s="5"/>
      <c r="G370" s="5"/>
      <c r="H370" s="5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5"/>
      <c r="C371" s="5"/>
      <c r="D371" s="5"/>
      <c r="E371" s="5"/>
      <c r="F371" s="5"/>
      <c r="G371" s="5"/>
      <c r="H371" s="5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5"/>
      <c r="C372" s="5"/>
      <c r="D372" s="5"/>
      <c r="E372" s="5"/>
      <c r="F372" s="5"/>
      <c r="G372" s="5"/>
      <c r="H372" s="5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5"/>
      <c r="C373" s="5"/>
      <c r="D373" s="5"/>
      <c r="E373" s="5"/>
      <c r="F373" s="5"/>
      <c r="G373" s="5"/>
      <c r="H373" s="5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5"/>
      <c r="C374" s="5"/>
      <c r="D374" s="5"/>
      <c r="E374" s="5"/>
      <c r="F374" s="5"/>
      <c r="G374" s="5"/>
      <c r="H374" s="5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5"/>
      <c r="C375" s="5"/>
      <c r="D375" s="5"/>
      <c r="E375" s="5"/>
      <c r="F375" s="5"/>
      <c r="G375" s="5"/>
      <c r="H375" s="5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5"/>
      <c r="C376" s="5"/>
      <c r="D376" s="5"/>
      <c r="E376" s="5"/>
      <c r="F376" s="5"/>
      <c r="G376" s="5"/>
      <c r="H376" s="5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5"/>
      <c r="C377" s="5"/>
      <c r="D377" s="5"/>
      <c r="E377" s="5"/>
      <c r="F377" s="5"/>
      <c r="G377" s="5"/>
      <c r="H377" s="5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5"/>
      <c r="C378" s="5"/>
      <c r="D378" s="5"/>
      <c r="E378" s="5"/>
      <c r="F378" s="5"/>
      <c r="G378" s="5"/>
      <c r="H378" s="5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5"/>
      <c r="C379" s="5"/>
      <c r="D379" s="5"/>
      <c r="E379" s="5"/>
      <c r="F379" s="5"/>
      <c r="G379" s="5"/>
      <c r="H379" s="5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5"/>
      <c r="C380" s="5"/>
      <c r="D380" s="5"/>
      <c r="E380" s="5"/>
      <c r="F380" s="5"/>
      <c r="G380" s="5"/>
      <c r="H380" s="5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5"/>
      <c r="C381" s="5"/>
      <c r="D381" s="5"/>
      <c r="E381" s="5"/>
      <c r="F381" s="5"/>
      <c r="G381" s="5"/>
      <c r="H381" s="5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5"/>
      <c r="C382" s="5"/>
      <c r="D382" s="5"/>
      <c r="E382" s="5"/>
      <c r="F382" s="5"/>
      <c r="G382" s="5"/>
      <c r="H382" s="5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5"/>
      <c r="C383" s="5"/>
      <c r="D383" s="5"/>
      <c r="E383" s="5"/>
      <c r="F383" s="5"/>
      <c r="G383" s="5"/>
      <c r="H383" s="5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5"/>
      <c r="C384" s="5"/>
      <c r="D384" s="5"/>
      <c r="E384" s="5"/>
      <c r="F384" s="5"/>
      <c r="G384" s="5"/>
      <c r="H384" s="5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5"/>
      <c r="C385" s="5"/>
      <c r="D385" s="5"/>
      <c r="E385" s="5"/>
      <c r="F385" s="5"/>
      <c r="G385" s="5"/>
      <c r="H385" s="5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5"/>
      <c r="C386" s="5"/>
      <c r="D386" s="5"/>
      <c r="E386" s="5"/>
      <c r="F386" s="5"/>
      <c r="G386" s="5"/>
      <c r="H386" s="5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5"/>
      <c r="C387" s="5"/>
      <c r="D387" s="5"/>
      <c r="E387" s="5"/>
      <c r="F387" s="5"/>
      <c r="G387" s="5"/>
      <c r="H387" s="5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5"/>
      <c r="C388" s="5"/>
      <c r="D388" s="5"/>
      <c r="E388" s="5"/>
      <c r="F388" s="5"/>
      <c r="G388" s="5"/>
      <c r="H388" s="5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5"/>
      <c r="C389" s="5"/>
      <c r="D389" s="5"/>
      <c r="E389" s="5"/>
      <c r="F389" s="5"/>
      <c r="G389" s="5"/>
      <c r="H389" s="5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5"/>
      <c r="C390" s="5"/>
      <c r="D390" s="5"/>
      <c r="E390" s="5"/>
      <c r="F390" s="5"/>
      <c r="G390" s="5"/>
      <c r="H390" s="5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5"/>
      <c r="C391" s="5"/>
      <c r="D391" s="5"/>
      <c r="E391" s="5"/>
      <c r="F391" s="5"/>
      <c r="G391" s="5"/>
      <c r="H391" s="5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5"/>
      <c r="C392" s="5"/>
      <c r="D392" s="5"/>
      <c r="E392" s="5"/>
      <c r="F392" s="5"/>
      <c r="G392" s="5"/>
      <c r="H392" s="5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5"/>
      <c r="C393" s="5"/>
      <c r="D393" s="5"/>
      <c r="E393" s="5"/>
      <c r="F393" s="5"/>
      <c r="G393" s="5"/>
      <c r="H393" s="5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5"/>
      <c r="C394" s="5"/>
      <c r="D394" s="5"/>
      <c r="E394" s="5"/>
      <c r="F394" s="5"/>
      <c r="G394" s="5"/>
      <c r="H394" s="5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5"/>
      <c r="C395" s="5"/>
      <c r="D395" s="5"/>
      <c r="E395" s="5"/>
      <c r="F395" s="5"/>
      <c r="G395" s="5"/>
      <c r="H395" s="5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5"/>
      <c r="C396" s="5"/>
      <c r="D396" s="5"/>
      <c r="E396" s="5"/>
      <c r="F396" s="5"/>
      <c r="G396" s="5"/>
      <c r="H396" s="5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5"/>
      <c r="C397" s="5"/>
      <c r="D397" s="5"/>
      <c r="E397" s="5"/>
      <c r="F397" s="5"/>
      <c r="G397" s="5"/>
      <c r="H397" s="5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5"/>
      <c r="C398" s="5"/>
      <c r="D398" s="5"/>
      <c r="E398" s="5"/>
      <c r="F398" s="5"/>
      <c r="G398" s="5"/>
      <c r="H398" s="5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5"/>
      <c r="C399" s="5"/>
      <c r="D399" s="5"/>
      <c r="E399" s="5"/>
      <c r="F399" s="5"/>
      <c r="G399" s="5"/>
      <c r="H399" s="5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5"/>
      <c r="C400" s="5"/>
      <c r="D400" s="5"/>
      <c r="E400" s="5"/>
      <c r="F400" s="5"/>
      <c r="G400" s="5"/>
      <c r="H400" s="5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5"/>
      <c r="C401" s="5"/>
      <c r="D401" s="5"/>
      <c r="E401" s="5"/>
      <c r="F401" s="5"/>
      <c r="G401" s="5"/>
      <c r="H401" s="5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5"/>
      <c r="C402" s="5"/>
      <c r="D402" s="5"/>
      <c r="E402" s="5"/>
      <c r="F402" s="5"/>
      <c r="G402" s="5"/>
      <c r="H402" s="5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5"/>
      <c r="C403" s="5"/>
      <c r="D403" s="5"/>
      <c r="E403" s="5"/>
      <c r="F403" s="5"/>
      <c r="G403" s="5"/>
      <c r="H403" s="5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5"/>
      <c r="C404" s="5"/>
      <c r="D404" s="5"/>
      <c r="E404" s="5"/>
      <c r="F404" s="5"/>
      <c r="G404" s="5"/>
      <c r="H404" s="5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5"/>
      <c r="C405" s="5"/>
      <c r="D405" s="5"/>
      <c r="E405" s="5"/>
      <c r="F405" s="5"/>
      <c r="G405" s="5"/>
      <c r="H405" s="5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5"/>
      <c r="C406" s="5"/>
      <c r="D406" s="5"/>
      <c r="E406" s="5"/>
      <c r="F406" s="5"/>
      <c r="G406" s="5"/>
      <c r="H406" s="5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5"/>
      <c r="C407" s="5"/>
      <c r="D407" s="5"/>
      <c r="E407" s="5"/>
      <c r="F407" s="5"/>
      <c r="G407" s="5"/>
      <c r="H407" s="5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5"/>
      <c r="C408" s="5"/>
      <c r="D408" s="5"/>
      <c r="E408" s="5"/>
      <c r="F408" s="5"/>
      <c r="G408" s="5"/>
      <c r="H408" s="5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5"/>
      <c r="C409" s="5"/>
      <c r="D409" s="5"/>
      <c r="E409" s="5"/>
      <c r="F409" s="5"/>
      <c r="G409" s="5"/>
      <c r="H409" s="5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5"/>
      <c r="C410" s="5"/>
      <c r="D410" s="5"/>
      <c r="E410" s="5"/>
      <c r="F410" s="5"/>
      <c r="G410" s="5"/>
      <c r="H410" s="5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5"/>
      <c r="C411" s="5"/>
      <c r="D411" s="5"/>
      <c r="E411" s="5"/>
      <c r="F411" s="5"/>
      <c r="G411" s="5"/>
      <c r="H411" s="5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5"/>
      <c r="C412" s="5"/>
      <c r="D412" s="5"/>
      <c r="E412" s="5"/>
      <c r="F412" s="5"/>
      <c r="G412" s="5"/>
      <c r="H412" s="5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5"/>
      <c r="C413" s="5"/>
      <c r="D413" s="5"/>
      <c r="E413" s="5"/>
      <c r="F413" s="5"/>
      <c r="G413" s="5"/>
      <c r="H413" s="5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5"/>
      <c r="C414" s="5"/>
      <c r="D414" s="5"/>
      <c r="E414" s="5"/>
      <c r="F414" s="5"/>
      <c r="G414" s="5"/>
      <c r="H414" s="5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5"/>
      <c r="C415" s="5"/>
      <c r="D415" s="5"/>
      <c r="E415" s="5"/>
      <c r="F415" s="5"/>
      <c r="G415" s="5"/>
      <c r="H415" s="5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5"/>
      <c r="C416" s="5"/>
      <c r="D416" s="5"/>
      <c r="E416" s="5"/>
      <c r="F416" s="5"/>
      <c r="G416" s="5"/>
      <c r="H416" s="5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5"/>
      <c r="C417" s="5"/>
      <c r="D417" s="5"/>
      <c r="E417" s="5"/>
      <c r="F417" s="5"/>
      <c r="G417" s="5"/>
      <c r="H417" s="5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5"/>
      <c r="C418" s="5"/>
      <c r="D418" s="5"/>
      <c r="E418" s="5"/>
      <c r="F418" s="5"/>
      <c r="G418" s="5"/>
      <c r="H418" s="5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5"/>
      <c r="C419" s="5"/>
      <c r="D419" s="5"/>
      <c r="E419" s="5"/>
      <c r="F419" s="5"/>
      <c r="G419" s="5"/>
      <c r="H419" s="5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5"/>
      <c r="C420" s="5"/>
      <c r="D420" s="5"/>
      <c r="E420" s="5"/>
      <c r="F420" s="5"/>
      <c r="G420" s="5"/>
      <c r="H420" s="5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5"/>
      <c r="C421" s="5"/>
      <c r="D421" s="5"/>
      <c r="E421" s="5"/>
      <c r="F421" s="5"/>
      <c r="G421" s="5"/>
      <c r="H421" s="5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5"/>
      <c r="C422" s="5"/>
      <c r="D422" s="5"/>
      <c r="E422" s="5"/>
      <c r="F422" s="5"/>
      <c r="G422" s="5"/>
      <c r="H422" s="5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5"/>
      <c r="C423" s="5"/>
      <c r="D423" s="5"/>
      <c r="E423" s="5"/>
      <c r="F423" s="5"/>
      <c r="G423" s="5"/>
      <c r="H423" s="5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5"/>
      <c r="C424" s="5"/>
      <c r="D424" s="5"/>
      <c r="E424" s="5"/>
      <c r="F424" s="5"/>
      <c r="G424" s="5"/>
      <c r="H424" s="5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5"/>
      <c r="C425" s="5"/>
      <c r="D425" s="5"/>
      <c r="E425" s="5"/>
      <c r="F425" s="5"/>
      <c r="G425" s="5"/>
      <c r="H425" s="5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5"/>
      <c r="C426" s="5"/>
      <c r="D426" s="5"/>
      <c r="E426" s="5"/>
      <c r="F426" s="5"/>
      <c r="G426" s="5"/>
      <c r="H426" s="5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5"/>
      <c r="C427" s="5"/>
      <c r="D427" s="5"/>
      <c r="E427" s="5"/>
      <c r="F427" s="5"/>
      <c r="G427" s="5"/>
      <c r="H427" s="5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5"/>
      <c r="C428" s="5"/>
      <c r="D428" s="5"/>
      <c r="E428" s="5"/>
      <c r="F428" s="5"/>
      <c r="G428" s="5"/>
      <c r="H428" s="5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5"/>
      <c r="C429" s="5"/>
      <c r="D429" s="5"/>
      <c r="E429" s="5"/>
      <c r="F429" s="5"/>
      <c r="G429" s="5"/>
      <c r="H429" s="5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5"/>
      <c r="C430" s="5"/>
      <c r="D430" s="5"/>
      <c r="E430" s="5"/>
      <c r="F430" s="5"/>
      <c r="G430" s="5"/>
      <c r="H430" s="5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5"/>
      <c r="C431" s="5"/>
      <c r="D431" s="5"/>
      <c r="E431" s="5"/>
      <c r="F431" s="5"/>
      <c r="G431" s="5"/>
      <c r="H431" s="5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5"/>
      <c r="C432" s="5"/>
      <c r="D432" s="5"/>
      <c r="E432" s="5"/>
      <c r="F432" s="5"/>
      <c r="G432" s="5"/>
      <c r="H432" s="5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5"/>
      <c r="C433" s="5"/>
      <c r="D433" s="5"/>
      <c r="E433" s="5"/>
      <c r="F433" s="5"/>
      <c r="G433" s="5"/>
      <c r="H433" s="5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5"/>
      <c r="C434" s="5"/>
      <c r="D434" s="5"/>
      <c r="E434" s="5"/>
      <c r="F434" s="5"/>
      <c r="G434" s="5"/>
      <c r="H434" s="5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5"/>
      <c r="C435" s="5"/>
      <c r="D435" s="5"/>
      <c r="E435" s="5"/>
      <c r="F435" s="5"/>
      <c r="G435" s="5"/>
      <c r="H435" s="5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5"/>
      <c r="C436" s="5"/>
      <c r="D436" s="5"/>
      <c r="E436" s="5"/>
      <c r="F436" s="5"/>
      <c r="G436" s="5"/>
      <c r="H436" s="5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5"/>
      <c r="C437" s="5"/>
      <c r="D437" s="5"/>
      <c r="E437" s="5"/>
      <c r="F437" s="5"/>
      <c r="G437" s="5"/>
      <c r="H437" s="5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5"/>
      <c r="C438" s="5"/>
      <c r="D438" s="5"/>
      <c r="E438" s="5"/>
      <c r="F438" s="5"/>
      <c r="G438" s="5"/>
      <c r="H438" s="5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5"/>
      <c r="C439" s="5"/>
      <c r="D439" s="5"/>
      <c r="E439" s="5"/>
      <c r="F439" s="5"/>
      <c r="G439" s="5"/>
      <c r="H439" s="5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5"/>
      <c r="C440" s="5"/>
      <c r="D440" s="5"/>
      <c r="E440" s="5"/>
      <c r="F440" s="5"/>
      <c r="G440" s="5"/>
      <c r="H440" s="5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5"/>
      <c r="C441" s="5"/>
      <c r="D441" s="5"/>
      <c r="E441" s="5"/>
      <c r="F441" s="5"/>
      <c r="G441" s="5"/>
      <c r="H441" s="5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5"/>
      <c r="C442" s="5"/>
      <c r="D442" s="5"/>
      <c r="E442" s="5"/>
      <c r="F442" s="5"/>
      <c r="G442" s="5"/>
      <c r="H442" s="5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5"/>
      <c r="C443" s="5"/>
      <c r="D443" s="5"/>
      <c r="E443" s="5"/>
      <c r="F443" s="5"/>
      <c r="G443" s="5"/>
      <c r="H443" s="5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5"/>
      <c r="C444" s="5"/>
      <c r="D444" s="5"/>
      <c r="E444" s="5"/>
      <c r="F444" s="5"/>
      <c r="G444" s="5"/>
      <c r="H444" s="5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5"/>
      <c r="C445" s="5"/>
      <c r="D445" s="5"/>
      <c r="E445" s="5"/>
      <c r="F445" s="5"/>
      <c r="G445" s="5"/>
      <c r="H445" s="5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5"/>
      <c r="C446" s="5"/>
      <c r="D446" s="5"/>
      <c r="E446" s="5"/>
      <c r="F446" s="5"/>
      <c r="G446" s="5"/>
      <c r="H446" s="5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5"/>
      <c r="C447" s="5"/>
      <c r="D447" s="5"/>
      <c r="E447" s="5"/>
      <c r="F447" s="5"/>
      <c r="G447" s="5"/>
      <c r="H447" s="5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5"/>
      <c r="C448" s="5"/>
      <c r="D448" s="5"/>
      <c r="E448" s="5"/>
      <c r="F448" s="5"/>
      <c r="G448" s="5"/>
      <c r="H448" s="5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5"/>
      <c r="C449" s="5"/>
      <c r="D449" s="5"/>
      <c r="E449" s="5"/>
      <c r="F449" s="5"/>
      <c r="G449" s="5"/>
      <c r="H449" s="5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5"/>
      <c r="C450" s="5"/>
      <c r="D450" s="5"/>
      <c r="E450" s="5"/>
      <c r="F450" s="5"/>
      <c r="G450" s="5"/>
      <c r="H450" s="5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5"/>
      <c r="C451" s="5"/>
      <c r="D451" s="5"/>
      <c r="E451" s="5"/>
      <c r="F451" s="5"/>
      <c r="G451" s="5"/>
      <c r="H451" s="5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5"/>
      <c r="C452" s="5"/>
      <c r="D452" s="5"/>
      <c r="E452" s="5"/>
      <c r="F452" s="5"/>
      <c r="G452" s="5"/>
      <c r="H452" s="5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5"/>
      <c r="C453" s="5"/>
      <c r="D453" s="5"/>
      <c r="E453" s="5"/>
      <c r="F453" s="5"/>
      <c r="G453" s="5"/>
      <c r="H453" s="5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5"/>
      <c r="C454" s="5"/>
      <c r="D454" s="5"/>
      <c r="E454" s="5"/>
      <c r="F454" s="5"/>
      <c r="G454" s="5"/>
      <c r="H454" s="5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5"/>
      <c r="C455" s="5"/>
      <c r="D455" s="5"/>
      <c r="E455" s="5"/>
      <c r="F455" s="5"/>
      <c r="G455" s="5"/>
      <c r="H455" s="5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5"/>
      <c r="C456" s="5"/>
      <c r="D456" s="5"/>
      <c r="E456" s="5"/>
      <c r="F456" s="5"/>
      <c r="G456" s="5"/>
      <c r="H456" s="5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5"/>
      <c r="C457" s="5"/>
      <c r="D457" s="5"/>
      <c r="E457" s="5"/>
      <c r="F457" s="5"/>
      <c r="G457" s="5"/>
      <c r="H457" s="5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5"/>
      <c r="C458" s="5"/>
      <c r="D458" s="5"/>
      <c r="E458" s="5"/>
      <c r="F458" s="5"/>
      <c r="G458" s="5"/>
      <c r="H458" s="5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5"/>
      <c r="C459" s="5"/>
      <c r="D459" s="5"/>
      <c r="E459" s="5"/>
      <c r="F459" s="5"/>
      <c r="G459" s="5"/>
      <c r="H459" s="5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5"/>
      <c r="C460" s="5"/>
      <c r="D460" s="5"/>
      <c r="E460" s="5"/>
      <c r="F460" s="5"/>
      <c r="G460" s="5"/>
      <c r="H460" s="5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5"/>
      <c r="C461" s="5"/>
      <c r="D461" s="5"/>
      <c r="E461" s="5"/>
      <c r="F461" s="5"/>
      <c r="G461" s="5"/>
      <c r="H461" s="5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5"/>
      <c r="C462" s="5"/>
      <c r="D462" s="5"/>
      <c r="E462" s="5"/>
      <c r="F462" s="5"/>
      <c r="G462" s="5"/>
      <c r="H462" s="5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5"/>
      <c r="C463" s="5"/>
      <c r="D463" s="5"/>
      <c r="E463" s="5"/>
      <c r="F463" s="5"/>
      <c r="G463" s="5"/>
      <c r="H463" s="5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5"/>
      <c r="C464" s="5"/>
      <c r="D464" s="5"/>
      <c r="E464" s="5"/>
      <c r="F464" s="5"/>
      <c r="G464" s="5"/>
      <c r="H464" s="5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5"/>
      <c r="C465" s="5"/>
      <c r="D465" s="5"/>
      <c r="E465" s="5"/>
      <c r="F465" s="5"/>
      <c r="G465" s="5"/>
      <c r="H465" s="5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5"/>
      <c r="C466" s="5"/>
      <c r="D466" s="5"/>
      <c r="E466" s="5"/>
      <c r="F466" s="5"/>
      <c r="G466" s="5"/>
      <c r="H466" s="5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5"/>
      <c r="C467" s="5"/>
      <c r="D467" s="5"/>
      <c r="E467" s="5"/>
      <c r="F467" s="5"/>
      <c r="G467" s="5"/>
      <c r="H467" s="5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5"/>
      <c r="C468" s="5"/>
      <c r="D468" s="5"/>
      <c r="E468" s="5"/>
      <c r="F468" s="5"/>
      <c r="G468" s="5"/>
      <c r="H468" s="5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5"/>
      <c r="C469" s="5"/>
      <c r="D469" s="5"/>
      <c r="E469" s="5"/>
      <c r="F469" s="5"/>
      <c r="G469" s="5"/>
      <c r="H469" s="5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5"/>
      <c r="C470" s="5"/>
      <c r="D470" s="5"/>
      <c r="E470" s="5"/>
      <c r="F470" s="5"/>
      <c r="G470" s="5"/>
      <c r="H470" s="5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5"/>
      <c r="C471" s="5"/>
      <c r="D471" s="5"/>
      <c r="E471" s="5"/>
      <c r="F471" s="5"/>
      <c r="G471" s="5"/>
      <c r="H471" s="5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5"/>
      <c r="C472" s="5"/>
      <c r="D472" s="5"/>
      <c r="E472" s="5"/>
      <c r="F472" s="5"/>
      <c r="G472" s="5"/>
      <c r="H472" s="5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5"/>
      <c r="C473" s="5"/>
      <c r="D473" s="5"/>
      <c r="E473" s="5"/>
      <c r="F473" s="5"/>
      <c r="G473" s="5"/>
      <c r="H473" s="5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5"/>
      <c r="C474" s="5"/>
      <c r="D474" s="5"/>
      <c r="E474" s="5"/>
      <c r="F474" s="5"/>
      <c r="G474" s="5"/>
      <c r="H474" s="5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5"/>
      <c r="C475" s="5"/>
      <c r="D475" s="5"/>
      <c r="E475" s="5"/>
      <c r="F475" s="5"/>
      <c r="G475" s="5"/>
      <c r="H475" s="5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5"/>
      <c r="C476" s="5"/>
      <c r="D476" s="5"/>
      <c r="E476" s="5"/>
      <c r="F476" s="5"/>
      <c r="G476" s="5"/>
      <c r="H476" s="5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5"/>
      <c r="C477" s="5"/>
      <c r="D477" s="5"/>
      <c r="E477" s="5"/>
      <c r="F477" s="5"/>
      <c r="G477" s="5"/>
      <c r="H477" s="5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5"/>
      <c r="C478" s="5"/>
      <c r="D478" s="5"/>
      <c r="E478" s="5"/>
      <c r="F478" s="5"/>
      <c r="G478" s="5"/>
      <c r="H478" s="5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5"/>
      <c r="C479" s="5"/>
      <c r="D479" s="5"/>
      <c r="E479" s="5"/>
      <c r="F479" s="5"/>
      <c r="G479" s="5"/>
      <c r="H479" s="5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5"/>
      <c r="C480" s="5"/>
      <c r="D480" s="5"/>
      <c r="E480" s="5"/>
      <c r="F480" s="5"/>
      <c r="G480" s="5"/>
      <c r="H480" s="5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5"/>
      <c r="C481" s="5"/>
      <c r="D481" s="5"/>
      <c r="E481" s="5"/>
      <c r="F481" s="5"/>
      <c r="G481" s="5"/>
      <c r="H481" s="5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5"/>
      <c r="C482" s="5"/>
      <c r="D482" s="5"/>
      <c r="E482" s="5"/>
      <c r="F482" s="5"/>
      <c r="G482" s="5"/>
      <c r="H482" s="5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5"/>
      <c r="C483" s="5"/>
      <c r="D483" s="5"/>
      <c r="E483" s="5"/>
      <c r="F483" s="5"/>
      <c r="G483" s="5"/>
      <c r="H483" s="5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5"/>
      <c r="C484" s="5"/>
      <c r="D484" s="5"/>
      <c r="E484" s="5"/>
      <c r="F484" s="5"/>
      <c r="G484" s="5"/>
      <c r="H484" s="5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5"/>
      <c r="C485" s="5"/>
      <c r="D485" s="5"/>
      <c r="E485" s="5"/>
      <c r="F485" s="5"/>
      <c r="G485" s="5"/>
      <c r="H485" s="5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5"/>
      <c r="C486" s="5"/>
      <c r="D486" s="5"/>
      <c r="E486" s="5"/>
      <c r="F486" s="5"/>
      <c r="G486" s="5"/>
      <c r="H486" s="5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5"/>
      <c r="C487" s="5"/>
      <c r="D487" s="5"/>
      <c r="E487" s="5"/>
      <c r="F487" s="5"/>
      <c r="G487" s="5"/>
      <c r="H487" s="5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5"/>
      <c r="C488" s="5"/>
      <c r="D488" s="5"/>
      <c r="E488" s="5"/>
      <c r="F488" s="5"/>
      <c r="G488" s="5"/>
      <c r="H488" s="5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5"/>
      <c r="C489" s="5"/>
      <c r="D489" s="5"/>
      <c r="E489" s="5"/>
      <c r="F489" s="5"/>
      <c r="G489" s="5"/>
      <c r="H489" s="5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5"/>
      <c r="C490" s="5"/>
      <c r="D490" s="5"/>
      <c r="E490" s="5"/>
      <c r="F490" s="5"/>
      <c r="G490" s="5"/>
      <c r="H490" s="5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5"/>
      <c r="C491" s="5"/>
      <c r="D491" s="5"/>
      <c r="E491" s="5"/>
      <c r="F491" s="5"/>
      <c r="G491" s="5"/>
      <c r="H491" s="5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5"/>
      <c r="C492" s="5"/>
      <c r="D492" s="5"/>
      <c r="E492" s="5"/>
      <c r="F492" s="5"/>
      <c r="G492" s="5"/>
      <c r="H492" s="5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5"/>
      <c r="C493" s="5"/>
      <c r="D493" s="5"/>
      <c r="E493" s="5"/>
      <c r="F493" s="5"/>
      <c r="G493" s="5"/>
      <c r="H493" s="5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5"/>
      <c r="C494" s="5"/>
      <c r="D494" s="5"/>
      <c r="E494" s="5"/>
      <c r="F494" s="5"/>
      <c r="G494" s="5"/>
      <c r="H494" s="5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5"/>
      <c r="C495" s="5"/>
      <c r="D495" s="5"/>
      <c r="E495" s="5"/>
      <c r="F495" s="5"/>
      <c r="G495" s="5"/>
      <c r="H495" s="5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5"/>
      <c r="C496" s="5"/>
      <c r="D496" s="5"/>
      <c r="E496" s="5"/>
      <c r="F496" s="5"/>
      <c r="G496" s="5"/>
      <c r="H496" s="5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5"/>
      <c r="C497" s="5"/>
      <c r="D497" s="5"/>
      <c r="E497" s="5"/>
      <c r="F497" s="5"/>
      <c r="G497" s="5"/>
      <c r="H497" s="5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5"/>
      <c r="C498" s="5"/>
      <c r="D498" s="5"/>
      <c r="E498" s="5"/>
      <c r="F498" s="5"/>
      <c r="G498" s="5"/>
      <c r="H498" s="5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5"/>
      <c r="C499" s="5"/>
      <c r="D499" s="5"/>
      <c r="E499" s="5"/>
      <c r="F499" s="5"/>
      <c r="G499" s="5"/>
      <c r="H499" s="5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5"/>
      <c r="C500" s="5"/>
      <c r="D500" s="5"/>
      <c r="E500" s="5"/>
      <c r="F500" s="5"/>
      <c r="G500" s="5"/>
      <c r="H500" s="5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5"/>
      <c r="C501" s="5"/>
      <c r="D501" s="5"/>
      <c r="E501" s="5"/>
      <c r="F501" s="5"/>
      <c r="G501" s="5"/>
      <c r="H501" s="5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5"/>
      <c r="C502" s="5"/>
      <c r="D502" s="5"/>
      <c r="E502" s="5"/>
      <c r="F502" s="5"/>
      <c r="G502" s="5"/>
      <c r="H502" s="5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5"/>
      <c r="C503" s="5"/>
      <c r="D503" s="5"/>
      <c r="E503" s="5"/>
      <c r="F503" s="5"/>
      <c r="G503" s="5"/>
      <c r="H503" s="5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5"/>
      <c r="C504" s="5"/>
      <c r="D504" s="5"/>
      <c r="E504" s="5"/>
      <c r="F504" s="5"/>
      <c r="G504" s="5"/>
      <c r="H504" s="5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5"/>
      <c r="C505" s="5"/>
      <c r="D505" s="5"/>
      <c r="E505" s="5"/>
      <c r="F505" s="5"/>
      <c r="G505" s="5"/>
      <c r="H505" s="5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5"/>
      <c r="C506" s="5"/>
      <c r="D506" s="5"/>
      <c r="E506" s="5"/>
      <c r="F506" s="5"/>
      <c r="G506" s="5"/>
      <c r="H506" s="5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5"/>
      <c r="C507" s="5"/>
      <c r="D507" s="5"/>
      <c r="E507" s="5"/>
      <c r="F507" s="5"/>
      <c r="G507" s="5"/>
      <c r="H507" s="5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5"/>
      <c r="C508" s="5"/>
      <c r="D508" s="5"/>
      <c r="E508" s="5"/>
      <c r="F508" s="5"/>
      <c r="G508" s="5"/>
      <c r="H508" s="5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5"/>
      <c r="C509" s="5"/>
      <c r="D509" s="5"/>
      <c r="E509" s="5"/>
      <c r="F509" s="5"/>
      <c r="G509" s="5"/>
      <c r="H509" s="5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5"/>
      <c r="C510" s="5"/>
      <c r="D510" s="5"/>
      <c r="E510" s="5"/>
      <c r="F510" s="5"/>
      <c r="G510" s="5"/>
      <c r="H510" s="5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5"/>
      <c r="C511" s="5"/>
      <c r="D511" s="5"/>
      <c r="E511" s="5"/>
      <c r="F511" s="5"/>
      <c r="G511" s="5"/>
      <c r="H511" s="5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5"/>
      <c r="C512" s="5"/>
      <c r="D512" s="5"/>
      <c r="E512" s="5"/>
      <c r="F512" s="5"/>
      <c r="G512" s="5"/>
      <c r="H512" s="5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5"/>
      <c r="C513" s="5"/>
      <c r="D513" s="5"/>
      <c r="E513" s="5"/>
      <c r="F513" s="5"/>
      <c r="G513" s="5"/>
      <c r="H513" s="5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5"/>
      <c r="C514" s="5"/>
      <c r="D514" s="5"/>
      <c r="E514" s="5"/>
      <c r="F514" s="5"/>
      <c r="G514" s="5"/>
      <c r="H514" s="5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5"/>
      <c r="C515" s="5"/>
      <c r="D515" s="5"/>
      <c r="E515" s="5"/>
      <c r="F515" s="5"/>
      <c r="G515" s="5"/>
      <c r="H515" s="5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5"/>
      <c r="C516" s="5"/>
      <c r="D516" s="5"/>
      <c r="E516" s="5"/>
      <c r="F516" s="5"/>
      <c r="G516" s="5"/>
      <c r="H516" s="5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5"/>
      <c r="C517" s="5"/>
      <c r="D517" s="5"/>
      <c r="E517" s="5"/>
      <c r="F517" s="5"/>
      <c r="G517" s="5"/>
      <c r="H517" s="5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5"/>
      <c r="C518" s="5"/>
      <c r="D518" s="5"/>
      <c r="E518" s="5"/>
      <c r="F518" s="5"/>
      <c r="G518" s="5"/>
      <c r="H518" s="5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5"/>
      <c r="C519" s="5"/>
      <c r="D519" s="5"/>
      <c r="E519" s="5"/>
      <c r="F519" s="5"/>
      <c r="G519" s="5"/>
      <c r="H519" s="5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5"/>
      <c r="C520" s="5"/>
      <c r="D520" s="5"/>
      <c r="E520" s="5"/>
      <c r="F520" s="5"/>
      <c r="G520" s="5"/>
      <c r="H520" s="5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5"/>
      <c r="C521" s="5"/>
      <c r="D521" s="5"/>
      <c r="E521" s="5"/>
      <c r="F521" s="5"/>
      <c r="G521" s="5"/>
      <c r="H521" s="5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5"/>
      <c r="C522" s="5"/>
      <c r="D522" s="5"/>
      <c r="E522" s="5"/>
      <c r="F522" s="5"/>
      <c r="G522" s="5"/>
      <c r="H522" s="5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5"/>
      <c r="C523" s="5"/>
      <c r="D523" s="5"/>
      <c r="E523" s="5"/>
      <c r="F523" s="5"/>
      <c r="G523" s="5"/>
      <c r="H523" s="5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5"/>
      <c r="C524" s="5"/>
      <c r="D524" s="5"/>
      <c r="E524" s="5"/>
      <c r="F524" s="5"/>
      <c r="G524" s="5"/>
      <c r="H524" s="5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5"/>
      <c r="C525" s="5"/>
      <c r="D525" s="5"/>
      <c r="E525" s="5"/>
      <c r="F525" s="5"/>
      <c r="G525" s="5"/>
      <c r="H525" s="5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5"/>
      <c r="C526" s="5"/>
      <c r="D526" s="5"/>
      <c r="E526" s="5"/>
      <c r="F526" s="5"/>
      <c r="G526" s="5"/>
      <c r="H526" s="5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5"/>
      <c r="C527" s="5"/>
      <c r="D527" s="5"/>
      <c r="E527" s="5"/>
      <c r="F527" s="5"/>
      <c r="G527" s="5"/>
      <c r="H527" s="5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5"/>
      <c r="C528" s="5"/>
      <c r="D528" s="5"/>
      <c r="E528" s="5"/>
      <c r="F528" s="5"/>
      <c r="G528" s="5"/>
      <c r="H528" s="5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5"/>
      <c r="C529" s="5"/>
      <c r="D529" s="5"/>
      <c r="E529" s="5"/>
      <c r="F529" s="5"/>
      <c r="G529" s="5"/>
      <c r="H529" s="5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5"/>
      <c r="C530" s="5"/>
      <c r="D530" s="5"/>
      <c r="E530" s="5"/>
      <c r="F530" s="5"/>
      <c r="G530" s="5"/>
      <c r="H530" s="5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5"/>
      <c r="C531" s="5"/>
      <c r="D531" s="5"/>
      <c r="E531" s="5"/>
      <c r="F531" s="5"/>
      <c r="G531" s="5"/>
      <c r="H531" s="5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5"/>
      <c r="C532" s="5"/>
      <c r="D532" s="5"/>
      <c r="E532" s="5"/>
      <c r="F532" s="5"/>
      <c r="G532" s="5"/>
      <c r="H532" s="5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5"/>
      <c r="C533" s="5"/>
      <c r="D533" s="5"/>
      <c r="E533" s="5"/>
      <c r="F533" s="5"/>
      <c r="G533" s="5"/>
      <c r="H533" s="5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5"/>
      <c r="C534" s="5"/>
      <c r="D534" s="5"/>
      <c r="E534" s="5"/>
      <c r="F534" s="5"/>
      <c r="G534" s="5"/>
      <c r="H534" s="5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5"/>
      <c r="C535" s="5"/>
      <c r="D535" s="5"/>
      <c r="E535" s="5"/>
      <c r="F535" s="5"/>
      <c r="G535" s="5"/>
      <c r="H535" s="5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5"/>
      <c r="C536" s="5"/>
      <c r="D536" s="5"/>
      <c r="E536" s="5"/>
      <c r="F536" s="5"/>
      <c r="G536" s="5"/>
      <c r="H536" s="5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5"/>
      <c r="C537" s="5"/>
      <c r="D537" s="5"/>
      <c r="E537" s="5"/>
      <c r="F537" s="5"/>
      <c r="G537" s="5"/>
      <c r="H537" s="5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5"/>
      <c r="C538" s="5"/>
      <c r="D538" s="5"/>
      <c r="E538" s="5"/>
      <c r="F538" s="5"/>
      <c r="G538" s="5"/>
      <c r="H538" s="5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5"/>
      <c r="C539" s="5"/>
      <c r="D539" s="5"/>
      <c r="E539" s="5"/>
      <c r="F539" s="5"/>
      <c r="G539" s="5"/>
      <c r="H539" s="5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5"/>
      <c r="C540" s="5"/>
      <c r="D540" s="5"/>
      <c r="E540" s="5"/>
      <c r="F540" s="5"/>
      <c r="G540" s="5"/>
      <c r="H540" s="5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5"/>
      <c r="C541" s="5"/>
      <c r="D541" s="5"/>
      <c r="E541" s="5"/>
      <c r="F541" s="5"/>
      <c r="G541" s="5"/>
      <c r="H541" s="5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5"/>
      <c r="C542" s="5"/>
      <c r="D542" s="5"/>
      <c r="E542" s="5"/>
      <c r="F542" s="5"/>
      <c r="G542" s="5"/>
      <c r="H542" s="5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5"/>
      <c r="C543" s="5"/>
      <c r="D543" s="5"/>
      <c r="E543" s="5"/>
      <c r="F543" s="5"/>
      <c r="G543" s="5"/>
      <c r="H543" s="5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5"/>
      <c r="C544" s="5"/>
      <c r="D544" s="5"/>
      <c r="E544" s="5"/>
      <c r="F544" s="5"/>
      <c r="G544" s="5"/>
      <c r="H544" s="5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5"/>
      <c r="C545" s="5"/>
      <c r="D545" s="5"/>
      <c r="E545" s="5"/>
      <c r="F545" s="5"/>
      <c r="G545" s="5"/>
      <c r="H545" s="5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5"/>
      <c r="C546" s="5"/>
      <c r="D546" s="5"/>
      <c r="E546" s="5"/>
      <c r="F546" s="5"/>
      <c r="G546" s="5"/>
      <c r="H546" s="5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5"/>
      <c r="C547" s="5"/>
      <c r="D547" s="5"/>
      <c r="E547" s="5"/>
      <c r="F547" s="5"/>
      <c r="G547" s="5"/>
      <c r="H547" s="5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5"/>
      <c r="C548" s="5"/>
      <c r="D548" s="5"/>
      <c r="E548" s="5"/>
      <c r="F548" s="5"/>
      <c r="G548" s="5"/>
      <c r="H548" s="5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5"/>
      <c r="C549" s="5"/>
      <c r="D549" s="5"/>
      <c r="E549" s="5"/>
      <c r="F549" s="5"/>
      <c r="G549" s="5"/>
      <c r="H549" s="5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5"/>
      <c r="C550" s="5"/>
      <c r="D550" s="5"/>
      <c r="E550" s="5"/>
      <c r="F550" s="5"/>
      <c r="G550" s="5"/>
      <c r="H550" s="5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5"/>
      <c r="C551" s="5"/>
      <c r="D551" s="5"/>
      <c r="E551" s="5"/>
      <c r="F551" s="5"/>
      <c r="G551" s="5"/>
      <c r="H551" s="5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5"/>
      <c r="C552" s="5"/>
      <c r="D552" s="5"/>
      <c r="E552" s="5"/>
      <c r="F552" s="5"/>
      <c r="G552" s="5"/>
      <c r="H552" s="5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5"/>
      <c r="C553" s="5"/>
      <c r="D553" s="5"/>
      <c r="E553" s="5"/>
      <c r="F553" s="5"/>
      <c r="G553" s="5"/>
      <c r="H553" s="5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5"/>
      <c r="C554" s="5"/>
      <c r="D554" s="5"/>
      <c r="E554" s="5"/>
      <c r="F554" s="5"/>
      <c r="G554" s="5"/>
      <c r="H554" s="5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5"/>
      <c r="C555" s="5"/>
      <c r="D555" s="5"/>
      <c r="E555" s="5"/>
      <c r="F555" s="5"/>
      <c r="G555" s="5"/>
      <c r="H555" s="5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5"/>
      <c r="C556" s="5"/>
      <c r="D556" s="5"/>
      <c r="E556" s="5"/>
      <c r="F556" s="5"/>
      <c r="G556" s="5"/>
      <c r="H556" s="5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5"/>
      <c r="C557" s="5"/>
      <c r="D557" s="5"/>
      <c r="E557" s="5"/>
      <c r="F557" s="5"/>
      <c r="G557" s="5"/>
      <c r="H557" s="5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5"/>
      <c r="C558" s="5"/>
      <c r="D558" s="5"/>
      <c r="E558" s="5"/>
      <c r="F558" s="5"/>
      <c r="G558" s="5"/>
      <c r="H558" s="5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5"/>
      <c r="C559" s="5"/>
      <c r="D559" s="5"/>
      <c r="E559" s="5"/>
      <c r="F559" s="5"/>
      <c r="G559" s="5"/>
      <c r="H559" s="5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5"/>
      <c r="C560" s="5"/>
      <c r="D560" s="5"/>
      <c r="E560" s="5"/>
      <c r="F560" s="5"/>
      <c r="G560" s="5"/>
      <c r="H560" s="5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5"/>
      <c r="C561" s="5"/>
      <c r="D561" s="5"/>
      <c r="E561" s="5"/>
      <c r="F561" s="5"/>
      <c r="G561" s="5"/>
      <c r="H561" s="5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5"/>
      <c r="C562" s="5"/>
      <c r="D562" s="5"/>
      <c r="E562" s="5"/>
      <c r="F562" s="5"/>
      <c r="G562" s="5"/>
      <c r="H562" s="5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5"/>
      <c r="C563" s="5"/>
      <c r="D563" s="5"/>
      <c r="E563" s="5"/>
      <c r="F563" s="5"/>
      <c r="G563" s="5"/>
      <c r="H563" s="5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5"/>
      <c r="C564" s="5"/>
      <c r="D564" s="5"/>
      <c r="E564" s="5"/>
      <c r="F564" s="5"/>
      <c r="G564" s="5"/>
      <c r="H564" s="5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5"/>
      <c r="C565" s="5"/>
      <c r="D565" s="5"/>
      <c r="E565" s="5"/>
      <c r="F565" s="5"/>
      <c r="G565" s="5"/>
      <c r="H565" s="5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5"/>
      <c r="C566" s="5"/>
      <c r="D566" s="5"/>
      <c r="E566" s="5"/>
      <c r="F566" s="5"/>
      <c r="G566" s="5"/>
      <c r="H566" s="5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5"/>
      <c r="C567" s="5"/>
      <c r="D567" s="5"/>
      <c r="E567" s="5"/>
      <c r="F567" s="5"/>
      <c r="G567" s="5"/>
      <c r="H567" s="5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5"/>
      <c r="C568" s="5"/>
      <c r="D568" s="5"/>
      <c r="E568" s="5"/>
      <c r="F568" s="5"/>
      <c r="G568" s="5"/>
      <c r="H568" s="5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5"/>
      <c r="C569" s="5"/>
      <c r="D569" s="5"/>
      <c r="E569" s="5"/>
      <c r="F569" s="5"/>
      <c r="G569" s="5"/>
      <c r="H569" s="5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5"/>
      <c r="C570" s="5"/>
      <c r="D570" s="5"/>
      <c r="E570" s="5"/>
      <c r="F570" s="5"/>
      <c r="G570" s="5"/>
      <c r="H570" s="5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5"/>
      <c r="C571" s="5"/>
      <c r="D571" s="5"/>
      <c r="E571" s="5"/>
      <c r="F571" s="5"/>
      <c r="G571" s="5"/>
      <c r="H571" s="5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5"/>
      <c r="C572" s="5"/>
      <c r="D572" s="5"/>
      <c r="E572" s="5"/>
      <c r="F572" s="5"/>
      <c r="G572" s="5"/>
      <c r="H572" s="5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5"/>
      <c r="C573" s="5"/>
      <c r="D573" s="5"/>
      <c r="E573" s="5"/>
      <c r="F573" s="5"/>
      <c r="G573" s="5"/>
      <c r="H573" s="5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5"/>
      <c r="C574" s="5"/>
      <c r="D574" s="5"/>
      <c r="E574" s="5"/>
      <c r="F574" s="5"/>
      <c r="G574" s="5"/>
      <c r="H574" s="5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5"/>
      <c r="C575" s="5"/>
      <c r="D575" s="5"/>
      <c r="E575" s="5"/>
      <c r="F575" s="5"/>
      <c r="G575" s="5"/>
      <c r="H575" s="5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5"/>
      <c r="C576" s="5"/>
      <c r="D576" s="5"/>
      <c r="E576" s="5"/>
      <c r="F576" s="5"/>
      <c r="G576" s="5"/>
      <c r="H576" s="5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5"/>
      <c r="C577" s="5"/>
      <c r="D577" s="5"/>
      <c r="E577" s="5"/>
      <c r="F577" s="5"/>
      <c r="G577" s="5"/>
      <c r="H577" s="5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5"/>
      <c r="C578" s="5"/>
      <c r="D578" s="5"/>
      <c r="E578" s="5"/>
      <c r="F578" s="5"/>
      <c r="G578" s="5"/>
      <c r="H578" s="5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5"/>
      <c r="C579" s="5"/>
      <c r="D579" s="5"/>
      <c r="E579" s="5"/>
      <c r="F579" s="5"/>
      <c r="G579" s="5"/>
      <c r="H579" s="5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5"/>
      <c r="C580" s="5"/>
      <c r="D580" s="5"/>
      <c r="E580" s="5"/>
      <c r="F580" s="5"/>
      <c r="G580" s="5"/>
      <c r="H580" s="5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5"/>
      <c r="C581" s="5"/>
      <c r="D581" s="5"/>
      <c r="E581" s="5"/>
      <c r="F581" s="5"/>
      <c r="G581" s="5"/>
      <c r="H581" s="5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5"/>
      <c r="C582" s="5"/>
      <c r="D582" s="5"/>
      <c r="E582" s="5"/>
      <c r="F582" s="5"/>
      <c r="G582" s="5"/>
      <c r="H582" s="5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5"/>
      <c r="C583" s="5"/>
      <c r="D583" s="5"/>
      <c r="E583" s="5"/>
      <c r="F583" s="5"/>
      <c r="G583" s="5"/>
      <c r="H583" s="5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5"/>
      <c r="C584" s="5"/>
      <c r="D584" s="5"/>
      <c r="E584" s="5"/>
      <c r="F584" s="5"/>
      <c r="G584" s="5"/>
      <c r="H584" s="5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5"/>
      <c r="C585" s="5"/>
      <c r="D585" s="5"/>
      <c r="E585" s="5"/>
      <c r="F585" s="5"/>
      <c r="G585" s="5"/>
      <c r="H585" s="5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5"/>
      <c r="C586" s="5"/>
      <c r="D586" s="5"/>
      <c r="E586" s="5"/>
      <c r="F586" s="5"/>
      <c r="G586" s="5"/>
      <c r="H586" s="5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5"/>
      <c r="C587" s="5"/>
      <c r="D587" s="5"/>
      <c r="E587" s="5"/>
      <c r="F587" s="5"/>
      <c r="G587" s="5"/>
      <c r="H587" s="5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5"/>
      <c r="C588" s="5"/>
      <c r="D588" s="5"/>
      <c r="E588" s="5"/>
      <c r="F588" s="5"/>
      <c r="G588" s="5"/>
      <c r="H588" s="5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5"/>
      <c r="C589" s="5"/>
      <c r="D589" s="5"/>
      <c r="E589" s="5"/>
      <c r="F589" s="5"/>
      <c r="G589" s="5"/>
      <c r="H589" s="5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5"/>
      <c r="C590" s="5"/>
      <c r="D590" s="5"/>
      <c r="E590" s="5"/>
      <c r="F590" s="5"/>
      <c r="G590" s="5"/>
      <c r="H590" s="5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5"/>
      <c r="C591" s="5"/>
      <c r="D591" s="5"/>
      <c r="E591" s="5"/>
      <c r="F591" s="5"/>
      <c r="G591" s="5"/>
      <c r="H591" s="5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5"/>
      <c r="C592" s="5"/>
      <c r="D592" s="5"/>
      <c r="E592" s="5"/>
      <c r="F592" s="5"/>
      <c r="G592" s="5"/>
      <c r="H592" s="5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5"/>
      <c r="C593" s="5"/>
      <c r="D593" s="5"/>
      <c r="E593" s="5"/>
      <c r="F593" s="5"/>
      <c r="G593" s="5"/>
      <c r="H593" s="5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5"/>
      <c r="C594" s="5"/>
      <c r="D594" s="5"/>
      <c r="E594" s="5"/>
      <c r="F594" s="5"/>
      <c r="G594" s="5"/>
      <c r="H594" s="5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5"/>
      <c r="C595" s="5"/>
      <c r="D595" s="5"/>
      <c r="E595" s="5"/>
      <c r="F595" s="5"/>
      <c r="G595" s="5"/>
      <c r="H595" s="5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5"/>
      <c r="C596" s="5"/>
      <c r="D596" s="5"/>
      <c r="E596" s="5"/>
      <c r="F596" s="5"/>
      <c r="G596" s="5"/>
      <c r="H596" s="5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5"/>
      <c r="C597" s="5"/>
      <c r="D597" s="5"/>
      <c r="E597" s="5"/>
      <c r="F597" s="5"/>
      <c r="G597" s="5"/>
      <c r="H597" s="5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5"/>
      <c r="C598" s="5"/>
      <c r="D598" s="5"/>
      <c r="E598" s="5"/>
      <c r="F598" s="5"/>
      <c r="G598" s="5"/>
      <c r="H598" s="5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5"/>
      <c r="C599" s="5"/>
      <c r="D599" s="5"/>
      <c r="E599" s="5"/>
      <c r="F599" s="5"/>
      <c r="G599" s="5"/>
      <c r="H599" s="5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5"/>
      <c r="C600" s="5"/>
      <c r="D600" s="5"/>
      <c r="E600" s="5"/>
      <c r="F600" s="5"/>
      <c r="G600" s="5"/>
      <c r="H600" s="5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5"/>
      <c r="C601" s="5"/>
      <c r="D601" s="5"/>
      <c r="E601" s="5"/>
      <c r="F601" s="5"/>
      <c r="G601" s="5"/>
      <c r="H601" s="5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5"/>
      <c r="C602" s="5"/>
      <c r="D602" s="5"/>
      <c r="E602" s="5"/>
      <c r="F602" s="5"/>
      <c r="G602" s="5"/>
      <c r="H602" s="5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5"/>
      <c r="C603" s="5"/>
      <c r="D603" s="5"/>
      <c r="E603" s="5"/>
      <c r="F603" s="5"/>
      <c r="G603" s="5"/>
      <c r="H603" s="5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5"/>
      <c r="C604" s="5"/>
      <c r="D604" s="5"/>
      <c r="E604" s="5"/>
      <c r="F604" s="5"/>
      <c r="G604" s="5"/>
      <c r="H604" s="5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5"/>
      <c r="C605" s="5"/>
      <c r="D605" s="5"/>
      <c r="E605" s="5"/>
      <c r="F605" s="5"/>
      <c r="G605" s="5"/>
      <c r="H605" s="5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5"/>
      <c r="C606" s="5"/>
      <c r="D606" s="5"/>
      <c r="E606" s="5"/>
      <c r="F606" s="5"/>
      <c r="G606" s="5"/>
      <c r="H606" s="5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5"/>
      <c r="C607" s="5"/>
      <c r="D607" s="5"/>
      <c r="E607" s="5"/>
      <c r="F607" s="5"/>
      <c r="G607" s="5"/>
      <c r="H607" s="5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5"/>
      <c r="C608" s="5"/>
      <c r="D608" s="5"/>
      <c r="E608" s="5"/>
      <c r="F608" s="5"/>
      <c r="G608" s="5"/>
      <c r="H608" s="5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5"/>
      <c r="C609" s="5"/>
      <c r="D609" s="5"/>
      <c r="E609" s="5"/>
      <c r="F609" s="5"/>
      <c r="G609" s="5"/>
      <c r="H609" s="5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5"/>
      <c r="C610" s="5"/>
      <c r="D610" s="5"/>
      <c r="E610" s="5"/>
      <c r="F610" s="5"/>
      <c r="G610" s="5"/>
      <c r="H610" s="5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5"/>
      <c r="C611" s="5"/>
      <c r="D611" s="5"/>
      <c r="E611" s="5"/>
      <c r="F611" s="5"/>
      <c r="G611" s="5"/>
      <c r="H611" s="5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5"/>
      <c r="C612" s="5"/>
      <c r="D612" s="5"/>
      <c r="E612" s="5"/>
      <c r="F612" s="5"/>
      <c r="G612" s="5"/>
      <c r="H612" s="5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5"/>
      <c r="C613" s="5"/>
      <c r="D613" s="5"/>
      <c r="E613" s="5"/>
      <c r="F613" s="5"/>
      <c r="G613" s="5"/>
      <c r="H613" s="5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5"/>
      <c r="C614" s="5"/>
      <c r="D614" s="5"/>
      <c r="E614" s="5"/>
      <c r="F614" s="5"/>
      <c r="G614" s="5"/>
      <c r="H614" s="5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5"/>
      <c r="C615" s="5"/>
      <c r="D615" s="5"/>
      <c r="E615" s="5"/>
      <c r="F615" s="5"/>
      <c r="G615" s="5"/>
      <c r="H615" s="5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5"/>
      <c r="C616" s="5"/>
      <c r="D616" s="5"/>
      <c r="E616" s="5"/>
      <c r="F616" s="5"/>
      <c r="G616" s="5"/>
      <c r="H616" s="5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5"/>
      <c r="C617" s="5"/>
      <c r="D617" s="5"/>
      <c r="E617" s="5"/>
      <c r="F617" s="5"/>
      <c r="G617" s="5"/>
      <c r="H617" s="5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5"/>
      <c r="C618" s="5"/>
      <c r="D618" s="5"/>
      <c r="E618" s="5"/>
      <c r="F618" s="5"/>
      <c r="G618" s="5"/>
      <c r="H618" s="5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5"/>
      <c r="C619" s="5"/>
      <c r="D619" s="5"/>
      <c r="E619" s="5"/>
      <c r="F619" s="5"/>
      <c r="G619" s="5"/>
      <c r="H619" s="5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5"/>
      <c r="C620" s="5"/>
      <c r="D620" s="5"/>
      <c r="E620" s="5"/>
      <c r="F620" s="5"/>
      <c r="G620" s="5"/>
      <c r="H620" s="5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5"/>
      <c r="C621" s="5"/>
      <c r="D621" s="5"/>
      <c r="E621" s="5"/>
      <c r="F621" s="5"/>
      <c r="G621" s="5"/>
      <c r="H621" s="5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5"/>
      <c r="C622" s="5"/>
      <c r="D622" s="5"/>
      <c r="E622" s="5"/>
      <c r="F622" s="5"/>
      <c r="G622" s="5"/>
      <c r="H622" s="5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5"/>
      <c r="C623" s="5"/>
      <c r="D623" s="5"/>
      <c r="E623" s="5"/>
      <c r="F623" s="5"/>
      <c r="G623" s="5"/>
      <c r="H623" s="5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5"/>
      <c r="C624" s="5"/>
      <c r="D624" s="5"/>
      <c r="E624" s="5"/>
      <c r="F624" s="5"/>
      <c r="G624" s="5"/>
      <c r="H624" s="5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5"/>
      <c r="C625" s="5"/>
      <c r="D625" s="5"/>
      <c r="E625" s="5"/>
      <c r="F625" s="5"/>
      <c r="G625" s="5"/>
      <c r="H625" s="5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5"/>
      <c r="C626" s="5"/>
      <c r="D626" s="5"/>
      <c r="E626" s="5"/>
      <c r="F626" s="5"/>
      <c r="G626" s="5"/>
      <c r="H626" s="5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5"/>
      <c r="C627" s="5"/>
      <c r="D627" s="5"/>
      <c r="E627" s="5"/>
      <c r="F627" s="5"/>
      <c r="G627" s="5"/>
      <c r="H627" s="5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5"/>
      <c r="C628" s="5"/>
      <c r="D628" s="5"/>
      <c r="E628" s="5"/>
      <c r="F628" s="5"/>
      <c r="G628" s="5"/>
      <c r="H628" s="5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5"/>
      <c r="C629" s="5"/>
      <c r="D629" s="5"/>
      <c r="E629" s="5"/>
      <c r="F629" s="5"/>
      <c r="G629" s="5"/>
      <c r="H629" s="5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5"/>
      <c r="C630" s="5"/>
      <c r="D630" s="5"/>
      <c r="E630" s="5"/>
      <c r="F630" s="5"/>
      <c r="G630" s="5"/>
      <c r="H630" s="5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5"/>
      <c r="C631" s="5"/>
      <c r="D631" s="5"/>
      <c r="E631" s="5"/>
      <c r="F631" s="5"/>
      <c r="G631" s="5"/>
      <c r="H631" s="5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5"/>
      <c r="C632" s="5"/>
      <c r="D632" s="5"/>
      <c r="E632" s="5"/>
      <c r="F632" s="5"/>
      <c r="G632" s="5"/>
      <c r="H632" s="5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5"/>
      <c r="C633" s="5"/>
      <c r="D633" s="5"/>
      <c r="E633" s="5"/>
      <c r="F633" s="5"/>
      <c r="G633" s="5"/>
      <c r="H633" s="5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5"/>
      <c r="C634" s="5"/>
      <c r="D634" s="5"/>
      <c r="E634" s="5"/>
      <c r="F634" s="5"/>
      <c r="G634" s="5"/>
      <c r="H634" s="5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5"/>
      <c r="C635" s="5"/>
      <c r="D635" s="5"/>
      <c r="E635" s="5"/>
      <c r="F635" s="5"/>
      <c r="G635" s="5"/>
      <c r="H635" s="5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5"/>
      <c r="C636" s="5"/>
      <c r="D636" s="5"/>
      <c r="E636" s="5"/>
      <c r="F636" s="5"/>
      <c r="G636" s="5"/>
      <c r="H636" s="5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5"/>
      <c r="C637" s="5"/>
      <c r="D637" s="5"/>
      <c r="E637" s="5"/>
      <c r="F637" s="5"/>
      <c r="G637" s="5"/>
      <c r="H637" s="5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5"/>
      <c r="C638" s="5"/>
      <c r="D638" s="5"/>
      <c r="E638" s="5"/>
      <c r="F638" s="5"/>
      <c r="G638" s="5"/>
      <c r="H638" s="5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5"/>
      <c r="C639" s="5"/>
      <c r="D639" s="5"/>
      <c r="E639" s="5"/>
      <c r="F639" s="5"/>
      <c r="G639" s="5"/>
      <c r="H639" s="5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5"/>
      <c r="C640" s="5"/>
      <c r="D640" s="5"/>
      <c r="E640" s="5"/>
      <c r="F640" s="5"/>
      <c r="G640" s="5"/>
      <c r="H640" s="5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5"/>
      <c r="C641" s="5"/>
      <c r="D641" s="5"/>
      <c r="E641" s="5"/>
      <c r="F641" s="5"/>
      <c r="G641" s="5"/>
      <c r="H641" s="5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5"/>
      <c r="C642" s="5"/>
      <c r="D642" s="5"/>
      <c r="E642" s="5"/>
      <c r="F642" s="5"/>
      <c r="G642" s="5"/>
      <c r="H642" s="5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5"/>
      <c r="C643" s="5"/>
      <c r="D643" s="5"/>
      <c r="E643" s="5"/>
      <c r="F643" s="5"/>
      <c r="G643" s="5"/>
      <c r="H643" s="5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5"/>
      <c r="C644" s="5"/>
      <c r="D644" s="5"/>
      <c r="E644" s="5"/>
      <c r="F644" s="5"/>
      <c r="G644" s="5"/>
      <c r="H644" s="5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5"/>
      <c r="C645" s="5"/>
      <c r="D645" s="5"/>
      <c r="E645" s="5"/>
      <c r="F645" s="5"/>
      <c r="G645" s="5"/>
      <c r="H645" s="5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5"/>
      <c r="C646" s="5"/>
      <c r="D646" s="5"/>
      <c r="E646" s="5"/>
      <c r="F646" s="5"/>
      <c r="G646" s="5"/>
      <c r="H646" s="5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5"/>
      <c r="C647" s="5"/>
      <c r="D647" s="5"/>
      <c r="E647" s="5"/>
      <c r="F647" s="5"/>
      <c r="G647" s="5"/>
      <c r="H647" s="5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5"/>
      <c r="C648" s="5"/>
      <c r="D648" s="5"/>
      <c r="E648" s="5"/>
      <c r="F648" s="5"/>
      <c r="G648" s="5"/>
      <c r="H648" s="5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5"/>
      <c r="C649" s="5"/>
      <c r="D649" s="5"/>
      <c r="E649" s="5"/>
      <c r="F649" s="5"/>
      <c r="G649" s="5"/>
      <c r="H649" s="5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5"/>
      <c r="C650" s="5"/>
      <c r="D650" s="5"/>
      <c r="E650" s="5"/>
      <c r="F650" s="5"/>
      <c r="G650" s="5"/>
      <c r="H650" s="5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5"/>
      <c r="C651" s="5"/>
      <c r="D651" s="5"/>
      <c r="E651" s="5"/>
      <c r="F651" s="5"/>
      <c r="G651" s="5"/>
      <c r="H651" s="5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5"/>
      <c r="C652" s="5"/>
      <c r="D652" s="5"/>
      <c r="E652" s="5"/>
      <c r="F652" s="5"/>
      <c r="G652" s="5"/>
      <c r="H652" s="5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5"/>
      <c r="C653" s="5"/>
      <c r="D653" s="5"/>
      <c r="E653" s="5"/>
      <c r="F653" s="5"/>
      <c r="G653" s="5"/>
      <c r="H653" s="5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5"/>
      <c r="C654" s="5"/>
      <c r="D654" s="5"/>
      <c r="E654" s="5"/>
      <c r="F654" s="5"/>
      <c r="G654" s="5"/>
      <c r="H654" s="5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5"/>
      <c r="C655" s="5"/>
      <c r="D655" s="5"/>
      <c r="E655" s="5"/>
      <c r="F655" s="5"/>
      <c r="G655" s="5"/>
      <c r="H655" s="5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5"/>
      <c r="C656" s="5"/>
      <c r="D656" s="5"/>
      <c r="E656" s="5"/>
      <c r="F656" s="5"/>
      <c r="G656" s="5"/>
      <c r="H656" s="5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5"/>
      <c r="C657" s="5"/>
      <c r="D657" s="5"/>
      <c r="E657" s="5"/>
      <c r="F657" s="5"/>
      <c r="G657" s="5"/>
      <c r="H657" s="5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5"/>
      <c r="C658" s="5"/>
      <c r="D658" s="5"/>
      <c r="E658" s="5"/>
      <c r="F658" s="5"/>
      <c r="G658" s="5"/>
      <c r="H658" s="5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5"/>
      <c r="C659" s="5"/>
      <c r="D659" s="5"/>
      <c r="E659" s="5"/>
      <c r="F659" s="5"/>
      <c r="G659" s="5"/>
      <c r="H659" s="5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5"/>
      <c r="C660" s="5"/>
      <c r="D660" s="5"/>
      <c r="E660" s="5"/>
      <c r="F660" s="5"/>
      <c r="G660" s="5"/>
      <c r="H660" s="5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5"/>
      <c r="C661" s="5"/>
      <c r="D661" s="5"/>
      <c r="E661" s="5"/>
      <c r="F661" s="5"/>
      <c r="G661" s="5"/>
      <c r="H661" s="5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5"/>
      <c r="C662" s="5"/>
      <c r="D662" s="5"/>
      <c r="E662" s="5"/>
      <c r="F662" s="5"/>
      <c r="G662" s="5"/>
      <c r="H662" s="5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5"/>
      <c r="C663" s="5"/>
      <c r="D663" s="5"/>
      <c r="E663" s="5"/>
      <c r="F663" s="5"/>
      <c r="G663" s="5"/>
      <c r="H663" s="5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5"/>
      <c r="C664" s="5"/>
      <c r="D664" s="5"/>
      <c r="E664" s="5"/>
      <c r="F664" s="5"/>
      <c r="G664" s="5"/>
      <c r="H664" s="5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5"/>
      <c r="C665" s="5"/>
      <c r="D665" s="5"/>
      <c r="E665" s="5"/>
      <c r="F665" s="5"/>
      <c r="G665" s="5"/>
      <c r="H665" s="5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5"/>
      <c r="C666" s="5"/>
      <c r="D666" s="5"/>
      <c r="E666" s="5"/>
      <c r="F666" s="5"/>
      <c r="G666" s="5"/>
      <c r="H666" s="5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5"/>
      <c r="C667" s="5"/>
      <c r="D667" s="5"/>
      <c r="E667" s="5"/>
      <c r="F667" s="5"/>
      <c r="G667" s="5"/>
      <c r="H667" s="5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5"/>
      <c r="C668" s="5"/>
      <c r="D668" s="5"/>
      <c r="E668" s="5"/>
      <c r="F668" s="5"/>
      <c r="G668" s="5"/>
      <c r="H668" s="5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5"/>
      <c r="C669" s="5"/>
      <c r="D669" s="5"/>
      <c r="E669" s="5"/>
      <c r="F669" s="5"/>
      <c r="G669" s="5"/>
      <c r="H669" s="5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5"/>
      <c r="C670" s="5"/>
      <c r="D670" s="5"/>
      <c r="E670" s="5"/>
      <c r="F670" s="5"/>
      <c r="G670" s="5"/>
      <c r="H670" s="5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5"/>
      <c r="C671" s="5"/>
      <c r="D671" s="5"/>
      <c r="E671" s="5"/>
      <c r="F671" s="5"/>
      <c r="G671" s="5"/>
      <c r="H671" s="5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5"/>
      <c r="C672" s="5"/>
      <c r="D672" s="5"/>
      <c r="E672" s="5"/>
      <c r="F672" s="5"/>
      <c r="G672" s="5"/>
      <c r="H672" s="5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5"/>
      <c r="C673" s="5"/>
      <c r="D673" s="5"/>
      <c r="E673" s="5"/>
      <c r="F673" s="5"/>
      <c r="G673" s="5"/>
      <c r="H673" s="5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5"/>
      <c r="C674" s="5"/>
      <c r="D674" s="5"/>
      <c r="E674" s="5"/>
      <c r="F674" s="5"/>
      <c r="G674" s="5"/>
      <c r="H674" s="5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5"/>
      <c r="C675" s="5"/>
      <c r="D675" s="5"/>
      <c r="E675" s="5"/>
      <c r="F675" s="5"/>
      <c r="G675" s="5"/>
      <c r="H675" s="5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5"/>
      <c r="C676" s="5"/>
      <c r="D676" s="5"/>
      <c r="E676" s="5"/>
      <c r="F676" s="5"/>
      <c r="G676" s="5"/>
      <c r="H676" s="5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5"/>
      <c r="C677" s="5"/>
      <c r="D677" s="5"/>
      <c r="E677" s="5"/>
      <c r="F677" s="5"/>
      <c r="G677" s="5"/>
      <c r="H677" s="5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5"/>
      <c r="C678" s="5"/>
      <c r="D678" s="5"/>
      <c r="E678" s="5"/>
      <c r="F678" s="5"/>
      <c r="G678" s="5"/>
      <c r="H678" s="5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5"/>
      <c r="C679" s="5"/>
      <c r="D679" s="5"/>
      <c r="E679" s="5"/>
      <c r="F679" s="5"/>
      <c r="G679" s="5"/>
      <c r="H679" s="5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5"/>
      <c r="C680" s="5"/>
      <c r="D680" s="5"/>
      <c r="E680" s="5"/>
      <c r="F680" s="5"/>
      <c r="G680" s="5"/>
      <c r="H680" s="5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5"/>
      <c r="C681" s="5"/>
      <c r="D681" s="5"/>
      <c r="E681" s="5"/>
      <c r="F681" s="5"/>
      <c r="G681" s="5"/>
      <c r="H681" s="5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5"/>
      <c r="C682" s="5"/>
      <c r="D682" s="5"/>
      <c r="E682" s="5"/>
      <c r="F682" s="5"/>
      <c r="G682" s="5"/>
      <c r="H682" s="5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5"/>
      <c r="C683" s="5"/>
      <c r="D683" s="5"/>
      <c r="E683" s="5"/>
      <c r="F683" s="5"/>
      <c r="G683" s="5"/>
      <c r="H683" s="5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5"/>
      <c r="C684" s="5"/>
      <c r="D684" s="5"/>
      <c r="E684" s="5"/>
      <c r="F684" s="5"/>
      <c r="G684" s="5"/>
      <c r="H684" s="5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5"/>
      <c r="C685" s="5"/>
      <c r="D685" s="5"/>
      <c r="E685" s="5"/>
      <c r="F685" s="5"/>
      <c r="G685" s="5"/>
      <c r="H685" s="5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5"/>
      <c r="C686" s="5"/>
      <c r="D686" s="5"/>
      <c r="E686" s="5"/>
      <c r="F686" s="5"/>
      <c r="G686" s="5"/>
      <c r="H686" s="5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5"/>
      <c r="C687" s="5"/>
      <c r="D687" s="5"/>
      <c r="E687" s="5"/>
      <c r="F687" s="5"/>
      <c r="G687" s="5"/>
      <c r="H687" s="5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5"/>
      <c r="C688" s="5"/>
      <c r="D688" s="5"/>
      <c r="E688" s="5"/>
      <c r="F688" s="5"/>
      <c r="G688" s="5"/>
      <c r="H688" s="5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5"/>
      <c r="C689" s="5"/>
      <c r="D689" s="5"/>
      <c r="E689" s="5"/>
      <c r="F689" s="5"/>
      <c r="G689" s="5"/>
      <c r="H689" s="5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5"/>
      <c r="C690" s="5"/>
      <c r="D690" s="5"/>
      <c r="E690" s="5"/>
      <c r="F690" s="5"/>
      <c r="G690" s="5"/>
      <c r="H690" s="5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5"/>
      <c r="C691" s="5"/>
      <c r="D691" s="5"/>
      <c r="E691" s="5"/>
      <c r="F691" s="5"/>
      <c r="G691" s="5"/>
      <c r="H691" s="5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5"/>
      <c r="C692" s="5"/>
      <c r="D692" s="5"/>
      <c r="E692" s="5"/>
      <c r="F692" s="5"/>
      <c r="G692" s="5"/>
      <c r="H692" s="5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5"/>
      <c r="C693" s="5"/>
      <c r="D693" s="5"/>
      <c r="E693" s="5"/>
      <c r="F693" s="5"/>
      <c r="G693" s="5"/>
      <c r="H693" s="5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5"/>
      <c r="C694" s="5"/>
      <c r="D694" s="5"/>
      <c r="E694" s="5"/>
      <c r="F694" s="5"/>
      <c r="G694" s="5"/>
      <c r="H694" s="5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5"/>
      <c r="C695" s="5"/>
      <c r="D695" s="5"/>
      <c r="E695" s="5"/>
      <c r="F695" s="5"/>
      <c r="G695" s="5"/>
      <c r="H695" s="5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5"/>
      <c r="C696" s="5"/>
      <c r="D696" s="5"/>
      <c r="E696" s="5"/>
      <c r="F696" s="5"/>
      <c r="G696" s="5"/>
      <c r="H696" s="5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5"/>
      <c r="C697" s="5"/>
      <c r="D697" s="5"/>
      <c r="E697" s="5"/>
      <c r="F697" s="5"/>
      <c r="G697" s="5"/>
      <c r="H697" s="5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5"/>
      <c r="C698" s="5"/>
      <c r="D698" s="5"/>
      <c r="E698" s="5"/>
      <c r="F698" s="5"/>
      <c r="G698" s="5"/>
      <c r="H698" s="5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5"/>
      <c r="C699" s="5"/>
      <c r="D699" s="5"/>
      <c r="E699" s="5"/>
      <c r="F699" s="5"/>
      <c r="G699" s="5"/>
      <c r="H699" s="5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5"/>
      <c r="C700" s="5"/>
      <c r="D700" s="5"/>
      <c r="E700" s="5"/>
      <c r="F700" s="5"/>
      <c r="G700" s="5"/>
      <c r="H700" s="5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5"/>
      <c r="C701" s="5"/>
      <c r="D701" s="5"/>
      <c r="E701" s="5"/>
      <c r="F701" s="5"/>
      <c r="G701" s="5"/>
      <c r="H701" s="5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5"/>
      <c r="C702" s="5"/>
      <c r="D702" s="5"/>
      <c r="E702" s="5"/>
      <c r="F702" s="5"/>
      <c r="G702" s="5"/>
      <c r="H702" s="5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5"/>
      <c r="C703" s="5"/>
      <c r="D703" s="5"/>
      <c r="E703" s="5"/>
      <c r="F703" s="5"/>
      <c r="G703" s="5"/>
      <c r="H703" s="5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5"/>
      <c r="C704" s="5"/>
      <c r="D704" s="5"/>
      <c r="E704" s="5"/>
      <c r="F704" s="5"/>
      <c r="G704" s="5"/>
      <c r="H704" s="5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5"/>
      <c r="C705" s="5"/>
      <c r="D705" s="5"/>
      <c r="E705" s="5"/>
      <c r="F705" s="5"/>
      <c r="G705" s="5"/>
      <c r="H705" s="5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5"/>
      <c r="C706" s="5"/>
      <c r="D706" s="5"/>
      <c r="E706" s="5"/>
      <c r="F706" s="5"/>
      <c r="G706" s="5"/>
      <c r="H706" s="5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5"/>
      <c r="C707" s="5"/>
      <c r="D707" s="5"/>
      <c r="E707" s="5"/>
      <c r="F707" s="5"/>
      <c r="G707" s="5"/>
      <c r="H707" s="5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5"/>
      <c r="C708" s="5"/>
      <c r="D708" s="5"/>
      <c r="E708" s="5"/>
      <c r="F708" s="5"/>
      <c r="G708" s="5"/>
      <c r="H708" s="5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5"/>
      <c r="C709" s="5"/>
      <c r="D709" s="5"/>
      <c r="E709" s="5"/>
      <c r="F709" s="5"/>
      <c r="G709" s="5"/>
      <c r="H709" s="5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5"/>
      <c r="C710" s="5"/>
      <c r="D710" s="5"/>
      <c r="E710" s="5"/>
      <c r="F710" s="5"/>
      <c r="G710" s="5"/>
      <c r="H710" s="5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5"/>
      <c r="C711" s="5"/>
      <c r="D711" s="5"/>
      <c r="E711" s="5"/>
      <c r="F711" s="5"/>
      <c r="G711" s="5"/>
      <c r="H711" s="5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5"/>
      <c r="C712" s="5"/>
      <c r="D712" s="5"/>
      <c r="E712" s="5"/>
      <c r="F712" s="5"/>
      <c r="G712" s="5"/>
      <c r="H712" s="5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5"/>
      <c r="C713" s="5"/>
      <c r="D713" s="5"/>
      <c r="E713" s="5"/>
      <c r="F713" s="5"/>
      <c r="G713" s="5"/>
      <c r="H713" s="5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5"/>
      <c r="C714" s="5"/>
      <c r="D714" s="5"/>
      <c r="E714" s="5"/>
      <c r="F714" s="5"/>
      <c r="G714" s="5"/>
      <c r="H714" s="5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5"/>
      <c r="C715" s="5"/>
      <c r="D715" s="5"/>
      <c r="E715" s="5"/>
      <c r="F715" s="5"/>
      <c r="G715" s="5"/>
      <c r="H715" s="5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5"/>
      <c r="C716" s="5"/>
      <c r="D716" s="5"/>
      <c r="E716" s="5"/>
      <c r="F716" s="5"/>
      <c r="G716" s="5"/>
      <c r="H716" s="5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5"/>
      <c r="C717" s="5"/>
      <c r="D717" s="5"/>
      <c r="E717" s="5"/>
      <c r="F717" s="5"/>
      <c r="G717" s="5"/>
      <c r="H717" s="5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5"/>
      <c r="C718" s="5"/>
      <c r="D718" s="5"/>
      <c r="E718" s="5"/>
      <c r="F718" s="5"/>
      <c r="G718" s="5"/>
      <c r="H718" s="5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5"/>
      <c r="C719" s="5"/>
      <c r="D719" s="5"/>
      <c r="E719" s="5"/>
      <c r="F719" s="5"/>
      <c r="G719" s="5"/>
      <c r="H719" s="5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5"/>
      <c r="C720" s="5"/>
      <c r="D720" s="5"/>
      <c r="E720" s="5"/>
      <c r="F720" s="5"/>
      <c r="G720" s="5"/>
      <c r="H720" s="5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5"/>
      <c r="C721" s="5"/>
      <c r="D721" s="5"/>
      <c r="E721" s="5"/>
      <c r="F721" s="5"/>
      <c r="G721" s="5"/>
      <c r="H721" s="5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5"/>
      <c r="C722" s="5"/>
      <c r="D722" s="5"/>
      <c r="E722" s="5"/>
      <c r="F722" s="5"/>
      <c r="G722" s="5"/>
      <c r="H722" s="5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5"/>
      <c r="C723" s="5"/>
      <c r="D723" s="5"/>
      <c r="E723" s="5"/>
      <c r="F723" s="5"/>
      <c r="G723" s="5"/>
      <c r="H723" s="5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5"/>
      <c r="C724" s="5"/>
      <c r="D724" s="5"/>
      <c r="E724" s="5"/>
      <c r="F724" s="5"/>
      <c r="G724" s="5"/>
      <c r="H724" s="5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5"/>
      <c r="C725" s="5"/>
      <c r="D725" s="5"/>
      <c r="E725" s="5"/>
      <c r="F725" s="5"/>
      <c r="G725" s="5"/>
      <c r="H725" s="5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5"/>
      <c r="C726" s="5"/>
      <c r="D726" s="5"/>
      <c r="E726" s="5"/>
      <c r="F726" s="5"/>
      <c r="G726" s="5"/>
      <c r="H726" s="5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5"/>
      <c r="C727" s="5"/>
      <c r="D727" s="5"/>
      <c r="E727" s="5"/>
      <c r="F727" s="5"/>
      <c r="G727" s="5"/>
      <c r="H727" s="5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5"/>
      <c r="C728" s="5"/>
      <c r="D728" s="5"/>
      <c r="E728" s="5"/>
      <c r="F728" s="5"/>
      <c r="G728" s="5"/>
      <c r="H728" s="5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5"/>
      <c r="C729" s="5"/>
      <c r="D729" s="5"/>
      <c r="E729" s="5"/>
      <c r="F729" s="5"/>
      <c r="G729" s="5"/>
      <c r="H729" s="5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5"/>
      <c r="C730" s="5"/>
      <c r="D730" s="5"/>
      <c r="E730" s="5"/>
      <c r="F730" s="5"/>
      <c r="G730" s="5"/>
      <c r="H730" s="5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5"/>
      <c r="C731" s="5"/>
      <c r="D731" s="5"/>
      <c r="E731" s="5"/>
      <c r="F731" s="5"/>
      <c r="G731" s="5"/>
      <c r="H731" s="5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5"/>
      <c r="C732" s="5"/>
      <c r="D732" s="5"/>
      <c r="E732" s="5"/>
      <c r="F732" s="5"/>
      <c r="G732" s="5"/>
      <c r="H732" s="5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5"/>
      <c r="C733" s="5"/>
      <c r="D733" s="5"/>
      <c r="E733" s="5"/>
      <c r="F733" s="5"/>
      <c r="G733" s="5"/>
      <c r="H733" s="5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5"/>
      <c r="C734" s="5"/>
      <c r="D734" s="5"/>
      <c r="E734" s="5"/>
      <c r="F734" s="5"/>
      <c r="G734" s="5"/>
      <c r="H734" s="5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5"/>
      <c r="C735" s="5"/>
      <c r="D735" s="5"/>
      <c r="E735" s="5"/>
      <c r="F735" s="5"/>
      <c r="G735" s="5"/>
      <c r="H735" s="5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5"/>
      <c r="C736" s="5"/>
      <c r="D736" s="5"/>
      <c r="E736" s="5"/>
      <c r="F736" s="5"/>
      <c r="G736" s="5"/>
      <c r="H736" s="5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5"/>
      <c r="C737" s="5"/>
      <c r="D737" s="5"/>
      <c r="E737" s="5"/>
      <c r="F737" s="5"/>
      <c r="G737" s="5"/>
      <c r="H737" s="5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5"/>
      <c r="C738" s="5"/>
      <c r="D738" s="5"/>
      <c r="E738" s="5"/>
      <c r="F738" s="5"/>
      <c r="G738" s="5"/>
      <c r="H738" s="5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5"/>
      <c r="C739" s="5"/>
      <c r="D739" s="5"/>
      <c r="E739" s="5"/>
      <c r="F739" s="5"/>
      <c r="G739" s="5"/>
      <c r="H739" s="5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5"/>
      <c r="C740" s="5"/>
      <c r="D740" s="5"/>
      <c r="E740" s="5"/>
      <c r="F740" s="5"/>
      <c r="G740" s="5"/>
      <c r="H740" s="5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5"/>
      <c r="C741" s="5"/>
      <c r="D741" s="5"/>
      <c r="E741" s="5"/>
      <c r="F741" s="5"/>
      <c r="G741" s="5"/>
      <c r="H741" s="5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5"/>
      <c r="C742" s="5"/>
      <c r="D742" s="5"/>
      <c r="E742" s="5"/>
      <c r="F742" s="5"/>
      <c r="G742" s="5"/>
      <c r="H742" s="5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5"/>
      <c r="C743" s="5"/>
      <c r="D743" s="5"/>
      <c r="E743" s="5"/>
      <c r="F743" s="5"/>
      <c r="G743" s="5"/>
      <c r="H743" s="5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5"/>
      <c r="C744" s="5"/>
      <c r="D744" s="5"/>
      <c r="E744" s="5"/>
      <c r="F744" s="5"/>
      <c r="G744" s="5"/>
      <c r="H744" s="5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5"/>
      <c r="C745" s="5"/>
      <c r="D745" s="5"/>
      <c r="E745" s="5"/>
      <c r="F745" s="5"/>
      <c r="G745" s="5"/>
      <c r="H745" s="5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5"/>
      <c r="C746" s="5"/>
      <c r="D746" s="5"/>
      <c r="E746" s="5"/>
      <c r="F746" s="5"/>
      <c r="G746" s="5"/>
      <c r="H746" s="5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5"/>
      <c r="C747" s="5"/>
      <c r="D747" s="5"/>
      <c r="E747" s="5"/>
      <c r="F747" s="5"/>
      <c r="G747" s="5"/>
      <c r="H747" s="5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5"/>
      <c r="C748" s="5"/>
      <c r="D748" s="5"/>
      <c r="E748" s="5"/>
      <c r="F748" s="5"/>
      <c r="G748" s="5"/>
      <c r="H748" s="5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5"/>
      <c r="C749" s="5"/>
      <c r="D749" s="5"/>
      <c r="E749" s="5"/>
      <c r="F749" s="5"/>
      <c r="G749" s="5"/>
      <c r="H749" s="5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5"/>
      <c r="C750" s="5"/>
      <c r="D750" s="5"/>
      <c r="E750" s="5"/>
      <c r="F750" s="5"/>
      <c r="G750" s="5"/>
      <c r="H750" s="5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5"/>
      <c r="C751" s="5"/>
      <c r="D751" s="5"/>
      <c r="E751" s="5"/>
      <c r="F751" s="5"/>
      <c r="G751" s="5"/>
      <c r="H751" s="5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5"/>
      <c r="C752" s="5"/>
      <c r="D752" s="5"/>
      <c r="E752" s="5"/>
      <c r="F752" s="5"/>
      <c r="G752" s="5"/>
      <c r="H752" s="5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5"/>
      <c r="C753" s="5"/>
      <c r="D753" s="5"/>
      <c r="E753" s="5"/>
      <c r="F753" s="5"/>
      <c r="G753" s="5"/>
      <c r="H753" s="5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5"/>
      <c r="C754" s="5"/>
      <c r="D754" s="5"/>
      <c r="E754" s="5"/>
      <c r="F754" s="5"/>
      <c r="G754" s="5"/>
      <c r="H754" s="5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5"/>
      <c r="C755" s="5"/>
      <c r="D755" s="5"/>
      <c r="E755" s="5"/>
      <c r="F755" s="5"/>
      <c r="G755" s="5"/>
      <c r="H755" s="5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5"/>
      <c r="C756" s="5"/>
      <c r="D756" s="5"/>
      <c r="E756" s="5"/>
      <c r="F756" s="5"/>
      <c r="G756" s="5"/>
      <c r="H756" s="5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5"/>
      <c r="C757" s="5"/>
      <c r="D757" s="5"/>
      <c r="E757" s="5"/>
      <c r="F757" s="5"/>
      <c r="G757" s="5"/>
      <c r="H757" s="5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5"/>
      <c r="C758" s="5"/>
      <c r="D758" s="5"/>
      <c r="E758" s="5"/>
      <c r="F758" s="5"/>
      <c r="G758" s="5"/>
      <c r="H758" s="5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5"/>
      <c r="C759" s="5"/>
      <c r="D759" s="5"/>
      <c r="E759" s="5"/>
      <c r="F759" s="5"/>
      <c r="G759" s="5"/>
      <c r="H759" s="5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5"/>
      <c r="C760" s="5"/>
      <c r="D760" s="5"/>
      <c r="E760" s="5"/>
      <c r="F760" s="5"/>
      <c r="G760" s="5"/>
      <c r="H760" s="5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5"/>
      <c r="C761" s="5"/>
      <c r="D761" s="5"/>
      <c r="E761" s="5"/>
      <c r="F761" s="5"/>
      <c r="G761" s="5"/>
      <c r="H761" s="5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5"/>
      <c r="C762" s="5"/>
      <c r="D762" s="5"/>
      <c r="E762" s="5"/>
      <c r="F762" s="5"/>
      <c r="G762" s="5"/>
      <c r="H762" s="5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5"/>
      <c r="C763" s="5"/>
      <c r="D763" s="5"/>
      <c r="E763" s="5"/>
      <c r="F763" s="5"/>
      <c r="G763" s="5"/>
      <c r="H763" s="5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5"/>
      <c r="C764" s="5"/>
      <c r="D764" s="5"/>
      <c r="E764" s="5"/>
      <c r="F764" s="5"/>
      <c r="G764" s="5"/>
      <c r="H764" s="5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5"/>
      <c r="C765" s="5"/>
      <c r="D765" s="5"/>
      <c r="E765" s="5"/>
      <c r="F765" s="5"/>
      <c r="G765" s="5"/>
      <c r="H765" s="5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5"/>
      <c r="C766" s="5"/>
      <c r="D766" s="5"/>
      <c r="E766" s="5"/>
      <c r="F766" s="5"/>
      <c r="G766" s="5"/>
      <c r="H766" s="5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5"/>
      <c r="C767" s="5"/>
      <c r="D767" s="5"/>
      <c r="E767" s="5"/>
      <c r="F767" s="5"/>
      <c r="G767" s="5"/>
      <c r="H767" s="5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5"/>
      <c r="C768" s="5"/>
      <c r="D768" s="5"/>
      <c r="E768" s="5"/>
      <c r="F768" s="5"/>
      <c r="G768" s="5"/>
      <c r="H768" s="5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5"/>
      <c r="C769" s="5"/>
      <c r="D769" s="5"/>
      <c r="E769" s="5"/>
      <c r="F769" s="5"/>
      <c r="G769" s="5"/>
      <c r="H769" s="5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5"/>
      <c r="C770" s="5"/>
      <c r="D770" s="5"/>
      <c r="E770" s="5"/>
      <c r="F770" s="5"/>
      <c r="G770" s="5"/>
      <c r="H770" s="5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5"/>
      <c r="C771" s="5"/>
      <c r="D771" s="5"/>
      <c r="E771" s="5"/>
      <c r="F771" s="5"/>
      <c r="G771" s="5"/>
      <c r="H771" s="5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5"/>
      <c r="C772" s="5"/>
      <c r="D772" s="5"/>
      <c r="E772" s="5"/>
      <c r="F772" s="5"/>
      <c r="G772" s="5"/>
      <c r="H772" s="5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5"/>
      <c r="C773" s="5"/>
      <c r="D773" s="5"/>
      <c r="E773" s="5"/>
      <c r="F773" s="5"/>
      <c r="G773" s="5"/>
      <c r="H773" s="5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5"/>
      <c r="C774" s="5"/>
      <c r="D774" s="5"/>
      <c r="E774" s="5"/>
      <c r="F774" s="5"/>
      <c r="G774" s="5"/>
      <c r="H774" s="5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5"/>
      <c r="C775" s="5"/>
      <c r="D775" s="5"/>
      <c r="E775" s="5"/>
      <c r="F775" s="5"/>
      <c r="G775" s="5"/>
      <c r="H775" s="5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5"/>
      <c r="C776" s="5"/>
      <c r="D776" s="5"/>
      <c r="E776" s="5"/>
      <c r="F776" s="5"/>
      <c r="G776" s="5"/>
      <c r="H776" s="5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5"/>
      <c r="C777" s="5"/>
      <c r="D777" s="5"/>
      <c r="E777" s="5"/>
      <c r="F777" s="5"/>
      <c r="G777" s="5"/>
      <c r="H777" s="5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5"/>
      <c r="C778" s="5"/>
      <c r="D778" s="5"/>
      <c r="E778" s="5"/>
      <c r="F778" s="5"/>
      <c r="G778" s="5"/>
      <c r="H778" s="5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5"/>
      <c r="C779" s="5"/>
      <c r="D779" s="5"/>
      <c r="E779" s="5"/>
      <c r="F779" s="5"/>
      <c r="G779" s="5"/>
      <c r="H779" s="5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5"/>
      <c r="C780" s="5"/>
      <c r="D780" s="5"/>
      <c r="E780" s="5"/>
      <c r="F780" s="5"/>
      <c r="G780" s="5"/>
      <c r="H780" s="5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5"/>
      <c r="C781" s="5"/>
      <c r="D781" s="5"/>
      <c r="E781" s="5"/>
      <c r="F781" s="5"/>
      <c r="G781" s="5"/>
      <c r="H781" s="5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5"/>
      <c r="C782" s="5"/>
      <c r="D782" s="5"/>
      <c r="E782" s="5"/>
      <c r="F782" s="5"/>
      <c r="G782" s="5"/>
      <c r="H782" s="5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5"/>
      <c r="C783" s="5"/>
      <c r="D783" s="5"/>
      <c r="E783" s="5"/>
      <c r="F783" s="5"/>
      <c r="G783" s="5"/>
      <c r="H783" s="5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5"/>
      <c r="C784" s="5"/>
      <c r="D784" s="5"/>
      <c r="E784" s="5"/>
      <c r="F784" s="5"/>
      <c r="G784" s="5"/>
      <c r="H784" s="5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5"/>
      <c r="C785" s="5"/>
      <c r="D785" s="5"/>
      <c r="E785" s="5"/>
      <c r="F785" s="5"/>
      <c r="G785" s="5"/>
      <c r="H785" s="5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5"/>
      <c r="C786" s="5"/>
      <c r="D786" s="5"/>
      <c r="E786" s="5"/>
      <c r="F786" s="5"/>
      <c r="G786" s="5"/>
      <c r="H786" s="5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5"/>
      <c r="C787" s="5"/>
      <c r="D787" s="5"/>
      <c r="E787" s="5"/>
      <c r="F787" s="5"/>
      <c r="G787" s="5"/>
      <c r="H787" s="5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5"/>
      <c r="C788" s="5"/>
      <c r="D788" s="5"/>
      <c r="E788" s="5"/>
      <c r="F788" s="5"/>
      <c r="G788" s="5"/>
      <c r="H788" s="5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5"/>
      <c r="C789" s="5"/>
      <c r="D789" s="5"/>
      <c r="E789" s="5"/>
      <c r="F789" s="5"/>
      <c r="G789" s="5"/>
      <c r="H789" s="5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5"/>
      <c r="C790" s="5"/>
      <c r="D790" s="5"/>
      <c r="E790" s="5"/>
      <c r="F790" s="5"/>
      <c r="G790" s="5"/>
      <c r="H790" s="5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5"/>
      <c r="C791" s="5"/>
      <c r="D791" s="5"/>
      <c r="E791" s="5"/>
      <c r="F791" s="5"/>
      <c r="G791" s="5"/>
      <c r="H791" s="5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5"/>
      <c r="C792" s="5"/>
      <c r="D792" s="5"/>
      <c r="E792" s="5"/>
      <c r="F792" s="5"/>
      <c r="G792" s="5"/>
      <c r="H792" s="5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5"/>
      <c r="C793" s="5"/>
      <c r="D793" s="5"/>
      <c r="E793" s="5"/>
      <c r="F793" s="5"/>
      <c r="G793" s="5"/>
      <c r="H793" s="5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5"/>
      <c r="C794" s="5"/>
      <c r="D794" s="5"/>
      <c r="E794" s="5"/>
      <c r="F794" s="5"/>
      <c r="G794" s="5"/>
      <c r="H794" s="5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5"/>
      <c r="C795" s="5"/>
      <c r="D795" s="5"/>
      <c r="E795" s="5"/>
      <c r="F795" s="5"/>
      <c r="G795" s="5"/>
      <c r="H795" s="5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5"/>
      <c r="C796" s="5"/>
      <c r="D796" s="5"/>
      <c r="E796" s="5"/>
      <c r="F796" s="5"/>
      <c r="G796" s="5"/>
      <c r="H796" s="5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5"/>
      <c r="C797" s="5"/>
      <c r="D797" s="5"/>
      <c r="E797" s="5"/>
      <c r="F797" s="5"/>
      <c r="G797" s="5"/>
      <c r="H797" s="5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5"/>
      <c r="C798" s="5"/>
      <c r="D798" s="5"/>
      <c r="E798" s="5"/>
      <c r="F798" s="5"/>
      <c r="G798" s="5"/>
      <c r="H798" s="5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5"/>
      <c r="C799" s="5"/>
      <c r="D799" s="5"/>
      <c r="E799" s="5"/>
      <c r="F799" s="5"/>
      <c r="G799" s="5"/>
      <c r="H799" s="5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5"/>
      <c r="C800" s="5"/>
      <c r="D800" s="5"/>
      <c r="E800" s="5"/>
      <c r="F800" s="5"/>
      <c r="G800" s="5"/>
      <c r="H800" s="5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5"/>
      <c r="C801" s="5"/>
      <c r="D801" s="5"/>
      <c r="E801" s="5"/>
      <c r="F801" s="5"/>
      <c r="G801" s="5"/>
      <c r="H801" s="5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5"/>
      <c r="C802" s="5"/>
      <c r="D802" s="5"/>
      <c r="E802" s="5"/>
      <c r="F802" s="5"/>
      <c r="G802" s="5"/>
      <c r="H802" s="5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5"/>
      <c r="C803" s="5"/>
      <c r="D803" s="5"/>
      <c r="E803" s="5"/>
      <c r="F803" s="5"/>
      <c r="G803" s="5"/>
      <c r="H803" s="5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5"/>
      <c r="C804" s="5"/>
      <c r="D804" s="5"/>
      <c r="E804" s="5"/>
      <c r="F804" s="5"/>
      <c r="G804" s="5"/>
      <c r="H804" s="5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5"/>
      <c r="C805" s="5"/>
      <c r="D805" s="5"/>
      <c r="E805" s="5"/>
      <c r="F805" s="5"/>
      <c r="G805" s="5"/>
      <c r="H805" s="5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5"/>
      <c r="C806" s="5"/>
      <c r="D806" s="5"/>
      <c r="E806" s="5"/>
      <c r="F806" s="5"/>
      <c r="G806" s="5"/>
      <c r="H806" s="5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5"/>
      <c r="C807" s="5"/>
      <c r="D807" s="5"/>
      <c r="E807" s="5"/>
      <c r="F807" s="5"/>
      <c r="G807" s="5"/>
      <c r="H807" s="5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5"/>
      <c r="C808" s="5"/>
      <c r="D808" s="5"/>
      <c r="E808" s="5"/>
      <c r="F808" s="5"/>
      <c r="G808" s="5"/>
      <c r="H808" s="5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5"/>
      <c r="C809" s="5"/>
      <c r="D809" s="5"/>
      <c r="E809" s="5"/>
      <c r="F809" s="5"/>
      <c r="G809" s="5"/>
      <c r="H809" s="5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5"/>
      <c r="C810" s="5"/>
      <c r="D810" s="5"/>
      <c r="E810" s="5"/>
      <c r="F810" s="5"/>
      <c r="G810" s="5"/>
      <c r="H810" s="5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5"/>
      <c r="C811" s="5"/>
      <c r="D811" s="5"/>
      <c r="E811" s="5"/>
      <c r="F811" s="5"/>
      <c r="G811" s="5"/>
      <c r="H811" s="5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5"/>
      <c r="C812" s="5"/>
      <c r="D812" s="5"/>
      <c r="E812" s="5"/>
      <c r="F812" s="5"/>
      <c r="G812" s="5"/>
      <c r="H812" s="5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5"/>
      <c r="C813" s="5"/>
      <c r="D813" s="5"/>
      <c r="E813" s="5"/>
      <c r="F813" s="5"/>
      <c r="G813" s="5"/>
      <c r="H813" s="5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5"/>
      <c r="C814" s="5"/>
      <c r="D814" s="5"/>
      <c r="E814" s="5"/>
      <c r="F814" s="5"/>
      <c r="G814" s="5"/>
      <c r="H814" s="5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5"/>
      <c r="C815" s="5"/>
      <c r="D815" s="5"/>
      <c r="E815" s="5"/>
      <c r="F815" s="5"/>
      <c r="G815" s="5"/>
      <c r="H815" s="5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5"/>
      <c r="C816" s="5"/>
      <c r="D816" s="5"/>
      <c r="E816" s="5"/>
      <c r="F816" s="5"/>
      <c r="G816" s="5"/>
      <c r="H816" s="5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5"/>
      <c r="C817" s="5"/>
      <c r="D817" s="5"/>
      <c r="E817" s="5"/>
      <c r="F817" s="5"/>
      <c r="G817" s="5"/>
      <c r="H817" s="5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5"/>
      <c r="C818" s="5"/>
      <c r="D818" s="5"/>
      <c r="E818" s="5"/>
      <c r="F818" s="5"/>
      <c r="G818" s="5"/>
      <c r="H818" s="5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5"/>
      <c r="C819" s="5"/>
      <c r="D819" s="5"/>
      <c r="E819" s="5"/>
      <c r="F819" s="5"/>
      <c r="G819" s="5"/>
      <c r="H819" s="5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5"/>
      <c r="C820" s="5"/>
      <c r="D820" s="5"/>
      <c r="E820" s="5"/>
      <c r="F820" s="5"/>
      <c r="G820" s="5"/>
      <c r="H820" s="5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5"/>
      <c r="C821" s="5"/>
      <c r="D821" s="5"/>
      <c r="E821" s="5"/>
      <c r="F821" s="5"/>
      <c r="G821" s="5"/>
      <c r="H821" s="5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5"/>
      <c r="C822" s="5"/>
      <c r="D822" s="5"/>
      <c r="E822" s="5"/>
      <c r="F822" s="5"/>
      <c r="G822" s="5"/>
      <c r="H822" s="5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5"/>
      <c r="C823" s="5"/>
      <c r="D823" s="5"/>
      <c r="E823" s="5"/>
      <c r="F823" s="5"/>
      <c r="G823" s="5"/>
      <c r="H823" s="5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5"/>
      <c r="C824" s="5"/>
      <c r="D824" s="5"/>
      <c r="E824" s="5"/>
      <c r="F824" s="5"/>
      <c r="G824" s="5"/>
      <c r="H824" s="5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5"/>
      <c r="C825" s="5"/>
      <c r="D825" s="5"/>
      <c r="E825" s="5"/>
      <c r="F825" s="5"/>
      <c r="G825" s="5"/>
      <c r="H825" s="5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5"/>
      <c r="C826" s="5"/>
      <c r="D826" s="5"/>
      <c r="E826" s="5"/>
      <c r="F826" s="5"/>
      <c r="G826" s="5"/>
      <c r="H826" s="5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5"/>
      <c r="C827" s="5"/>
      <c r="D827" s="5"/>
      <c r="E827" s="5"/>
      <c r="F827" s="5"/>
      <c r="G827" s="5"/>
      <c r="H827" s="5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5"/>
      <c r="C828" s="5"/>
      <c r="D828" s="5"/>
      <c r="E828" s="5"/>
      <c r="F828" s="5"/>
      <c r="G828" s="5"/>
      <c r="H828" s="5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5"/>
      <c r="C829" s="5"/>
      <c r="D829" s="5"/>
      <c r="E829" s="5"/>
      <c r="F829" s="5"/>
      <c r="G829" s="5"/>
      <c r="H829" s="5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5"/>
      <c r="C830" s="5"/>
      <c r="D830" s="5"/>
      <c r="E830" s="5"/>
      <c r="F830" s="5"/>
      <c r="G830" s="5"/>
      <c r="H830" s="5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5"/>
      <c r="C831" s="5"/>
      <c r="D831" s="5"/>
      <c r="E831" s="5"/>
      <c r="F831" s="5"/>
      <c r="G831" s="5"/>
      <c r="H831" s="5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5"/>
      <c r="C832" s="5"/>
      <c r="D832" s="5"/>
      <c r="E832" s="5"/>
      <c r="F832" s="5"/>
      <c r="G832" s="5"/>
      <c r="H832" s="5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5"/>
      <c r="C833" s="5"/>
      <c r="D833" s="5"/>
      <c r="E833" s="5"/>
      <c r="F833" s="5"/>
      <c r="G833" s="5"/>
      <c r="H833" s="5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5"/>
      <c r="C834" s="5"/>
      <c r="D834" s="5"/>
      <c r="E834" s="5"/>
      <c r="F834" s="5"/>
      <c r="G834" s="5"/>
      <c r="H834" s="5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5"/>
      <c r="C835" s="5"/>
      <c r="D835" s="5"/>
      <c r="E835" s="5"/>
      <c r="F835" s="5"/>
      <c r="G835" s="5"/>
      <c r="H835" s="5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5"/>
      <c r="C836" s="5"/>
      <c r="D836" s="5"/>
      <c r="E836" s="5"/>
      <c r="F836" s="5"/>
      <c r="G836" s="5"/>
      <c r="H836" s="5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5"/>
      <c r="C837" s="5"/>
      <c r="D837" s="5"/>
      <c r="E837" s="5"/>
      <c r="F837" s="5"/>
      <c r="G837" s="5"/>
      <c r="H837" s="5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5"/>
      <c r="C838" s="5"/>
      <c r="D838" s="5"/>
      <c r="E838" s="5"/>
      <c r="F838" s="5"/>
      <c r="G838" s="5"/>
      <c r="H838" s="5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5"/>
      <c r="C839" s="5"/>
      <c r="D839" s="5"/>
      <c r="E839" s="5"/>
      <c r="F839" s="5"/>
      <c r="G839" s="5"/>
      <c r="H839" s="5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5"/>
      <c r="C840" s="5"/>
      <c r="D840" s="5"/>
      <c r="E840" s="5"/>
      <c r="F840" s="5"/>
      <c r="G840" s="5"/>
      <c r="H840" s="5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5"/>
      <c r="C841" s="5"/>
      <c r="D841" s="5"/>
      <c r="E841" s="5"/>
      <c r="F841" s="5"/>
      <c r="G841" s="5"/>
      <c r="H841" s="5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5"/>
      <c r="C842" s="5"/>
      <c r="D842" s="5"/>
      <c r="E842" s="5"/>
      <c r="F842" s="5"/>
      <c r="G842" s="5"/>
      <c r="H842" s="5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5"/>
      <c r="C843" s="5"/>
      <c r="D843" s="5"/>
      <c r="E843" s="5"/>
      <c r="F843" s="5"/>
      <c r="G843" s="5"/>
      <c r="H843" s="5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5"/>
      <c r="C844" s="5"/>
      <c r="D844" s="5"/>
      <c r="E844" s="5"/>
      <c r="F844" s="5"/>
      <c r="G844" s="5"/>
      <c r="H844" s="5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5"/>
      <c r="C845" s="5"/>
      <c r="D845" s="5"/>
      <c r="E845" s="5"/>
      <c r="F845" s="5"/>
      <c r="G845" s="5"/>
      <c r="H845" s="5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5"/>
      <c r="C846" s="5"/>
      <c r="D846" s="5"/>
      <c r="E846" s="5"/>
      <c r="F846" s="5"/>
      <c r="G846" s="5"/>
      <c r="H846" s="5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5"/>
      <c r="C847" s="5"/>
      <c r="D847" s="5"/>
      <c r="E847" s="5"/>
      <c r="F847" s="5"/>
      <c r="G847" s="5"/>
      <c r="H847" s="5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5"/>
      <c r="C848" s="5"/>
      <c r="D848" s="5"/>
      <c r="E848" s="5"/>
      <c r="F848" s="5"/>
      <c r="G848" s="5"/>
      <c r="H848" s="5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5"/>
      <c r="C849" s="5"/>
      <c r="D849" s="5"/>
      <c r="E849" s="5"/>
      <c r="F849" s="5"/>
      <c r="G849" s="5"/>
      <c r="H849" s="5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5"/>
      <c r="C850" s="5"/>
      <c r="D850" s="5"/>
      <c r="E850" s="5"/>
      <c r="F850" s="5"/>
      <c r="G850" s="5"/>
      <c r="H850" s="5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5"/>
      <c r="C851" s="5"/>
      <c r="D851" s="5"/>
      <c r="E851" s="5"/>
      <c r="F851" s="5"/>
      <c r="G851" s="5"/>
      <c r="H851" s="5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5"/>
      <c r="C852" s="5"/>
      <c r="D852" s="5"/>
      <c r="E852" s="5"/>
      <c r="F852" s="5"/>
      <c r="G852" s="5"/>
      <c r="H852" s="5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5"/>
      <c r="C853" s="5"/>
      <c r="D853" s="5"/>
      <c r="E853" s="5"/>
      <c r="F853" s="5"/>
      <c r="G853" s="5"/>
      <c r="H853" s="5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5"/>
      <c r="C854" s="5"/>
      <c r="D854" s="5"/>
      <c r="E854" s="5"/>
      <c r="F854" s="5"/>
      <c r="G854" s="5"/>
      <c r="H854" s="5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5"/>
      <c r="C855" s="5"/>
      <c r="D855" s="5"/>
      <c r="E855" s="5"/>
      <c r="F855" s="5"/>
      <c r="G855" s="5"/>
      <c r="H855" s="5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5"/>
      <c r="C856" s="5"/>
      <c r="D856" s="5"/>
      <c r="E856" s="5"/>
      <c r="F856" s="5"/>
      <c r="G856" s="5"/>
      <c r="H856" s="5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5"/>
      <c r="C857" s="5"/>
      <c r="D857" s="5"/>
      <c r="E857" s="5"/>
      <c r="F857" s="5"/>
      <c r="G857" s="5"/>
      <c r="H857" s="5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5"/>
      <c r="C858" s="5"/>
      <c r="D858" s="5"/>
      <c r="E858" s="5"/>
      <c r="F858" s="5"/>
      <c r="G858" s="5"/>
      <c r="H858" s="5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5"/>
      <c r="C859" s="5"/>
      <c r="D859" s="5"/>
      <c r="E859" s="5"/>
      <c r="F859" s="5"/>
      <c r="G859" s="5"/>
      <c r="H859" s="5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5"/>
      <c r="C860" s="5"/>
      <c r="D860" s="5"/>
      <c r="E860" s="5"/>
      <c r="F860" s="5"/>
      <c r="G860" s="5"/>
      <c r="H860" s="5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5"/>
      <c r="C861" s="5"/>
      <c r="D861" s="5"/>
      <c r="E861" s="5"/>
      <c r="F861" s="5"/>
      <c r="G861" s="5"/>
      <c r="H861" s="5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5"/>
      <c r="C862" s="5"/>
      <c r="D862" s="5"/>
      <c r="E862" s="5"/>
      <c r="F862" s="5"/>
      <c r="G862" s="5"/>
      <c r="H862" s="5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5"/>
      <c r="C863" s="5"/>
      <c r="D863" s="5"/>
      <c r="E863" s="5"/>
      <c r="F863" s="5"/>
      <c r="G863" s="5"/>
      <c r="H863" s="5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5"/>
      <c r="C864" s="5"/>
      <c r="D864" s="5"/>
      <c r="E864" s="5"/>
      <c r="F864" s="5"/>
      <c r="G864" s="5"/>
      <c r="H864" s="5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5"/>
      <c r="C865" s="5"/>
      <c r="D865" s="5"/>
      <c r="E865" s="5"/>
      <c r="F865" s="5"/>
      <c r="G865" s="5"/>
      <c r="H865" s="5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5"/>
      <c r="C866" s="5"/>
      <c r="D866" s="5"/>
      <c r="E866" s="5"/>
      <c r="F866" s="5"/>
      <c r="G866" s="5"/>
      <c r="H866" s="5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5"/>
      <c r="C867" s="5"/>
      <c r="D867" s="5"/>
      <c r="E867" s="5"/>
      <c r="F867" s="5"/>
      <c r="G867" s="5"/>
      <c r="H867" s="5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5"/>
      <c r="C868" s="5"/>
      <c r="D868" s="5"/>
      <c r="E868" s="5"/>
      <c r="F868" s="5"/>
      <c r="G868" s="5"/>
      <c r="H868" s="5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5"/>
      <c r="C869" s="5"/>
      <c r="D869" s="5"/>
      <c r="E869" s="5"/>
      <c r="F869" s="5"/>
      <c r="G869" s="5"/>
      <c r="H869" s="5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5"/>
      <c r="C870" s="5"/>
      <c r="D870" s="5"/>
      <c r="E870" s="5"/>
      <c r="F870" s="5"/>
      <c r="G870" s="5"/>
      <c r="H870" s="5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5"/>
      <c r="C871" s="5"/>
      <c r="D871" s="5"/>
      <c r="E871" s="5"/>
      <c r="F871" s="5"/>
      <c r="G871" s="5"/>
      <c r="H871" s="5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5"/>
      <c r="C872" s="5"/>
      <c r="D872" s="5"/>
      <c r="E872" s="5"/>
      <c r="F872" s="5"/>
      <c r="G872" s="5"/>
      <c r="H872" s="5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5"/>
      <c r="C873" s="5"/>
      <c r="D873" s="5"/>
      <c r="E873" s="5"/>
      <c r="F873" s="5"/>
      <c r="G873" s="5"/>
      <c r="H873" s="5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5"/>
      <c r="C874" s="5"/>
      <c r="D874" s="5"/>
      <c r="E874" s="5"/>
      <c r="F874" s="5"/>
      <c r="G874" s="5"/>
      <c r="H874" s="5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5"/>
      <c r="C875" s="5"/>
      <c r="D875" s="5"/>
      <c r="E875" s="5"/>
      <c r="F875" s="5"/>
      <c r="G875" s="5"/>
      <c r="H875" s="5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5"/>
      <c r="C876" s="5"/>
      <c r="D876" s="5"/>
      <c r="E876" s="5"/>
      <c r="F876" s="5"/>
      <c r="G876" s="5"/>
      <c r="H876" s="5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5"/>
      <c r="C877" s="5"/>
      <c r="D877" s="5"/>
      <c r="E877" s="5"/>
      <c r="F877" s="5"/>
      <c r="G877" s="5"/>
      <c r="H877" s="5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5"/>
      <c r="C878" s="5"/>
      <c r="D878" s="5"/>
      <c r="E878" s="5"/>
      <c r="F878" s="5"/>
      <c r="G878" s="5"/>
      <c r="H878" s="5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5"/>
      <c r="C879" s="5"/>
      <c r="D879" s="5"/>
      <c r="E879" s="5"/>
      <c r="F879" s="5"/>
      <c r="G879" s="5"/>
      <c r="H879" s="5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5"/>
      <c r="C880" s="5"/>
      <c r="D880" s="5"/>
      <c r="E880" s="5"/>
      <c r="F880" s="5"/>
      <c r="G880" s="5"/>
      <c r="H880" s="5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5"/>
      <c r="C881" s="5"/>
      <c r="D881" s="5"/>
      <c r="E881" s="5"/>
      <c r="F881" s="5"/>
      <c r="G881" s="5"/>
      <c r="H881" s="5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5"/>
      <c r="C882" s="5"/>
      <c r="D882" s="5"/>
      <c r="E882" s="5"/>
      <c r="F882" s="5"/>
      <c r="G882" s="5"/>
      <c r="H882" s="5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5"/>
      <c r="C883" s="5"/>
      <c r="D883" s="5"/>
      <c r="E883" s="5"/>
      <c r="F883" s="5"/>
      <c r="G883" s="5"/>
      <c r="H883" s="5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5"/>
      <c r="C884" s="5"/>
      <c r="D884" s="5"/>
      <c r="E884" s="5"/>
      <c r="F884" s="5"/>
      <c r="G884" s="5"/>
      <c r="H884" s="5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5"/>
      <c r="C885" s="5"/>
      <c r="D885" s="5"/>
      <c r="E885" s="5"/>
      <c r="F885" s="5"/>
      <c r="G885" s="5"/>
      <c r="H885" s="5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5"/>
      <c r="C886" s="5"/>
      <c r="D886" s="5"/>
      <c r="E886" s="5"/>
      <c r="F886" s="5"/>
      <c r="G886" s="5"/>
      <c r="H886" s="5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5"/>
      <c r="C887" s="5"/>
      <c r="D887" s="5"/>
      <c r="E887" s="5"/>
      <c r="F887" s="5"/>
      <c r="G887" s="5"/>
      <c r="H887" s="5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5"/>
      <c r="C888" s="5"/>
      <c r="D888" s="5"/>
      <c r="E888" s="5"/>
      <c r="F888" s="5"/>
      <c r="G888" s="5"/>
      <c r="H888" s="5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5"/>
      <c r="C889" s="5"/>
      <c r="D889" s="5"/>
      <c r="E889" s="5"/>
      <c r="F889" s="5"/>
      <c r="G889" s="5"/>
      <c r="H889" s="5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5"/>
      <c r="C890" s="5"/>
      <c r="D890" s="5"/>
      <c r="E890" s="5"/>
      <c r="F890" s="5"/>
      <c r="G890" s="5"/>
      <c r="H890" s="5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5"/>
      <c r="C891" s="5"/>
      <c r="D891" s="5"/>
      <c r="E891" s="5"/>
      <c r="F891" s="5"/>
      <c r="G891" s="5"/>
      <c r="H891" s="5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5"/>
      <c r="C892" s="5"/>
      <c r="D892" s="5"/>
      <c r="E892" s="5"/>
      <c r="F892" s="5"/>
      <c r="G892" s="5"/>
      <c r="H892" s="5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5"/>
      <c r="C893" s="5"/>
      <c r="D893" s="5"/>
      <c r="E893" s="5"/>
      <c r="F893" s="5"/>
      <c r="G893" s="5"/>
      <c r="H893" s="5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5"/>
      <c r="C894" s="5"/>
      <c r="D894" s="5"/>
      <c r="E894" s="5"/>
      <c r="F894" s="5"/>
      <c r="G894" s="5"/>
      <c r="H894" s="5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5"/>
      <c r="C895" s="5"/>
      <c r="D895" s="5"/>
      <c r="E895" s="5"/>
      <c r="F895" s="5"/>
      <c r="G895" s="5"/>
      <c r="H895" s="5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5"/>
      <c r="C896" s="5"/>
      <c r="D896" s="5"/>
      <c r="E896" s="5"/>
      <c r="F896" s="5"/>
      <c r="G896" s="5"/>
      <c r="H896" s="5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5"/>
      <c r="C897" s="5"/>
      <c r="D897" s="5"/>
      <c r="E897" s="5"/>
      <c r="F897" s="5"/>
      <c r="G897" s="5"/>
      <c r="H897" s="5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5"/>
      <c r="C898" s="5"/>
      <c r="D898" s="5"/>
      <c r="E898" s="5"/>
      <c r="F898" s="5"/>
      <c r="G898" s="5"/>
      <c r="H898" s="5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5"/>
      <c r="C899" s="5"/>
      <c r="D899" s="5"/>
      <c r="E899" s="5"/>
      <c r="F899" s="5"/>
      <c r="G899" s="5"/>
      <c r="H899" s="5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5"/>
      <c r="C900" s="5"/>
      <c r="D900" s="5"/>
      <c r="E900" s="5"/>
      <c r="F900" s="5"/>
      <c r="G900" s="5"/>
      <c r="H900" s="5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5"/>
      <c r="C901" s="5"/>
      <c r="D901" s="5"/>
      <c r="E901" s="5"/>
      <c r="F901" s="5"/>
      <c r="G901" s="5"/>
      <c r="H901" s="5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5"/>
      <c r="C902" s="5"/>
      <c r="D902" s="5"/>
      <c r="E902" s="5"/>
      <c r="F902" s="5"/>
      <c r="G902" s="5"/>
      <c r="H902" s="5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5"/>
      <c r="C903" s="5"/>
      <c r="D903" s="5"/>
      <c r="E903" s="5"/>
      <c r="F903" s="5"/>
      <c r="G903" s="5"/>
      <c r="H903" s="5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5"/>
      <c r="C904" s="5"/>
      <c r="D904" s="5"/>
      <c r="E904" s="5"/>
      <c r="F904" s="5"/>
      <c r="G904" s="5"/>
      <c r="H904" s="5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5"/>
      <c r="C905" s="5"/>
      <c r="D905" s="5"/>
      <c r="E905" s="5"/>
      <c r="F905" s="5"/>
      <c r="G905" s="5"/>
      <c r="H905" s="5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5"/>
      <c r="C906" s="5"/>
      <c r="D906" s="5"/>
      <c r="E906" s="5"/>
      <c r="F906" s="5"/>
      <c r="G906" s="5"/>
      <c r="H906" s="5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5"/>
      <c r="C907" s="5"/>
      <c r="D907" s="5"/>
      <c r="E907" s="5"/>
      <c r="F907" s="5"/>
      <c r="G907" s="5"/>
      <c r="H907" s="5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5"/>
      <c r="C908" s="5"/>
      <c r="D908" s="5"/>
      <c r="E908" s="5"/>
      <c r="F908" s="5"/>
      <c r="G908" s="5"/>
      <c r="H908" s="5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5"/>
      <c r="C909" s="5"/>
      <c r="D909" s="5"/>
      <c r="E909" s="5"/>
      <c r="F909" s="5"/>
      <c r="G909" s="5"/>
      <c r="H909" s="5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5"/>
      <c r="C910" s="5"/>
      <c r="D910" s="5"/>
      <c r="E910" s="5"/>
      <c r="F910" s="5"/>
      <c r="G910" s="5"/>
      <c r="H910" s="5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5"/>
      <c r="C911" s="5"/>
      <c r="D911" s="5"/>
      <c r="E911" s="5"/>
      <c r="F911" s="5"/>
      <c r="G911" s="5"/>
      <c r="H911" s="5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5"/>
      <c r="C912" s="5"/>
      <c r="D912" s="5"/>
      <c r="E912" s="5"/>
      <c r="F912" s="5"/>
      <c r="G912" s="5"/>
      <c r="H912" s="5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5"/>
      <c r="C913" s="5"/>
      <c r="D913" s="5"/>
      <c r="E913" s="5"/>
      <c r="F913" s="5"/>
      <c r="G913" s="5"/>
      <c r="H913" s="5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5"/>
      <c r="C914" s="5"/>
      <c r="D914" s="5"/>
      <c r="E914" s="5"/>
      <c r="F914" s="5"/>
      <c r="G914" s="5"/>
      <c r="H914" s="5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5"/>
      <c r="C915" s="5"/>
      <c r="D915" s="5"/>
      <c r="E915" s="5"/>
      <c r="F915" s="5"/>
      <c r="G915" s="5"/>
      <c r="H915" s="5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5"/>
      <c r="C916" s="5"/>
      <c r="D916" s="5"/>
      <c r="E916" s="5"/>
      <c r="F916" s="5"/>
      <c r="G916" s="5"/>
      <c r="H916" s="5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5"/>
      <c r="C917" s="5"/>
      <c r="D917" s="5"/>
      <c r="E917" s="5"/>
      <c r="F917" s="5"/>
      <c r="G917" s="5"/>
      <c r="H917" s="5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5"/>
      <c r="C918" s="5"/>
      <c r="D918" s="5"/>
      <c r="E918" s="5"/>
      <c r="F918" s="5"/>
      <c r="G918" s="5"/>
      <c r="H918" s="5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5"/>
      <c r="C919" s="5"/>
      <c r="D919" s="5"/>
      <c r="E919" s="5"/>
      <c r="F919" s="5"/>
      <c r="G919" s="5"/>
      <c r="H919" s="5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5"/>
      <c r="C920" s="5"/>
      <c r="D920" s="5"/>
      <c r="E920" s="5"/>
      <c r="F920" s="5"/>
      <c r="G920" s="5"/>
      <c r="H920" s="5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5"/>
      <c r="C921" s="5"/>
      <c r="D921" s="5"/>
      <c r="E921" s="5"/>
      <c r="F921" s="5"/>
      <c r="G921" s="5"/>
      <c r="H921" s="5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5"/>
      <c r="C922" s="5"/>
      <c r="D922" s="5"/>
      <c r="E922" s="5"/>
      <c r="F922" s="5"/>
      <c r="G922" s="5"/>
      <c r="H922" s="5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5"/>
      <c r="C923" s="5"/>
      <c r="D923" s="5"/>
      <c r="E923" s="5"/>
      <c r="F923" s="5"/>
      <c r="G923" s="5"/>
      <c r="H923" s="5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5"/>
      <c r="C924" s="5"/>
      <c r="D924" s="5"/>
      <c r="E924" s="5"/>
      <c r="F924" s="5"/>
      <c r="G924" s="5"/>
      <c r="H924" s="5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5"/>
      <c r="C925" s="5"/>
      <c r="D925" s="5"/>
      <c r="E925" s="5"/>
      <c r="F925" s="5"/>
      <c r="G925" s="5"/>
      <c r="H925" s="5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5"/>
      <c r="C926" s="5"/>
      <c r="D926" s="5"/>
      <c r="E926" s="5"/>
      <c r="F926" s="5"/>
      <c r="G926" s="5"/>
      <c r="H926" s="5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5"/>
      <c r="C927" s="5"/>
      <c r="D927" s="5"/>
      <c r="E927" s="5"/>
      <c r="F927" s="5"/>
      <c r="G927" s="5"/>
      <c r="H927" s="5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5"/>
      <c r="C928" s="5"/>
      <c r="D928" s="5"/>
      <c r="E928" s="5"/>
      <c r="F928" s="5"/>
      <c r="G928" s="5"/>
      <c r="H928" s="5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5"/>
      <c r="C929" s="5"/>
      <c r="D929" s="5"/>
      <c r="E929" s="5"/>
      <c r="F929" s="5"/>
      <c r="G929" s="5"/>
      <c r="H929" s="5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5"/>
      <c r="C930" s="5"/>
      <c r="D930" s="5"/>
      <c r="E930" s="5"/>
      <c r="F930" s="5"/>
      <c r="G930" s="5"/>
      <c r="H930" s="5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5"/>
      <c r="C931" s="5"/>
      <c r="D931" s="5"/>
      <c r="E931" s="5"/>
      <c r="F931" s="5"/>
      <c r="G931" s="5"/>
      <c r="H931" s="5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5"/>
      <c r="C932" s="5"/>
      <c r="D932" s="5"/>
      <c r="E932" s="5"/>
      <c r="F932" s="5"/>
      <c r="G932" s="5"/>
      <c r="H932" s="5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5"/>
      <c r="C933" s="5"/>
      <c r="D933" s="5"/>
      <c r="E933" s="5"/>
      <c r="F933" s="5"/>
      <c r="G933" s="5"/>
      <c r="H933" s="5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5"/>
      <c r="C934" s="5"/>
      <c r="D934" s="5"/>
      <c r="E934" s="5"/>
      <c r="F934" s="5"/>
      <c r="G934" s="5"/>
      <c r="H934" s="5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5"/>
      <c r="C935" s="5"/>
      <c r="D935" s="5"/>
      <c r="E935" s="5"/>
      <c r="F935" s="5"/>
      <c r="G935" s="5"/>
      <c r="H935" s="5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5"/>
      <c r="C936" s="5"/>
      <c r="D936" s="5"/>
      <c r="E936" s="5"/>
      <c r="F936" s="5"/>
      <c r="G936" s="5"/>
      <c r="H936" s="5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5"/>
      <c r="C937" s="5"/>
      <c r="D937" s="5"/>
      <c r="E937" s="5"/>
      <c r="F937" s="5"/>
      <c r="G937" s="5"/>
      <c r="H937" s="5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5"/>
      <c r="C938" s="5"/>
      <c r="D938" s="5"/>
      <c r="E938" s="5"/>
      <c r="F938" s="5"/>
      <c r="G938" s="5"/>
      <c r="H938" s="5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5"/>
      <c r="C939" s="5"/>
      <c r="D939" s="5"/>
      <c r="E939" s="5"/>
      <c r="F939" s="5"/>
      <c r="G939" s="5"/>
      <c r="H939" s="5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5"/>
      <c r="C940" s="5"/>
      <c r="D940" s="5"/>
      <c r="E940" s="5"/>
      <c r="F940" s="5"/>
      <c r="G940" s="5"/>
      <c r="H940" s="5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5"/>
      <c r="C941" s="5"/>
      <c r="D941" s="5"/>
      <c r="E941" s="5"/>
      <c r="F941" s="5"/>
      <c r="G941" s="5"/>
      <c r="H941" s="5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5"/>
      <c r="C942" s="5"/>
      <c r="D942" s="5"/>
      <c r="E942" s="5"/>
      <c r="F942" s="5"/>
      <c r="G942" s="5"/>
      <c r="H942" s="5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5"/>
      <c r="C943" s="5"/>
      <c r="D943" s="5"/>
      <c r="E943" s="5"/>
      <c r="F943" s="5"/>
      <c r="G943" s="5"/>
      <c r="H943" s="5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5"/>
      <c r="C944" s="5"/>
      <c r="D944" s="5"/>
      <c r="E944" s="5"/>
      <c r="F944" s="5"/>
      <c r="G944" s="5"/>
      <c r="H944" s="5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5"/>
      <c r="C945" s="5"/>
      <c r="D945" s="5"/>
      <c r="E945" s="5"/>
      <c r="F945" s="5"/>
      <c r="G945" s="5"/>
      <c r="H945" s="5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5"/>
      <c r="C946" s="5"/>
      <c r="D946" s="5"/>
      <c r="E946" s="5"/>
      <c r="F946" s="5"/>
      <c r="G946" s="5"/>
      <c r="H946" s="5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5"/>
      <c r="C947" s="5"/>
      <c r="D947" s="5"/>
      <c r="E947" s="5"/>
      <c r="F947" s="5"/>
      <c r="G947" s="5"/>
      <c r="H947" s="5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5"/>
      <c r="C948" s="5"/>
      <c r="D948" s="5"/>
      <c r="E948" s="5"/>
      <c r="F948" s="5"/>
      <c r="G948" s="5"/>
      <c r="H948" s="5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5"/>
      <c r="C949" s="5"/>
      <c r="D949" s="5"/>
      <c r="E949" s="5"/>
      <c r="F949" s="5"/>
      <c r="G949" s="5"/>
      <c r="H949" s="5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5"/>
      <c r="C950" s="5"/>
      <c r="D950" s="5"/>
      <c r="E950" s="5"/>
      <c r="F950" s="5"/>
      <c r="G950" s="5"/>
      <c r="H950" s="5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5"/>
      <c r="C951" s="5"/>
      <c r="D951" s="5"/>
      <c r="E951" s="5"/>
      <c r="F951" s="5"/>
      <c r="G951" s="5"/>
      <c r="H951" s="5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5"/>
      <c r="C952" s="5"/>
      <c r="D952" s="5"/>
      <c r="E952" s="5"/>
      <c r="F952" s="5"/>
      <c r="G952" s="5"/>
      <c r="H952" s="5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5"/>
      <c r="C953" s="5"/>
      <c r="D953" s="5"/>
      <c r="E953" s="5"/>
      <c r="F953" s="5"/>
      <c r="G953" s="5"/>
      <c r="H953" s="5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5"/>
      <c r="C954" s="5"/>
      <c r="D954" s="5"/>
      <c r="E954" s="5"/>
      <c r="F954" s="5"/>
      <c r="G954" s="5"/>
      <c r="H954" s="5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5"/>
      <c r="C955" s="5"/>
      <c r="D955" s="5"/>
      <c r="E955" s="5"/>
      <c r="F955" s="5"/>
      <c r="G955" s="5"/>
      <c r="H955" s="5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5"/>
      <c r="C956" s="5"/>
      <c r="D956" s="5"/>
      <c r="E956" s="5"/>
      <c r="F956" s="5"/>
      <c r="G956" s="5"/>
      <c r="H956" s="5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5"/>
      <c r="C957" s="5"/>
      <c r="D957" s="5"/>
      <c r="E957" s="5"/>
      <c r="F957" s="5"/>
      <c r="G957" s="5"/>
      <c r="H957" s="5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5"/>
      <c r="C958" s="5"/>
      <c r="D958" s="5"/>
      <c r="E958" s="5"/>
      <c r="F958" s="5"/>
      <c r="G958" s="5"/>
      <c r="H958" s="5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5"/>
      <c r="C959" s="5"/>
      <c r="D959" s="5"/>
      <c r="E959" s="5"/>
      <c r="F959" s="5"/>
      <c r="G959" s="5"/>
      <c r="H959" s="5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5"/>
      <c r="C960" s="5"/>
      <c r="D960" s="5"/>
      <c r="E960" s="5"/>
      <c r="F960" s="5"/>
      <c r="G960" s="5"/>
      <c r="H960" s="5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5"/>
      <c r="C961" s="5"/>
      <c r="D961" s="5"/>
      <c r="E961" s="5"/>
      <c r="F961" s="5"/>
      <c r="G961" s="5"/>
      <c r="H961" s="5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5"/>
      <c r="C962" s="5"/>
      <c r="D962" s="5"/>
      <c r="E962" s="5"/>
      <c r="F962" s="5"/>
      <c r="G962" s="5"/>
      <c r="H962" s="5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5"/>
      <c r="C963" s="5"/>
      <c r="D963" s="5"/>
      <c r="E963" s="5"/>
      <c r="F963" s="5"/>
      <c r="G963" s="5"/>
      <c r="H963" s="5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5"/>
      <c r="C964" s="5"/>
      <c r="D964" s="5"/>
      <c r="E964" s="5"/>
      <c r="F964" s="5"/>
      <c r="G964" s="5"/>
      <c r="H964" s="5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5"/>
      <c r="C965" s="5"/>
      <c r="D965" s="5"/>
      <c r="E965" s="5"/>
      <c r="F965" s="5"/>
      <c r="G965" s="5"/>
      <c r="H965" s="5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5"/>
      <c r="C966" s="5"/>
      <c r="D966" s="5"/>
      <c r="E966" s="5"/>
      <c r="F966" s="5"/>
      <c r="G966" s="5"/>
      <c r="H966" s="5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5"/>
      <c r="C967" s="5"/>
      <c r="D967" s="5"/>
      <c r="E967" s="5"/>
      <c r="F967" s="5"/>
      <c r="G967" s="5"/>
      <c r="H967" s="5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5"/>
      <c r="C968" s="5"/>
      <c r="D968" s="5"/>
      <c r="E968" s="5"/>
      <c r="F968" s="5"/>
      <c r="G968" s="5"/>
      <c r="H968" s="5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5"/>
      <c r="C969" s="5"/>
      <c r="D969" s="5"/>
      <c r="E969" s="5"/>
      <c r="F969" s="5"/>
      <c r="G969" s="5"/>
      <c r="H969" s="5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5"/>
      <c r="C970" s="5"/>
      <c r="D970" s="5"/>
      <c r="E970" s="5"/>
      <c r="F970" s="5"/>
      <c r="G970" s="5"/>
      <c r="H970" s="5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5"/>
      <c r="C971" s="5"/>
      <c r="D971" s="5"/>
      <c r="E971" s="5"/>
      <c r="F971" s="5"/>
      <c r="G971" s="5"/>
      <c r="H971" s="5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5"/>
      <c r="C972" s="5"/>
      <c r="D972" s="5"/>
      <c r="E972" s="5"/>
      <c r="F972" s="5"/>
      <c r="G972" s="5"/>
      <c r="H972" s="5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5"/>
      <c r="C973" s="5"/>
      <c r="D973" s="5"/>
      <c r="E973" s="5"/>
      <c r="F973" s="5"/>
      <c r="G973" s="5"/>
      <c r="H973" s="5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5"/>
      <c r="C974" s="5"/>
      <c r="D974" s="5"/>
      <c r="E974" s="5"/>
      <c r="F974" s="5"/>
      <c r="G974" s="5"/>
      <c r="H974" s="5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5"/>
      <c r="C975" s="5"/>
      <c r="D975" s="5"/>
      <c r="E975" s="5"/>
      <c r="F975" s="5"/>
      <c r="G975" s="5"/>
      <c r="H975" s="5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5"/>
      <c r="C976" s="5"/>
      <c r="D976" s="5"/>
      <c r="E976" s="5"/>
      <c r="F976" s="5"/>
      <c r="G976" s="5"/>
      <c r="H976" s="5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5"/>
      <c r="C977" s="5"/>
      <c r="D977" s="5"/>
      <c r="E977" s="5"/>
      <c r="F977" s="5"/>
      <c r="G977" s="5"/>
      <c r="H977" s="5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5"/>
      <c r="C978" s="5"/>
      <c r="D978" s="5"/>
      <c r="E978" s="5"/>
      <c r="F978" s="5"/>
      <c r="G978" s="5"/>
      <c r="H978" s="5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5"/>
      <c r="C979" s="5"/>
      <c r="D979" s="5"/>
      <c r="E979" s="5"/>
      <c r="F979" s="5"/>
      <c r="G979" s="5"/>
      <c r="H979" s="5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5"/>
      <c r="C980" s="5"/>
      <c r="D980" s="5"/>
      <c r="E980" s="5"/>
      <c r="F980" s="5"/>
      <c r="G980" s="5"/>
      <c r="H980" s="5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5"/>
      <c r="C981" s="5"/>
      <c r="D981" s="5"/>
      <c r="E981" s="5"/>
      <c r="F981" s="5"/>
      <c r="G981" s="5"/>
      <c r="H981" s="5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5"/>
      <c r="C982" s="5"/>
      <c r="D982" s="5"/>
      <c r="E982" s="5"/>
      <c r="F982" s="5"/>
      <c r="G982" s="5"/>
      <c r="H982" s="5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5"/>
      <c r="C983" s="5"/>
      <c r="D983" s="5"/>
      <c r="E983" s="5"/>
      <c r="F983" s="5"/>
      <c r="G983" s="5"/>
      <c r="H983" s="5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5"/>
      <c r="C984" s="5"/>
      <c r="D984" s="5"/>
      <c r="E984" s="5"/>
      <c r="F984" s="5"/>
      <c r="G984" s="5"/>
      <c r="H984" s="5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5"/>
      <c r="C985" s="5"/>
      <c r="D985" s="5"/>
      <c r="E985" s="5"/>
      <c r="F985" s="5"/>
      <c r="G985" s="5"/>
      <c r="H985" s="5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5"/>
      <c r="C986" s="5"/>
      <c r="D986" s="5"/>
      <c r="E986" s="5"/>
      <c r="F986" s="5"/>
      <c r="G986" s="5"/>
      <c r="H986" s="5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5"/>
      <c r="C987" s="5"/>
      <c r="D987" s="5"/>
      <c r="E987" s="5"/>
      <c r="F987" s="5"/>
      <c r="G987" s="5"/>
      <c r="H987" s="5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5"/>
      <c r="C988" s="5"/>
      <c r="D988" s="5"/>
      <c r="E988" s="5"/>
      <c r="F988" s="5"/>
      <c r="G988" s="5"/>
      <c r="H988" s="5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5"/>
      <c r="C989" s="5"/>
      <c r="D989" s="5"/>
      <c r="E989" s="5"/>
      <c r="F989" s="5"/>
      <c r="G989" s="5"/>
      <c r="H989" s="5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5"/>
      <c r="C990" s="5"/>
      <c r="D990" s="5"/>
      <c r="E990" s="5"/>
      <c r="F990" s="5"/>
      <c r="G990" s="5"/>
      <c r="H990" s="5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5"/>
      <c r="C991" s="5"/>
      <c r="D991" s="5"/>
      <c r="E991" s="5"/>
      <c r="F991" s="5"/>
      <c r="G991" s="5"/>
      <c r="H991" s="5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5"/>
      <c r="C992" s="5"/>
      <c r="D992" s="5"/>
      <c r="E992" s="5"/>
      <c r="F992" s="5"/>
      <c r="G992" s="5"/>
      <c r="H992" s="5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5"/>
      <c r="C993" s="5"/>
      <c r="D993" s="5"/>
      <c r="E993" s="5"/>
      <c r="F993" s="5"/>
      <c r="G993" s="5"/>
      <c r="H993" s="5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5"/>
      <c r="C994" s="5"/>
      <c r="D994" s="5"/>
      <c r="E994" s="5"/>
      <c r="F994" s="5"/>
      <c r="G994" s="5"/>
      <c r="H994" s="5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5"/>
      <c r="C995" s="5"/>
      <c r="D995" s="5"/>
      <c r="E995" s="5"/>
      <c r="F995" s="5"/>
      <c r="G995" s="5"/>
      <c r="H995" s="5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5"/>
      <c r="C996" s="5"/>
      <c r="D996" s="5"/>
      <c r="E996" s="5"/>
      <c r="F996" s="5"/>
      <c r="G996" s="5"/>
      <c r="H996" s="5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5"/>
      <c r="C997" s="5"/>
      <c r="D997" s="5"/>
      <c r="E997" s="5"/>
      <c r="F997" s="5"/>
      <c r="G997" s="5"/>
      <c r="H997" s="5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5"/>
      <c r="C998" s="5"/>
      <c r="D998" s="5"/>
      <c r="E998" s="5"/>
      <c r="F998" s="5"/>
      <c r="G998" s="5"/>
      <c r="H998" s="5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5"/>
      <c r="C999" s="5"/>
      <c r="D999" s="5"/>
      <c r="E999" s="5"/>
      <c r="F999" s="5"/>
      <c r="G999" s="5"/>
      <c r="H999" s="5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5"/>
      <c r="C1000" s="5"/>
      <c r="D1000" s="5"/>
      <c r="E1000" s="5"/>
      <c r="F1000" s="5"/>
      <c r="G1000" s="5"/>
      <c r="H1000" s="5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5"/>
      <c r="C1001" s="5"/>
      <c r="D1001" s="5"/>
      <c r="E1001" s="5"/>
      <c r="F1001" s="5"/>
      <c r="G1001" s="5"/>
      <c r="H1001" s="5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01">
    <mergeCell ref="C90:H90"/>
    <mergeCell ref="C91:H91"/>
    <mergeCell ref="C92:H92"/>
    <mergeCell ref="C93:H93"/>
    <mergeCell ref="C94:H94"/>
    <mergeCell ref="C95:H95"/>
    <mergeCell ref="C96:H96"/>
    <mergeCell ref="C97:H97"/>
    <mergeCell ref="C98:H98"/>
    <mergeCell ref="C99:H99"/>
    <mergeCell ref="C100:H100"/>
    <mergeCell ref="C101:H101"/>
    <mergeCell ref="C102:H102"/>
    <mergeCell ref="C103:H103"/>
    <mergeCell ref="C104:H104"/>
    <mergeCell ref="C105:H105"/>
    <mergeCell ref="B106:H106"/>
    <mergeCell ref="B114:H114"/>
    <mergeCell ref="B122:H122"/>
    <mergeCell ref="C123:H123"/>
    <mergeCell ref="C124:H124"/>
    <mergeCell ref="C125:H125"/>
    <mergeCell ref="C126:H126"/>
    <mergeCell ref="C127:H127"/>
    <mergeCell ref="C128:H128"/>
    <mergeCell ref="C129:H129"/>
    <mergeCell ref="C130:H130"/>
    <mergeCell ref="C131:H131"/>
    <mergeCell ref="C132:H132"/>
    <mergeCell ref="C133:H133"/>
    <mergeCell ref="C134:H134"/>
    <mergeCell ref="C135:H135"/>
    <mergeCell ref="C136:H136"/>
    <mergeCell ref="C137:H137"/>
    <mergeCell ref="C138:H138"/>
    <mergeCell ref="C139:H139"/>
    <mergeCell ref="C140:H140"/>
    <mergeCell ref="C141:H141"/>
    <mergeCell ref="C142:H142"/>
    <mergeCell ref="C143:H143"/>
    <mergeCell ref="C144:H144"/>
    <mergeCell ref="B145:H145"/>
    <mergeCell ref="B167:H167"/>
    <mergeCell ref="B170:H170"/>
    <mergeCell ref="B180:H180"/>
    <mergeCell ref="B153:H153"/>
    <mergeCell ref="B161:H161"/>
    <mergeCell ref="C162:H162"/>
    <mergeCell ref="C163:H163"/>
    <mergeCell ref="C164:H164"/>
    <mergeCell ref="C165:H165"/>
    <mergeCell ref="C166:H166"/>
    <mergeCell ref="B1:H1"/>
    <mergeCell ref="C5:G5"/>
    <mergeCell ref="B9:H9"/>
    <mergeCell ref="B17:H17"/>
    <mergeCell ref="C18:H18"/>
    <mergeCell ref="C19:H19"/>
    <mergeCell ref="C20:H20"/>
    <mergeCell ref="C21:H21"/>
    <mergeCell ref="C22:H22"/>
    <mergeCell ref="C23:H23"/>
    <mergeCell ref="C24:H24"/>
    <mergeCell ref="C25:H25"/>
    <mergeCell ref="B27:H27"/>
    <mergeCell ref="C30:N30"/>
    <mergeCell ref="B34:H34"/>
    <mergeCell ref="B42:H42"/>
    <mergeCell ref="C43:H43"/>
    <mergeCell ref="C44:H44"/>
    <mergeCell ref="C45:H45"/>
    <mergeCell ref="C46:H46"/>
    <mergeCell ref="C47:H47"/>
    <mergeCell ref="C48:H48"/>
    <mergeCell ref="C49:H49"/>
    <mergeCell ref="C50:H50"/>
    <mergeCell ref="C51:H51"/>
    <mergeCell ref="C52:H52"/>
    <mergeCell ref="C53:H53"/>
    <mergeCell ref="C54:H54"/>
    <mergeCell ref="C55:H55"/>
    <mergeCell ref="C56:H56"/>
    <mergeCell ref="C57:H57"/>
    <mergeCell ref="C58:H58"/>
    <mergeCell ref="C59:H59"/>
    <mergeCell ref="C60:H60"/>
    <mergeCell ref="C61:H61"/>
    <mergeCell ref="C62:H62"/>
    <mergeCell ref="C63:H63"/>
    <mergeCell ref="C64:H64"/>
    <mergeCell ref="C65:H65"/>
    <mergeCell ref="C66:H66"/>
    <mergeCell ref="C67:H67"/>
    <mergeCell ref="C68:H68"/>
    <mergeCell ref="C69:H69"/>
    <mergeCell ref="C70:H70"/>
    <mergeCell ref="C71:H71"/>
    <mergeCell ref="B72:H72"/>
    <mergeCell ref="B80:H80"/>
    <mergeCell ref="B88:H88"/>
    <mergeCell ref="C89:H8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0"/>
    <col customWidth="1" min="3" max="3" width="14.63"/>
    <col customWidth="1" min="4" max="4" width="22.75"/>
    <col customWidth="1" min="5" max="5" width="28.63"/>
    <col customWidth="1" min="6" max="6" width="26.63"/>
    <col customWidth="1" min="7" max="7" width="24.63"/>
    <col customWidth="1" min="8" max="9" width="30.63"/>
    <col customWidth="1" min="10" max="10" width="26.63"/>
    <col customWidth="1" min="11" max="12" width="10.63"/>
  </cols>
  <sheetData>
    <row r="1">
      <c r="A1" s="1"/>
      <c r="B1" s="26" t="s">
        <v>194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5" t="s">
        <v>195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27" t="s">
        <v>196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29" t="s">
        <v>197</v>
      </c>
      <c r="C5" s="3"/>
      <c r="D5" s="3"/>
      <c r="E5" s="3"/>
      <c r="F5" s="3"/>
      <c r="G5" s="3"/>
      <c r="H5" s="3"/>
      <c r="I5" s="3"/>
      <c r="J5" s="3"/>
      <c r="K5" s="3"/>
      <c r="L5" s="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75" customHeight="1">
      <c r="A7" s="1"/>
      <c r="B7" s="30" t="s">
        <v>198</v>
      </c>
      <c r="C7" s="30" t="s">
        <v>17</v>
      </c>
      <c r="D7" s="30" t="s">
        <v>199</v>
      </c>
      <c r="E7" s="30" t="s">
        <v>200</v>
      </c>
      <c r="F7" s="30" t="s">
        <v>201</v>
      </c>
      <c r="G7" s="30" t="s">
        <v>202</v>
      </c>
      <c r="H7" s="30" t="s">
        <v>203</v>
      </c>
      <c r="I7" s="30" t="s">
        <v>204</v>
      </c>
      <c r="J7" s="30" t="s">
        <v>205</v>
      </c>
      <c r="K7" s="30" t="s">
        <v>206</v>
      </c>
      <c r="L7" s="30" t="s">
        <v>207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1" t="s">
        <v>208</v>
      </c>
      <c r="C8" s="32"/>
      <c r="D8" s="32"/>
      <c r="E8" s="32"/>
      <c r="F8" s="32"/>
      <c r="G8" s="32"/>
      <c r="H8" s="32"/>
      <c r="I8" s="32"/>
      <c r="J8" s="32"/>
      <c r="K8" s="32"/>
      <c r="L8" s="3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55.5" customHeight="1">
      <c r="A9" s="1"/>
      <c r="B9" s="34">
        <v>1.0</v>
      </c>
      <c r="C9" s="35" t="s">
        <v>19</v>
      </c>
      <c r="D9" s="34" t="s">
        <v>209</v>
      </c>
      <c r="E9" s="35" t="s">
        <v>210</v>
      </c>
      <c r="F9" s="35" t="s">
        <v>211</v>
      </c>
      <c r="G9" s="35" t="s">
        <v>212</v>
      </c>
      <c r="H9" s="35" t="s">
        <v>213</v>
      </c>
      <c r="I9" s="35" t="s">
        <v>214</v>
      </c>
      <c r="J9" s="35" t="s">
        <v>215</v>
      </c>
      <c r="K9" s="34" t="s">
        <v>216</v>
      </c>
      <c r="L9" s="34" t="s">
        <v>217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6">
        <v>2.0</v>
      </c>
      <c r="C10" s="37" t="s">
        <v>218</v>
      </c>
      <c r="D10" s="36" t="s">
        <v>219</v>
      </c>
      <c r="E10" s="37" t="s">
        <v>220</v>
      </c>
      <c r="F10" s="37" t="s">
        <v>221</v>
      </c>
      <c r="G10" s="37" t="s">
        <v>222</v>
      </c>
      <c r="H10" s="37" t="s">
        <v>213</v>
      </c>
      <c r="I10" s="37" t="s">
        <v>223</v>
      </c>
      <c r="J10" s="37" t="s">
        <v>224</v>
      </c>
      <c r="K10" s="36" t="s">
        <v>216</v>
      </c>
      <c r="L10" s="36" t="s">
        <v>217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4">
        <v>3.0</v>
      </c>
      <c r="C11" s="35" t="s">
        <v>225</v>
      </c>
      <c r="D11" s="34" t="s">
        <v>219</v>
      </c>
      <c r="E11" s="35" t="s">
        <v>226</v>
      </c>
      <c r="F11" s="35" t="s">
        <v>227</v>
      </c>
      <c r="G11" s="35" t="s">
        <v>228</v>
      </c>
      <c r="H11" s="35" t="s">
        <v>213</v>
      </c>
      <c r="I11" s="35" t="s">
        <v>229</v>
      </c>
      <c r="J11" s="35" t="s">
        <v>230</v>
      </c>
      <c r="K11" s="34" t="s">
        <v>216</v>
      </c>
      <c r="L11" s="34" t="s">
        <v>217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36">
        <v>4.0</v>
      </c>
      <c r="C12" s="37" t="s">
        <v>21</v>
      </c>
      <c r="D12" s="36" t="s">
        <v>209</v>
      </c>
      <c r="E12" s="37" t="s">
        <v>231</v>
      </c>
      <c r="F12" s="37" t="s">
        <v>232</v>
      </c>
      <c r="G12" s="37" t="s">
        <v>233</v>
      </c>
      <c r="H12" s="37" t="s">
        <v>234</v>
      </c>
      <c r="I12" s="37" t="s">
        <v>235</v>
      </c>
      <c r="J12" s="37" t="s">
        <v>236</v>
      </c>
      <c r="K12" s="36" t="s">
        <v>216</v>
      </c>
      <c r="L12" s="36" t="s">
        <v>217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34">
        <v>5.0</v>
      </c>
      <c r="C13" s="35" t="s">
        <v>23</v>
      </c>
      <c r="D13" s="34" t="s">
        <v>209</v>
      </c>
      <c r="E13" s="35" t="s">
        <v>237</v>
      </c>
      <c r="F13" s="35" t="s">
        <v>238</v>
      </c>
      <c r="G13" s="35" t="s">
        <v>239</v>
      </c>
      <c r="H13" s="35" t="s">
        <v>240</v>
      </c>
      <c r="I13" s="35" t="s">
        <v>241</v>
      </c>
      <c r="J13" s="35" t="s">
        <v>242</v>
      </c>
      <c r="K13" s="34" t="s">
        <v>216</v>
      </c>
      <c r="L13" s="34" t="s">
        <v>217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6">
        <v>6.0</v>
      </c>
      <c r="C14" s="37" t="s">
        <v>25</v>
      </c>
      <c r="D14" s="36" t="s">
        <v>209</v>
      </c>
      <c r="E14" s="37" t="s">
        <v>243</v>
      </c>
      <c r="F14" s="37" t="s">
        <v>244</v>
      </c>
      <c r="G14" s="37" t="s">
        <v>245</v>
      </c>
      <c r="H14" s="37" t="s">
        <v>246</v>
      </c>
      <c r="I14" s="37" t="s">
        <v>247</v>
      </c>
      <c r="J14" s="37" t="s">
        <v>248</v>
      </c>
      <c r="K14" s="36" t="s">
        <v>216</v>
      </c>
      <c r="L14" s="36" t="s">
        <v>217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38" t="s">
        <v>249</v>
      </c>
      <c r="C15" s="39"/>
      <c r="D15" s="39"/>
      <c r="E15" s="39"/>
      <c r="F15" s="39"/>
      <c r="G15" s="39"/>
      <c r="H15" s="39"/>
      <c r="I15" s="39"/>
      <c r="J15" s="39"/>
      <c r="K15" s="39"/>
      <c r="L15" s="40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36">
        <v>7.0</v>
      </c>
      <c r="C16" s="37" t="s">
        <v>27</v>
      </c>
      <c r="D16" s="36" t="s">
        <v>209</v>
      </c>
      <c r="E16" s="37" t="s">
        <v>250</v>
      </c>
      <c r="F16" s="37" t="s">
        <v>251</v>
      </c>
      <c r="G16" s="37" t="s">
        <v>252</v>
      </c>
      <c r="H16" s="37" t="s">
        <v>253</v>
      </c>
      <c r="I16" s="37" t="s">
        <v>254</v>
      </c>
      <c r="J16" s="37" t="s">
        <v>255</v>
      </c>
      <c r="K16" s="36" t="s">
        <v>216</v>
      </c>
      <c r="L16" s="36" t="s">
        <v>217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4">
        <v>8.0</v>
      </c>
      <c r="C17" s="35" t="s">
        <v>29</v>
      </c>
      <c r="D17" s="34" t="s">
        <v>209</v>
      </c>
      <c r="E17" s="35" t="s">
        <v>256</v>
      </c>
      <c r="F17" s="35" t="s">
        <v>257</v>
      </c>
      <c r="G17" s="35" t="s">
        <v>258</v>
      </c>
      <c r="H17" s="35" t="s">
        <v>259</v>
      </c>
      <c r="I17" s="35" t="s">
        <v>260</v>
      </c>
      <c r="J17" s="35" t="s">
        <v>261</v>
      </c>
      <c r="K17" s="34" t="s">
        <v>216</v>
      </c>
      <c r="L17" s="34" t="s">
        <v>217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6">
        <v>9.0</v>
      </c>
      <c r="C18" s="37" t="s">
        <v>262</v>
      </c>
      <c r="D18" s="36" t="s">
        <v>209</v>
      </c>
      <c r="E18" s="37" t="s">
        <v>263</v>
      </c>
      <c r="F18" s="37" t="s">
        <v>264</v>
      </c>
      <c r="G18" s="37" t="s">
        <v>265</v>
      </c>
      <c r="H18" s="37" t="s">
        <v>266</v>
      </c>
      <c r="I18" s="37" t="s">
        <v>267</v>
      </c>
      <c r="J18" s="37" t="s">
        <v>268</v>
      </c>
      <c r="K18" s="36" t="s">
        <v>216</v>
      </c>
      <c r="L18" s="36" t="s">
        <v>217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38" t="s">
        <v>269</v>
      </c>
      <c r="C19" s="39"/>
      <c r="D19" s="39"/>
      <c r="E19" s="39"/>
      <c r="F19" s="39"/>
      <c r="G19" s="39"/>
      <c r="H19" s="39"/>
      <c r="I19" s="39"/>
      <c r="J19" s="39"/>
      <c r="K19" s="39"/>
      <c r="L19" s="40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6">
        <v>10.0</v>
      </c>
      <c r="C20" s="37" t="s">
        <v>270</v>
      </c>
      <c r="D20" s="36" t="s">
        <v>219</v>
      </c>
      <c r="E20" s="37" t="s">
        <v>271</v>
      </c>
      <c r="F20" s="37" t="s">
        <v>272</v>
      </c>
      <c r="G20" s="37" t="s">
        <v>273</v>
      </c>
      <c r="H20" s="37" t="s">
        <v>274</v>
      </c>
      <c r="I20" s="37" t="s">
        <v>275</v>
      </c>
      <c r="J20" s="37" t="s">
        <v>276</v>
      </c>
      <c r="K20" s="36" t="s">
        <v>216</v>
      </c>
      <c r="L20" s="36" t="s">
        <v>217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34">
        <v>11.0</v>
      </c>
      <c r="C21" s="35" t="s">
        <v>277</v>
      </c>
      <c r="D21" s="34" t="s">
        <v>219</v>
      </c>
      <c r="E21" s="35" t="s">
        <v>278</v>
      </c>
      <c r="F21" s="35" t="s">
        <v>279</v>
      </c>
      <c r="G21" s="35" t="s">
        <v>280</v>
      </c>
      <c r="H21" s="35" t="s">
        <v>281</v>
      </c>
      <c r="I21" s="35" t="s">
        <v>282</v>
      </c>
      <c r="J21" s="35" t="s">
        <v>283</v>
      </c>
      <c r="K21" s="34" t="s">
        <v>216</v>
      </c>
      <c r="L21" s="34" t="s">
        <v>217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36">
        <v>12.0</v>
      </c>
      <c r="C22" s="37" t="s">
        <v>284</v>
      </c>
      <c r="D22" s="36" t="s">
        <v>219</v>
      </c>
      <c r="E22" s="37" t="s">
        <v>285</v>
      </c>
      <c r="F22" s="37" t="s">
        <v>279</v>
      </c>
      <c r="G22" s="37" t="s">
        <v>286</v>
      </c>
      <c r="H22" s="37" t="s">
        <v>287</v>
      </c>
      <c r="I22" s="37" t="s">
        <v>288</v>
      </c>
      <c r="J22" s="37" t="s">
        <v>289</v>
      </c>
      <c r="K22" s="36" t="s">
        <v>216</v>
      </c>
      <c r="L22" s="36" t="s">
        <v>217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34">
        <v>13.0</v>
      </c>
      <c r="C23" s="35" t="s">
        <v>290</v>
      </c>
      <c r="D23" s="34" t="s">
        <v>209</v>
      </c>
      <c r="E23" s="35" t="s">
        <v>291</v>
      </c>
      <c r="F23" s="35" t="s">
        <v>292</v>
      </c>
      <c r="G23" s="35" t="s">
        <v>293</v>
      </c>
      <c r="H23" s="35" t="s">
        <v>294</v>
      </c>
      <c r="I23" s="35" t="s">
        <v>295</v>
      </c>
      <c r="J23" s="35" t="s">
        <v>296</v>
      </c>
      <c r="K23" s="34" t="s">
        <v>216</v>
      </c>
      <c r="L23" s="34" t="s">
        <v>297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41" t="s">
        <v>298</v>
      </c>
      <c r="C24" s="42"/>
      <c r="D24" s="42"/>
      <c r="E24" s="42"/>
      <c r="F24" s="42"/>
      <c r="G24" s="42"/>
      <c r="H24" s="42"/>
      <c r="I24" s="42"/>
      <c r="J24" s="42"/>
      <c r="K24" s="42"/>
      <c r="L24" s="43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34">
        <v>14.0</v>
      </c>
      <c r="C25" s="35" t="s">
        <v>299</v>
      </c>
      <c r="D25" s="34" t="s">
        <v>219</v>
      </c>
      <c r="E25" s="35" t="s">
        <v>300</v>
      </c>
      <c r="F25" s="35" t="s">
        <v>301</v>
      </c>
      <c r="G25" s="35" t="s">
        <v>273</v>
      </c>
      <c r="H25" s="35" t="s">
        <v>302</v>
      </c>
      <c r="I25" s="35" t="s">
        <v>303</v>
      </c>
      <c r="J25" s="35" t="s">
        <v>304</v>
      </c>
      <c r="K25" s="34" t="s">
        <v>216</v>
      </c>
      <c r="L25" s="34" t="s">
        <v>297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36">
        <v>15.0</v>
      </c>
      <c r="C26" s="37" t="s">
        <v>305</v>
      </c>
      <c r="D26" s="36" t="s">
        <v>209</v>
      </c>
      <c r="E26" s="37" t="s">
        <v>306</v>
      </c>
      <c r="F26" s="37" t="s">
        <v>307</v>
      </c>
      <c r="G26" s="37" t="s">
        <v>308</v>
      </c>
      <c r="H26" s="37" t="s">
        <v>309</v>
      </c>
      <c r="I26" s="37" t="s">
        <v>310</v>
      </c>
      <c r="J26" s="37" t="s">
        <v>311</v>
      </c>
      <c r="K26" s="36" t="s">
        <v>216</v>
      </c>
      <c r="L26" s="36" t="s">
        <v>297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34">
        <v>16.0</v>
      </c>
      <c r="C27" s="35" t="s">
        <v>312</v>
      </c>
      <c r="D27" s="34" t="s">
        <v>209</v>
      </c>
      <c r="E27" s="35" t="s">
        <v>313</v>
      </c>
      <c r="F27" s="35" t="s">
        <v>314</v>
      </c>
      <c r="G27" s="35" t="s">
        <v>315</v>
      </c>
      <c r="H27" s="35" t="s">
        <v>316</v>
      </c>
      <c r="I27" s="35" t="s">
        <v>317</v>
      </c>
      <c r="J27" s="35" t="s">
        <v>318</v>
      </c>
      <c r="K27" s="34" t="s">
        <v>216</v>
      </c>
      <c r="L27" s="34" t="s">
        <v>297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"/>
      <c r="B28" s="41" t="s">
        <v>319</v>
      </c>
      <c r="C28" s="42"/>
      <c r="D28" s="42"/>
      <c r="E28" s="42"/>
      <c r="F28" s="42"/>
      <c r="G28" s="42"/>
      <c r="H28" s="42"/>
      <c r="I28" s="42"/>
      <c r="J28" s="42"/>
      <c r="K28" s="42"/>
      <c r="L28" s="43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34">
        <v>17.0</v>
      </c>
      <c r="C29" s="35" t="s">
        <v>320</v>
      </c>
      <c r="D29" s="34" t="s">
        <v>219</v>
      </c>
      <c r="E29" s="35" t="s">
        <v>321</v>
      </c>
      <c r="F29" s="35" t="s">
        <v>322</v>
      </c>
      <c r="G29" s="35" t="s">
        <v>273</v>
      </c>
      <c r="H29" s="35" t="s">
        <v>323</v>
      </c>
      <c r="I29" s="35" t="s">
        <v>324</v>
      </c>
      <c r="J29" s="35" t="s">
        <v>325</v>
      </c>
      <c r="K29" s="34" t="s">
        <v>216</v>
      </c>
      <c r="L29" s="34" t="s">
        <v>217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36">
        <v>18.0</v>
      </c>
      <c r="C30" s="37" t="s">
        <v>326</v>
      </c>
      <c r="D30" s="36" t="s">
        <v>219</v>
      </c>
      <c r="E30" s="37" t="s">
        <v>327</v>
      </c>
      <c r="F30" s="37" t="s">
        <v>314</v>
      </c>
      <c r="G30" s="37" t="s">
        <v>328</v>
      </c>
      <c r="H30" s="37" t="s">
        <v>329</v>
      </c>
      <c r="I30" s="37" t="s">
        <v>330</v>
      </c>
      <c r="J30" s="37" t="s">
        <v>331</v>
      </c>
      <c r="K30" s="36" t="s">
        <v>216</v>
      </c>
      <c r="L30" s="36" t="s">
        <v>217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34">
        <v>19.0</v>
      </c>
      <c r="C31" s="35" t="s">
        <v>332</v>
      </c>
      <c r="D31" s="34" t="s">
        <v>219</v>
      </c>
      <c r="E31" s="35" t="s">
        <v>333</v>
      </c>
      <c r="F31" s="35" t="s">
        <v>322</v>
      </c>
      <c r="G31" s="35" t="s">
        <v>273</v>
      </c>
      <c r="H31" s="35" t="s">
        <v>334</v>
      </c>
      <c r="I31" s="35" t="s">
        <v>335</v>
      </c>
      <c r="J31" s="35" t="s">
        <v>336</v>
      </c>
      <c r="K31" s="34" t="s">
        <v>216</v>
      </c>
      <c r="L31" s="34" t="s">
        <v>217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"/>
      <c r="B32" s="41" t="s">
        <v>337</v>
      </c>
      <c r="C32" s="42"/>
      <c r="D32" s="42"/>
      <c r="E32" s="42"/>
      <c r="F32" s="42"/>
      <c r="G32" s="42"/>
      <c r="H32" s="42"/>
      <c r="I32" s="42"/>
      <c r="J32" s="42"/>
      <c r="K32" s="42"/>
      <c r="L32" s="43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34">
        <v>20.0</v>
      </c>
      <c r="C33" s="35" t="s">
        <v>338</v>
      </c>
      <c r="D33" s="34" t="s">
        <v>219</v>
      </c>
      <c r="E33" s="35" t="s">
        <v>339</v>
      </c>
      <c r="F33" s="35" t="s">
        <v>340</v>
      </c>
      <c r="G33" s="35" t="s">
        <v>341</v>
      </c>
      <c r="H33" s="35" t="s">
        <v>342</v>
      </c>
      <c r="I33" s="35" t="s">
        <v>343</v>
      </c>
      <c r="J33" s="35" t="s">
        <v>344</v>
      </c>
      <c r="K33" s="34" t="s">
        <v>216</v>
      </c>
      <c r="L33" s="34" t="s">
        <v>217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36">
        <v>21.0</v>
      </c>
      <c r="C34" s="37" t="s">
        <v>345</v>
      </c>
      <c r="D34" s="36" t="s">
        <v>219</v>
      </c>
      <c r="E34" s="37" t="s">
        <v>346</v>
      </c>
      <c r="F34" s="37" t="s">
        <v>347</v>
      </c>
      <c r="G34" s="37" t="s">
        <v>273</v>
      </c>
      <c r="H34" s="37" t="s">
        <v>348</v>
      </c>
      <c r="I34" s="37" t="s">
        <v>349</v>
      </c>
      <c r="J34" s="37" t="s">
        <v>350</v>
      </c>
      <c r="K34" s="36" t="s">
        <v>216</v>
      </c>
      <c r="L34" s="36" t="s">
        <v>217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34">
        <v>22.0</v>
      </c>
      <c r="C35" s="35" t="s">
        <v>351</v>
      </c>
      <c r="D35" s="34" t="s">
        <v>209</v>
      </c>
      <c r="E35" s="35" t="s">
        <v>352</v>
      </c>
      <c r="F35" s="35" t="s">
        <v>353</v>
      </c>
      <c r="G35" s="35" t="s">
        <v>273</v>
      </c>
      <c r="H35" s="35" t="s">
        <v>354</v>
      </c>
      <c r="I35" s="35" t="s">
        <v>355</v>
      </c>
      <c r="J35" s="35" t="s">
        <v>356</v>
      </c>
      <c r="K35" s="34" t="s">
        <v>216</v>
      </c>
      <c r="L35" s="34" t="s">
        <v>217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41" t="s">
        <v>357</v>
      </c>
      <c r="C36" s="42"/>
      <c r="D36" s="42"/>
      <c r="E36" s="42"/>
      <c r="F36" s="42"/>
      <c r="G36" s="42"/>
      <c r="H36" s="42"/>
      <c r="I36" s="42"/>
      <c r="J36" s="42"/>
      <c r="K36" s="42"/>
      <c r="L36" s="43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34">
        <v>23.0</v>
      </c>
      <c r="C37" s="35" t="s">
        <v>358</v>
      </c>
      <c r="D37" s="34" t="s">
        <v>219</v>
      </c>
      <c r="E37" s="35" t="s">
        <v>359</v>
      </c>
      <c r="F37" s="35" t="s">
        <v>360</v>
      </c>
      <c r="G37" s="35" t="s">
        <v>273</v>
      </c>
      <c r="H37" s="35" t="s">
        <v>361</v>
      </c>
      <c r="I37" s="35" t="s">
        <v>362</v>
      </c>
      <c r="J37" s="35" t="s">
        <v>363</v>
      </c>
      <c r="K37" s="34" t="s">
        <v>216</v>
      </c>
      <c r="L37" s="34" t="s">
        <v>217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36">
        <v>24.0</v>
      </c>
      <c r="C38" s="37" t="s">
        <v>364</v>
      </c>
      <c r="D38" s="36" t="s">
        <v>219</v>
      </c>
      <c r="E38" s="37" t="s">
        <v>365</v>
      </c>
      <c r="F38" s="37" t="s">
        <v>307</v>
      </c>
      <c r="G38" s="37" t="s">
        <v>273</v>
      </c>
      <c r="H38" s="37" t="s">
        <v>366</v>
      </c>
      <c r="I38" s="37" t="s">
        <v>367</v>
      </c>
      <c r="J38" s="37" t="s">
        <v>368</v>
      </c>
      <c r="K38" s="36" t="s">
        <v>216</v>
      </c>
      <c r="L38" s="36" t="s">
        <v>217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34">
        <v>25.0</v>
      </c>
      <c r="C39" s="35" t="s">
        <v>31</v>
      </c>
      <c r="D39" s="34" t="s">
        <v>209</v>
      </c>
      <c r="E39" s="35" t="s">
        <v>369</v>
      </c>
      <c r="F39" s="35" t="s">
        <v>370</v>
      </c>
      <c r="G39" s="35" t="s">
        <v>371</v>
      </c>
      <c r="H39" s="35" t="s">
        <v>372</v>
      </c>
      <c r="I39" s="35" t="s">
        <v>373</v>
      </c>
      <c r="J39" s="35" t="s">
        <v>374</v>
      </c>
      <c r="K39" s="34" t="s">
        <v>216</v>
      </c>
      <c r="L39" s="34" t="s">
        <v>217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1"/>
      <c r="B41" s="38" t="s">
        <v>375</v>
      </c>
      <c r="C41" s="39"/>
      <c r="D41" s="39"/>
      <c r="E41" s="39"/>
      <c r="F41" s="39"/>
      <c r="G41" s="39"/>
      <c r="H41" s="39"/>
      <c r="I41" s="39"/>
      <c r="J41" s="39"/>
      <c r="K41" s="39"/>
      <c r="L41" s="40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36">
        <v>26.0</v>
      </c>
      <c r="C42" s="37" t="s">
        <v>376</v>
      </c>
      <c r="D42" s="36" t="s">
        <v>209</v>
      </c>
      <c r="E42" s="37" t="s">
        <v>377</v>
      </c>
      <c r="F42" s="37" t="s">
        <v>378</v>
      </c>
      <c r="G42" s="37" t="s">
        <v>379</v>
      </c>
      <c r="H42" s="37" t="s">
        <v>380</v>
      </c>
      <c r="I42" s="37" t="s">
        <v>381</v>
      </c>
      <c r="J42" s="37" t="s">
        <v>382</v>
      </c>
      <c r="K42" s="36" t="s">
        <v>216</v>
      </c>
      <c r="L42" s="36" t="s">
        <v>217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34">
        <v>27.0</v>
      </c>
      <c r="C43" s="35" t="s">
        <v>383</v>
      </c>
      <c r="D43" s="34" t="s">
        <v>209</v>
      </c>
      <c r="E43" s="35" t="s">
        <v>384</v>
      </c>
      <c r="F43" s="35" t="s">
        <v>385</v>
      </c>
      <c r="G43" s="35" t="s">
        <v>386</v>
      </c>
      <c r="H43" s="35" t="s">
        <v>387</v>
      </c>
      <c r="I43" s="35" t="s">
        <v>388</v>
      </c>
      <c r="J43" s="35" t="s">
        <v>389</v>
      </c>
      <c r="K43" s="34" t="s">
        <v>216</v>
      </c>
      <c r="L43" s="34" t="s">
        <v>297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9.5" customHeight="1">
      <c r="A44" s="1"/>
      <c r="B44" s="41" t="s">
        <v>390</v>
      </c>
      <c r="C44" s="42"/>
      <c r="D44" s="42"/>
      <c r="E44" s="42"/>
      <c r="F44" s="42"/>
      <c r="G44" s="42"/>
      <c r="H44" s="42"/>
      <c r="I44" s="42"/>
      <c r="J44" s="42"/>
      <c r="K44" s="42"/>
      <c r="L44" s="43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34">
        <v>28.0</v>
      </c>
      <c r="C45" s="35" t="s">
        <v>391</v>
      </c>
      <c r="D45" s="34" t="s">
        <v>209</v>
      </c>
      <c r="E45" s="35" t="s">
        <v>392</v>
      </c>
      <c r="F45" s="35" t="s">
        <v>314</v>
      </c>
      <c r="G45" s="35" t="s">
        <v>393</v>
      </c>
      <c r="H45" s="35" t="s">
        <v>394</v>
      </c>
      <c r="I45" s="35" t="s">
        <v>395</v>
      </c>
      <c r="J45" s="35" t="s">
        <v>396</v>
      </c>
      <c r="K45" s="34" t="s">
        <v>216</v>
      </c>
      <c r="L45" s="34" t="s">
        <v>217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36">
        <v>29.0</v>
      </c>
      <c r="C46" s="37" t="s">
        <v>397</v>
      </c>
      <c r="D46" s="36" t="s">
        <v>209</v>
      </c>
      <c r="E46" s="37" t="s">
        <v>398</v>
      </c>
      <c r="F46" s="37" t="s">
        <v>314</v>
      </c>
      <c r="G46" s="37" t="s">
        <v>399</v>
      </c>
      <c r="H46" s="37" t="s">
        <v>400</v>
      </c>
      <c r="I46" s="37" t="s">
        <v>401</v>
      </c>
      <c r="J46" s="37" t="s">
        <v>402</v>
      </c>
      <c r="K46" s="36" t="s">
        <v>216</v>
      </c>
      <c r="L46" s="36" t="s">
        <v>217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34">
        <v>30.0</v>
      </c>
      <c r="C47" s="35" t="s">
        <v>403</v>
      </c>
      <c r="D47" s="34" t="s">
        <v>209</v>
      </c>
      <c r="E47" s="35" t="s">
        <v>404</v>
      </c>
      <c r="F47" s="35" t="s">
        <v>314</v>
      </c>
      <c r="G47" s="35" t="s">
        <v>405</v>
      </c>
      <c r="H47" s="35" t="s">
        <v>406</v>
      </c>
      <c r="I47" s="35" t="s">
        <v>407</v>
      </c>
      <c r="J47" s="35" t="s">
        <v>402</v>
      </c>
      <c r="K47" s="34" t="s">
        <v>216</v>
      </c>
      <c r="L47" s="34" t="s">
        <v>297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36">
        <v>31.0</v>
      </c>
      <c r="C48" s="37" t="s">
        <v>408</v>
      </c>
      <c r="D48" s="36" t="s">
        <v>209</v>
      </c>
      <c r="E48" s="37" t="s">
        <v>409</v>
      </c>
      <c r="F48" s="37" t="s">
        <v>410</v>
      </c>
      <c r="G48" s="37" t="s">
        <v>411</v>
      </c>
      <c r="H48" s="37" t="s">
        <v>412</v>
      </c>
      <c r="I48" s="37" t="s">
        <v>413</v>
      </c>
      <c r="J48" s="37" t="s">
        <v>414</v>
      </c>
      <c r="K48" s="36" t="s">
        <v>216</v>
      </c>
      <c r="L48" s="36" t="s">
        <v>217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34">
        <v>32.0</v>
      </c>
      <c r="C49" s="35" t="s">
        <v>415</v>
      </c>
      <c r="D49" s="34" t="s">
        <v>209</v>
      </c>
      <c r="E49" s="35" t="s">
        <v>416</v>
      </c>
      <c r="F49" s="35" t="s">
        <v>417</v>
      </c>
      <c r="G49" s="35" t="s">
        <v>418</v>
      </c>
      <c r="H49" s="35" t="s">
        <v>419</v>
      </c>
      <c r="I49" s="35" t="s">
        <v>420</v>
      </c>
      <c r="J49" s="35" t="s">
        <v>421</v>
      </c>
      <c r="K49" s="34" t="s">
        <v>216</v>
      </c>
      <c r="L49" s="34" t="s">
        <v>297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9.5" customHeight="1">
      <c r="A50" s="1"/>
      <c r="B50" s="41" t="s">
        <v>422</v>
      </c>
      <c r="C50" s="42"/>
      <c r="D50" s="42"/>
      <c r="E50" s="42"/>
      <c r="F50" s="42"/>
      <c r="G50" s="42"/>
      <c r="H50" s="42"/>
      <c r="I50" s="42"/>
      <c r="J50" s="42"/>
      <c r="K50" s="42"/>
      <c r="L50" s="43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34">
        <v>33.0</v>
      </c>
      <c r="C51" s="35" t="s">
        <v>423</v>
      </c>
      <c r="D51" s="34" t="s">
        <v>209</v>
      </c>
      <c r="E51" s="35" t="s">
        <v>424</v>
      </c>
      <c r="F51" s="35" t="s">
        <v>425</v>
      </c>
      <c r="G51" s="35" t="s">
        <v>426</v>
      </c>
      <c r="H51" s="35" t="s">
        <v>427</v>
      </c>
      <c r="I51" s="35" t="s">
        <v>428</v>
      </c>
      <c r="J51" s="35" t="s">
        <v>429</v>
      </c>
      <c r="K51" s="34" t="s">
        <v>216</v>
      </c>
      <c r="L51" s="34" t="s">
        <v>217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36">
        <v>34.0</v>
      </c>
      <c r="C52" s="37" t="s">
        <v>430</v>
      </c>
      <c r="D52" s="36" t="s">
        <v>209</v>
      </c>
      <c r="E52" s="37" t="s">
        <v>431</v>
      </c>
      <c r="F52" s="37" t="s">
        <v>432</v>
      </c>
      <c r="G52" s="37" t="s">
        <v>433</v>
      </c>
      <c r="H52" s="37" t="s">
        <v>434</v>
      </c>
      <c r="I52" s="37" t="s">
        <v>435</v>
      </c>
      <c r="J52" s="37" t="s">
        <v>436</v>
      </c>
      <c r="K52" s="36" t="s">
        <v>216</v>
      </c>
      <c r="L52" s="36" t="s">
        <v>217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34">
        <v>35.0</v>
      </c>
      <c r="C53" s="35" t="s">
        <v>437</v>
      </c>
      <c r="D53" s="34" t="s">
        <v>209</v>
      </c>
      <c r="E53" s="35" t="s">
        <v>438</v>
      </c>
      <c r="F53" s="35" t="s">
        <v>439</v>
      </c>
      <c r="G53" s="35" t="s">
        <v>440</v>
      </c>
      <c r="H53" s="35" t="s">
        <v>441</v>
      </c>
      <c r="I53" s="35" t="s">
        <v>442</v>
      </c>
      <c r="J53" s="35" t="s">
        <v>443</v>
      </c>
      <c r="K53" s="34" t="s">
        <v>216</v>
      </c>
      <c r="L53" s="34" t="s">
        <v>217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36">
        <v>36.0</v>
      </c>
      <c r="C54" s="37" t="s">
        <v>444</v>
      </c>
      <c r="D54" s="36" t="s">
        <v>209</v>
      </c>
      <c r="E54" s="37" t="s">
        <v>445</v>
      </c>
      <c r="F54" s="37" t="s">
        <v>446</v>
      </c>
      <c r="G54" s="37" t="s">
        <v>447</v>
      </c>
      <c r="H54" s="37" t="s">
        <v>448</v>
      </c>
      <c r="I54" s="37" t="s">
        <v>449</v>
      </c>
      <c r="J54" s="37" t="s">
        <v>450</v>
      </c>
      <c r="K54" s="36" t="s">
        <v>216</v>
      </c>
      <c r="L54" s="36" t="s">
        <v>297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34">
        <v>37.0</v>
      </c>
      <c r="C55" s="35" t="s">
        <v>451</v>
      </c>
      <c r="D55" s="34" t="s">
        <v>219</v>
      </c>
      <c r="E55" s="35" t="s">
        <v>452</v>
      </c>
      <c r="F55" s="35" t="s">
        <v>453</v>
      </c>
      <c r="G55" s="35" t="s">
        <v>454</v>
      </c>
      <c r="H55" s="35" t="s">
        <v>455</v>
      </c>
      <c r="I55" s="35" t="s">
        <v>456</v>
      </c>
      <c r="J55" s="35" t="s">
        <v>457</v>
      </c>
      <c r="K55" s="34" t="s">
        <v>216</v>
      </c>
      <c r="L55" s="34" t="s">
        <v>297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36">
        <v>38.0</v>
      </c>
      <c r="C56" s="37" t="s">
        <v>458</v>
      </c>
      <c r="D56" s="36" t="s">
        <v>209</v>
      </c>
      <c r="E56" s="37" t="s">
        <v>459</v>
      </c>
      <c r="F56" s="37" t="s">
        <v>460</v>
      </c>
      <c r="G56" s="37" t="s">
        <v>461</v>
      </c>
      <c r="H56" s="37" t="s">
        <v>462</v>
      </c>
      <c r="I56" s="37" t="s">
        <v>463</v>
      </c>
      <c r="J56" s="37" t="s">
        <v>464</v>
      </c>
      <c r="K56" s="36" t="s">
        <v>216</v>
      </c>
      <c r="L56" s="36" t="s">
        <v>217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34">
        <v>39.0</v>
      </c>
      <c r="C57" s="35" t="s">
        <v>465</v>
      </c>
      <c r="D57" s="34" t="s">
        <v>209</v>
      </c>
      <c r="E57" s="35" t="s">
        <v>466</v>
      </c>
      <c r="F57" s="35" t="s">
        <v>467</v>
      </c>
      <c r="G57" s="35" t="s">
        <v>468</v>
      </c>
      <c r="H57" s="35" t="s">
        <v>469</v>
      </c>
      <c r="I57" s="35" t="s">
        <v>470</v>
      </c>
      <c r="J57" s="35" t="s">
        <v>471</v>
      </c>
      <c r="K57" s="34" t="s">
        <v>216</v>
      </c>
      <c r="L57" s="34" t="s">
        <v>217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9.5" customHeight="1">
      <c r="A58" s="1"/>
      <c r="B58" s="41" t="s">
        <v>472</v>
      </c>
      <c r="C58" s="42"/>
      <c r="D58" s="42"/>
      <c r="E58" s="42"/>
      <c r="F58" s="42"/>
      <c r="G58" s="42"/>
      <c r="H58" s="42"/>
      <c r="I58" s="42"/>
      <c r="J58" s="42"/>
      <c r="K58" s="42"/>
      <c r="L58" s="43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34">
        <v>40.0</v>
      </c>
      <c r="C59" s="35" t="s">
        <v>473</v>
      </c>
      <c r="D59" s="34" t="s">
        <v>219</v>
      </c>
      <c r="E59" s="35" t="s">
        <v>474</v>
      </c>
      <c r="F59" s="35" t="s">
        <v>475</v>
      </c>
      <c r="G59" s="35" t="s">
        <v>476</v>
      </c>
      <c r="H59" s="35" t="s">
        <v>477</v>
      </c>
      <c r="I59" s="35" t="s">
        <v>478</v>
      </c>
      <c r="J59" s="35" t="s">
        <v>479</v>
      </c>
      <c r="K59" s="34" t="s">
        <v>216</v>
      </c>
      <c r="L59" s="34" t="s">
        <v>297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36">
        <v>41.0</v>
      </c>
      <c r="C60" s="37" t="s">
        <v>480</v>
      </c>
      <c r="D60" s="36" t="s">
        <v>219</v>
      </c>
      <c r="E60" s="37" t="s">
        <v>481</v>
      </c>
      <c r="F60" s="37" t="s">
        <v>482</v>
      </c>
      <c r="G60" s="37" t="s">
        <v>483</v>
      </c>
      <c r="H60" s="37" t="s">
        <v>484</v>
      </c>
      <c r="I60" s="37" t="s">
        <v>485</v>
      </c>
      <c r="J60" s="45" t="s">
        <v>486</v>
      </c>
      <c r="K60" s="36" t="s">
        <v>216</v>
      </c>
      <c r="L60" s="36" t="s">
        <v>487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34">
        <v>42.0</v>
      </c>
      <c r="C61" s="35" t="s">
        <v>488</v>
      </c>
      <c r="D61" s="34" t="s">
        <v>219</v>
      </c>
      <c r="E61" s="35" t="s">
        <v>489</v>
      </c>
      <c r="F61" s="35" t="s">
        <v>490</v>
      </c>
      <c r="G61" s="35" t="s">
        <v>491</v>
      </c>
      <c r="H61" s="35" t="s">
        <v>492</v>
      </c>
      <c r="I61" s="35" t="s">
        <v>493</v>
      </c>
      <c r="J61" s="35" t="s">
        <v>494</v>
      </c>
      <c r="K61" s="34" t="s">
        <v>216</v>
      </c>
      <c r="L61" s="34" t="s">
        <v>217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9.5" customHeight="1">
      <c r="A62" s="1"/>
      <c r="B62" s="41" t="s">
        <v>495</v>
      </c>
      <c r="C62" s="42"/>
      <c r="D62" s="42"/>
      <c r="E62" s="42"/>
      <c r="F62" s="42"/>
      <c r="G62" s="42"/>
      <c r="H62" s="42"/>
      <c r="I62" s="42"/>
      <c r="J62" s="42"/>
      <c r="K62" s="42"/>
      <c r="L62" s="43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34">
        <v>43.0</v>
      </c>
      <c r="C63" s="35" t="s">
        <v>496</v>
      </c>
      <c r="D63" s="34" t="s">
        <v>219</v>
      </c>
      <c r="E63" s="35" t="s">
        <v>497</v>
      </c>
      <c r="F63" s="35" t="s">
        <v>498</v>
      </c>
      <c r="G63" s="35" t="s">
        <v>499</v>
      </c>
      <c r="H63" s="35" t="s">
        <v>500</v>
      </c>
      <c r="I63" s="35" t="s">
        <v>501</v>
      </c>
      <c r="J63" s="46" t="s">
        <v>486</v>
      </c>
      <c r="K63" s="34" t="s">
        <v>216</v>
      </c>
      <c r="L63" s="34" t="s">
        <v>297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36">
        <v>44.0</v>
      </c>
      <c r="C64" s="37" t="s">
        <v>502</v>
      </c>
      <c r="D64" s="36" t="s">
        <v>209</v>
      </c>
      <c r="E64" s="37" t="s">
        <v>503</v>
      </c>
      <c r="F64" s="37" t="s">
        <v>504</v>
      </c>
      <c r="G64" s="37" t="s">
        <v>499</v>
      </c>
      <c r="H64" s="37" t="s">
        <v>505</v>
      </c>
      <c r="I64" s="37" t="s">
        <v>506</v>
      </c>
      <c r="J64" s="45" t="s">
        <v>486</v>
      </c>
      <c r="K64" s="36" t="s">
        <v>216</v>
      </c>
      <c r="L64" s="36" t="s">
        <v>297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34">
        <v>45.0</v>
      </c>
      <c r="C65" s="35" t="s">
        <v>507</v>
      </c>
      <c r="D65" s="34" t="s">
        <v>209</v>
      </c>
      <c r="E65" s="35" t="s">
        <v>508</v>
      </c>
      <c r="F65" s="35" t="s">
        <v>509</v>
      </c>
      <c r="G65" s="35" t="s">
        <v>499</v>
      </c>
      <c r="H65" s="35" t="s">
        <v>510</v>
      </c>
      <c r="I65" s="35" t="s">
        <v>511</v>
      </c>
      <c r="J65" s="46" t="s">
        <v>486</v>
      </c>
      <c r="K65" s="34" t="s">
        <v>216</v>
      </c>
      <c r="L65" s="34" t="s">
        <v>297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9.5" customHeight="1">
      <c r="A66" s="1"/>
      <c r="B66" s="41" t="s">
        <v>512</v>
      </c>
      <c r="C66" s="42"/>
      <c r="D66" s="42"/>
      <c r="E66" s="42"/>
      <c r="F66" s="42"/>
      <c r="G66" s="42"/>
      <c r="H66" s="42"/>
      <c r="I66" s="42"/>
      <c r="J66" s="42"/>
      <c r="K66" s="42"/>
      <c r="L66" s="43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34">
        <v>46.0</v>
      </c>
      <c r="C67" s="35" t="s">
        <v>513</v>
      </c>
      <c r="D67" s="34" t="s">
        <v>209</v>
      </c>
      <c r="E67" s="35" t="s">
        <v>514</v>
      </c>
      <c r="F67" s="35" t="s">
        <v>515</v>
      </c>
      <c r="G67" s="35" t="s">
        <v>516</v>
      </c>
      <c r="H67" s="35" t="s">
        <v>517</v>
      </c>
      <c r="I67" s="35" t="s">
        <v>518</v>
      </c>
      <c r="J67" s="46" t="s">
        <v>486</v>
      </c>
      <c r="K67" s="34" t="s">
        <v>216</v>
      </c>
      <c r="L67" s="34" t="s">
        <v>217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36">
        <v>47.0</v>
      </c>
      <c r="C68" s="37" t="s">
        <v>519</v>
      </c>
      <c r="D68" s="36" t="s">
        <v>209</v>
      </c>
      <c r="E68" s="37" t="s">
        <v>520</v>
      </c>
      <c r="F68" s="37" t="s">
        <v>521</v>
      </c>
      <c r="G68" s="37" t="s">
        <v>522</v>
      </c>
      <c r="H68" s="37" t="s">
        <v>523</v>
      </c>
      <c r="I68" s="37" t="s">
        <v>524</v>
      </c>
      <c r="J68" s="45" t="s">
        <v>486</v>
      </c>
      <c r="K68" s="36" t="s">
        <v>216</v>
      </c>
      <c r="L68" s="36" t="s">
        <v>217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47" t="s">
        <v>525</v>
      </c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49">
        <v>48.0</v>
      </c>
      <c r="C70" s="50" t="s">
        <v>526</v>
      </c>
      <c r="D70" s="51" t="s">
        <v>209</v>
      </c>
      <c r="E70" s="50" t="s">
        <v>527</v>
      </c>
      <c r="F70" s="50" t="s">
        <v>528</v>
      </c>
      <c r="G70" s="50" t="s">
        <v>529</v>
      </c>
      <c r="H70" s="50" t="s">
        <v>530</v>
      </c>
      <c r="I70" s="50" t="s">
        <v>531</v>
      </c>
      <c r="J70" s="50" t="s">
        <v>532</v>
      </c>
      <c r="K70" s="49" t="s">
        <v>216</v>
      </c>
      <c r="L70" s="52" t="s">
        <v>297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49">
        <v>49.0</v>
      </c>
      <c r="C71" s="50" t="s">
        <v>533</v>
      </c>
      <c r="D71" s="51" t="s">
        <v>209</v>
      </c>
      <c r="E71" s="50" t="s">
        <v>534</v>
      </c>
      <c r="F71" s="50" t="s">
        <v>535</v>
      </c>
      <c r="G71" s="50" t="s">
        <v>536</v>
      </c>
      <c r="H71" s="50" t="s">
        <v>537</v>
      </c>
      <c r="I71" s="50" t="s">
        <v>538</v>
      </c>
      <c r="J71" s="50" t="s">
        <v>539</v>
      </c>
      <c r="K71" s="49" t="s">
        <v>216</v>
      </c>
      <c r="L71" s="53" t="s">
        <v>217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49">
        <v>50.0</v>
      </c>
      <c r="C72" s="50" t="s">
        <v>540</v>
      </c>
      <c r="D72" s="51" t="s">
        <v>209</v>
      </c>
      <c r="E72" s="50" t="s">
        <v>541</v>
      </c>
      <c r="F72" s="50" t="s">
        <v>542</v>
      </c>
      <c r="G72" s="50" t="s">
        <v>499</v>
      </c>
      <c r="H72" s="50" t="s">
        <v>543</v>
      </c>
      <c r="I72" s="50" t="s">
        <v>544</v>
      </c>
      <c r="J72" s="50" t="s">
        <v>545</v>
      </c>
      <c r="K72" s="49" t="s">
        <v>216</v>
      </c>
      <c r="L72" s="52" t="s">
        <v>297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49">
        <v>51.0</v>
      </c>
      <c r="C73" s="50" t="s">
        <v>546</v>
      </c>
      <c r="D73" s="51" t="s">
        <v>209</v>
      </c>
      <c r="E73" s="50" t="s">
        <v>547</v>
      </c>
      <c r="F73" s="50" t="s">
        <v>548</v>
      </c>
      <c r="G73" s="50" t="s">
        <v>549</v>
      </c>
      <c r="H73" s="50" t="s">
        <v>550</v>
      </c>
      <c r="I73" s="50" t="s">
        <v>551</v>
      </c>
      <c r="J73" s="50" t="s">
        <v>486</v>
      </c>
      <c r="K73" s="49" t="s">
        <v>216</v>
      </c>
      <c r="L73" s="53" t="s">
        <v>217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47" t="s">
        <v>552</v>
      </c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55">
        <v>52.0</v>
      </c>
      <c r="C75" s="56" t="s">
        <v>553</v>
      </c>
      <c r="D75" s="57" t="s">
        <v>209</v>
      </c>
      <c r="E75" s="56" t="s">
        <v>554</v>
      </c>
      <c r="F75" s="50" t="s">
        <v>555</v>
      </c>
      <c r="G75" s="50" t="s">
        <v>556</v>
      </c>
      <c r="H75" s="50" t="s">
        <v>557</v>
      </c>
      <c r="I75" s="50" t="s">
        <v>558</v>
      </c>
      <c r="J75" s="50" t="s">
        <v>559</v>
      </c>
      <c r="K75" s="49" t="s">
        <v>216</v>
      </c>
      <c r="L75" s="58" t="s">
        <v>217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55">
        <v>53.0</v>
      </c>
      <c r="C76" s="56" t="s">
        <v>560</v>
      </c>
      <c r="D76" s="57" t="s">
        <v>209</v>
      </c>
      <c r="E76" s="56" t="s">
        <v>561</v>
      </c>
      <c r="F76" s="50" t="s">
        <v>562</v>
      </c>
      <c r="G76" s="50" t="s">
        <v>563</v>
      </c>
      <c r="H76" s="50" t="s">
        <v>564</v>
      </c>
      <c r="I76" s="50" t="s">
        <v>565</v>
      </c>
      <c r="J76" s="50" t="s">
        <v>566</v>
      </c>
      <c r="K76" s="49" t="s">
        <v>216</v>
      </c>
      <c r="L76" s="58" t="s">
        <v>217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59" t="s">
        <v>567</v>
      </c>
      <c r="C77" s="15"/>
      <c r="D77" s="15"/>
      <c r="E77" s="15"/>
      <c r="F77" s="15"/>
      <c r="G77" s="15"/>
      <c r="H77" s="15"/>
      <c r="I77" s="15"/>
      <c r="J77" s="15"/>
      <c r="K77" s="15"/>
      <c r="L77" s="16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60"/>
      <c r="B78" s="61">
        <v>54.0</v>
      </c>
      <c r="C78" s="62" t="s">
        <v>568</v>
      </c>
      <c r="D78" s="63" t="s">
        <v>569</v>
      </c>
      <c r="E78" s="62" t="s">
        <v>570</v>
      </c>
      <c r="F78" s="62" t="s">
        <v>571</v>
      </c>
      <c r="G78" s="62" t="s">
        <v>572</v>
      </c>
      <c r="H78" s="62" t="s">
        <v>573</v>
      </c>
      <c r="I78" s="62" t="s">
        <v>574</v>
      </c>
      <c r="J78" s="62" t="s">
        <v>575</v>
      </c>
      <c r="K78" s="61" t="s">
        <v>216</v>
      </c>
      <c r="L78" s="64" t="s">
        <v>217</v>
      </c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>
      <c r="A79" s="60"/>
      <c r="B79" s="61">
        <v>55.0</v>
      </c>
      <c r="C79" s="62" t="s">
        <v>576</v>
      </c>
      <c r="D79" s="63" t="s">
        <v>569</v>
      </c>
      <c r="E79" s="62" t="s">
        <v>577</v>
      </c>
      <c r="F79" s="62" t="s">
        <v>578</v>
      </c>
      <c r="G79" s="62" t="s">
        <v>579</v>
      </c>
      <c r="H79" s="62" t="s">
        <v>580</v>
      </c>
      <c r="I79" s="62" t="s">
        <v>581</v>
      </c>
      <c r="J79" s="62" t="s">
        <v>575</v>
      </c>
      <c r="K79" s="61" t="s">
        <v>216</v>
      </c>
      <c r="L79" s="64" t="s">
        <v>217</v>
      </c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>
      <c r="A80" s="60"/>
      <c r="B80" s="61">
        <v>56.0</v>
      </c>
      <c r="C80" s="62" t="s">
        <v>582</v>
      </c>
      <c r="D80" s="63" t="s">
        <v>569</v>
      </c>
      <c r="E80" s="62" t="s">
        <v>583</v>
      </c>
      <c r="F80" s="62" t="s">
        <v>584</v>
      </c>
      <c r="G80" s="62" t="s">
        <v>585</v>
      </c>
      <c r="H80" s="62" t="s">
        <v>586</v>
      </c>
      <c r="I80" s="62" t="s">
        <v>587</v>
      </c>
      <c r="J80" s="62" t="s">
        <v>588</v>
      </c>
      <c r="K80" s="61" t="s">
        <v>216</v>
      </c>
      <c r="L80" s="64" t="s">
        <v>217</v>
      </c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>
      <c r="A81" s="60"/>
      <c r="B81" s="61">
        <v>57.0</v>
      </c>
      <c r="C81" s="62" t="s">
        <v>589</v>
      </c>
      <c r="D81" s="63" t="s">
        <v>569</v>
      </c>
      <c r="E81" s="62" t="s">
        <v>590</v>
      </c>
      <c r="F81" s="62" t="s">
        <v>591</v>
      </c>
      <c r="G81" s="62" t="s">
        <v>592</v>
      </c>
      <c r="H81" s="62" t="s">
        <v>593</v>
      </c>
      <c r="I81" s="62" t="s">
        <v>594</v>
      </c>
      <c r="J81" s="62" t="s">
        <v>595</v>
      </c>
      <c r="K81" s="61" t="s">
        <v>216</v>
      </c>
      <c r="L81" s="64" t="s">
        <v>217</v>
      </c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>
      <c r="A82" s="60"/>
      <c r="B82" s="61">
        <v>58.0</v>
      </c>
      <c r="C82" s="62" t="s">
        <v>596</v>
      </c>
      <c r="D82" s="63" t="s">
        <v>569</v>
      </c>
      <c r="E82" s="62" t="s">
        <v>597</v>
      </c>
      <c r="F82" s="62" t="s">
        <v>598</v>
      </c>
      <c r="G82" s="62" t="s">
        <v>599</v>
      </c>
      <c r="H82" s="62" t="s">
        <v>600</v>
      </c>
      <c r="I82" s="62" t="s">
        <v>601</v>
      </c>
      <c r="J82" s="62" t="s">
        <v>575</v>
      </c>
      <c r="K82" s="61" t="s">
        <v>216</v>
      </c>
      <c r="L82" s="64" t="s">
        <v>217</v>
      </c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>
      <c r="A83" s="60"/>
      <c r="B83" s="36">
        <v>59.0</v>
      </c>
      <c r="C83" s="37" t="s">
        <v>602</v>
      </c>
      <c r="D83" s="65" t="s">
        <v>569</v>
      </c>
      <c r="E83" s="37" t="s">
        <v>603</v>
      </c>
      <c r="F83" s="37" t="s">
        <v>604</v>
      </c>
      <c r="G83" s="37" t="s">
        <v>605</v>
      </c>
      <c r="H83" s="37" t="s">
        <v>606</v>
      </c>
      <c r="I83" s="37" t="s">
        <v>607</v>
      </c>
      <c r="J83" s="37" t="s">
        <v>575</v>
      </c>
      <c r="K83" s="36" t="s">
        <v>216</v>
      </c>
      <c r="L83" s="66" t="s">
        <v>217</v>
      </c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>
      <c r="A84" s="60"/>
      <c r="B84" s="36">
        <v>60.0</v>
      </c>
      <c r="C84" s="37" t="s">
        <v>608</v>
      </c>
      <c r="D84" s="65" t="s">
        <v>569</v>
      </c>
      <c r="E84" s="37" t="s">
        <v>609</v>
      </c>
      <c r="F84" s="37" t="s">
        <v>610</v>
      </c>
      <c r="G84" s="37" t="s">
        <v>611</v>
      </c>
      <c r="H84" s="37" t="s">
        <v>612</v>
      </c>
      <c r="I84" s="37" t="s">
        <v>613</v>
      </c>
      <c r="J84" s="37" t="s">
        <v>614</v>
      </c>
      <c r="K84" s="36" t="s">
        <v>216</v>
      </c>
      <c r="L84" s="66" t="s">
        <v>217</v>
      </c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>
      <c r="A85" s="60"/>
      <c r="B85" s="36">
        <v>61.0</v>
      </c>
      <c r="C85" s="37" t="s">
        <v>615</v>
      </c>
      <c r="D85" s="65" t="s">
        <v>569</v>
      </c>
      <c r="E85" s="37" t="s">
        <v>616</v>
      </c>
      <c r="F85" s="37" t="s">
        <v>617</v>
      </c>
      <c r="G85" s="37" t="s">
        <v>618</v>
      </c>
      <c r="H85" s="37" t="s">
        <v>619</v>
      </c>
      <c r="I85" s="37" t="s">
        <v>620</v>
      </c>
      <c r="J85" s="37" t="s">
        <v>621</v>
      </c>
      <c r="K85" s="36" t="s">
        <v>216</v>
      </c>
      <c r="L85" s="66" t="s">
        <v>217</v>
      </c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>
      <c r="A86" s="60"/>
      <c r="B86" s="36">
        <v>62.0</v>
      </c>
      <c r="C86" s="37" t="s">
        <v>622</v>
      </c>
      <c r="D86" s="65" t="s">
        <v>569</v>
      </c>
      <c r="E86" s="37" t="s">
        <v>623</v>
      </c>
      <c r="F86" s="37" t="s">
        <v>624</v>
      </c>
      <c r="G86" s="37" t="s">
        <v>625</v>
      </c>
      <c r="H86" s="37" t="s">
        <v>626</v>
      </c>
      <c r="I86" s="37" t="s">
        <v>627</v>
      </c>
      <c r="J86" s="37" t="s">
        <v>575</v>
      </c>
      <c r="K86" s="36" t="s">
        <v>216</v>
      </c>
      <c r="L86" s="66" t="s">
        <v>217</v>
      </c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>
      <c r="A87" s="60"/>
      <c r="B87" s="36">
        <v>63.0</v>
      </c>
      <c r="C87" s="37" t="s">
        <v>628</v>
      </c>
      <c r="D87" s="65" t="s">
        <v>569</v>
      </c>
      <c r="E87" s="37" t="s">
        <v>629</v>
      </c>
      <c r="F87" s="37" t="s">
        <v>630</v>
      </c>
      <c r="G87" s="37" t="s">
        <v>631</v>
      </c>
      <c r="H87" s="37" t="s">
        <v>632</v>
      </c>
      <c r="I87" s="37" t="s">
        <v>633</v>
      </c>
      <c r="J87" s="37" t="s">
        <v>575</v>
      </c>
      <c r="K87" s="36" t="s">
        <v>216</v>
      </c>
      <c r="L87" s="66" t="s">
        <v>217</v>
      </c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>
      <c r="A88" s="60"/>
      <c r="B88" s="36">
        <v>64.0</v>
      </c>
      <c r="C88" s="37" t="s">
        <v>634</v>
      </c>
      <c r="D88" s="65" t="s">
        <v>569</v>
      </c>
      <c r="E88" s="37" t="s">
        <v>635</v>
      </c>
      <c r="F88" s="37" t="s">
        <v>630</v>
      </c>
      <c r="G88" s="37" t="s">
        <v>636</v>
      </c>
      <c r="H88" s="37" t="s">
        <v>637</v>
      </c>
      <c r="I88" s="37" t="s">
        <v>638</v>
      </c>
      <c r="J88" s="37" t="s">
        <v>575</v>
      </c>
      <c r="K88" s="36" t="s">
        <v>216</v>
      </c>
      <c r="L88" s="66" t="s">
        <v>217</v>
      </c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>
      <c r="A89" s="60"/>
      <c r="B89" s="36">
        <v>65.0</v>
      </c>
      <c r="C89" s="37" t="s">
        <v>639</v>
      </c>
      <c r="D89" s="65" t="s">
        <v>569</v>
      </c>
      <c r="E89" s="37" t="s">
        <v>640</v>
      </c>
      <c r="F89" s="37" t="s">
        <v>641</v>
      </c>
      <c r="G89" s="37" t="s">
        <v>642</v>
      </c>
      <c r="H89" s="37" t="s">
        <v>643</v>
      </c>
      <c r="I89" s="37" t="s">
        <v>644</v>
      </c>
      <c r="J89" s="37" t="s">
        <v>575</v>
      </c>
      <c r="K89" s="36" t="s">
        <v>216</v>
      </c>
      <c r="L89" s="66" t="s">
        <v>217</v>
      </c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>
      <c r="A90" s="60"/>
      <c r="B90" s="36">
        <v>66.0</v>
      </c>
      <c r="C90" s="37" t="s">
        <v>645</v>
      </c>
      <c r="D90" s="65" t="s">
        <v>569</v>
      </c>
      <c r="E90" s="37" t="s">
        <v>646</v>
      </c>
      <c r="F90" s="37" t="s">
        <v>647</v>
      </c>
      <c r="G90" s="37" t="s">
        <v>648</v>
      </c>
      <c r="H90" s="37" t="s">
        <v>523</v>
      </c>
      <c r="I90" s="37" t="s">
        <v>649</v>
      </c>
      <c r="J90" s="37" t="s">
        <v>575</v>
      </c>
      <c r="K90" s="36" t="s">
        <v>216</v>
      </c>
      <c r="L90" s="66" t="s">
        <v>217</v>
      </c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>
      <c r="A91" s="60"/>
      <c r="B91" s="36">
        <v>67.0</v>
      </c>
      <c r="C91" s="37" t="s">
        <v>650</v>
      </c>
      <c r="D91" s="65" t="s">
        <v>569</v>
      </c>
      <c r="E91" s="37" t="s">
        <v>651</v>
      </c>
      <c r="F91" s="37" t="s">
        <v>652</v>
      </c>
      <c r="G91" s="37" t="s">
        <v>653</v>
      </c>
      <c r="H91" s="37" t="s">
        <v>654</v>
      </c>
      <c r="I91" s="37" t="s">
        <v>655</v>
      </c>
      <c r="J91" s="37" t="s">
        <v>575</v>
      </c>
      <c r="K91" s="36" t="s">
        <v>216</v>
      </c>
      <c r="L91" s="66" t="s">
        <v>217</v>
      </c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>
      <c r="A92" s="60"/>
      <c r="B92" s="36">
        <v>68.0</v>
      </c>
      <c r="C92" s="37" t="s">
        <v>656</v>
      </c>
      <c r="D92" s="65" t="s">
        <v>569</v>
      </c>
      <c r="E92" s="37" t="s">
        <v>657</v>
      </c>
      <c r="F92" s="37" t="s">
        <v>658</v>
      </c>
      <c r="G92" s="37" t="s">
        <v>659</v>
      </c>
      <c r="H92" s="37" t="s">
        <v>660</v>
      </c>
      <c r="I92" s="37" t="s">
        <v>661</v>
      </c>
      <c r="J92" s="37" t="s">
        <v>662</v>
      </c>
      <c r="K92" s="36" t="s">
        <v>216</v>
      </c>
      <c r="L92" s="66" t="s">
        <v>217</v>
      </c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>
      <c r="A93" s="60"/>
      <c r="B93" s="36">
        <v>69.0</v>
      </c>
      <c r="C93" s="37" t="s">
        <v>663</v>
      </c>
      <c r="D93" s="65" t="s">
        <v>569</v>
      </c>
      <c r="E93" s="37" t="s">
        <v>664</v>
      </c>
      <c r="F93" s="37" t="s">
        <v>665</v>
      </c>
      <c r="G93" s="37" t="s">
        <v>666</v>
      </c>
      <c r="H93" s="37" t="s">
        <v>667</v>
      </c>
      <c r="I93" s="37" t="s">
        <v>668</v>
      </c>
      <c r="J93" s="37" t="s">
        <v>669</v>
      </c>
      <c r="K93" s="36" t="s">
        <v>216</v>
      </c>
      <c r="L93" s="66" t="s">
        <v>217</v>
      </c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>
      <c r="A94" s="60"/>
      <c r="B94" s="36">
        <v>70.0</v>
      </c>
      <c r="C94" s="37" t="s">
        <v>670</v>
      </c>
      <c r="D94" s="65" t="s">
        <v>569</v>
      </c>
      <c r="E94" s="37" t="s">
        <v>671</v>
      </c>
      <c r="F94" s="37" t="s">
        <v>672</v>
      </c>
      <c r="G94" s="37" t="s">
        <v>673</v>
      </c>
      <c r="H94" s="37" t="s">
        <v>674</v>
      </c>
      <c r="I94" s="37" t="s">
        <v>607</v>
      </c>
      <c r="J94" s="37" t="s">
        <v>575</v>
      </c>
      <c r="K94" s="36" t="s">
        <v>216</v>
      </c>
      <c r="L94" s="66" t="s">
        <v>217</v>
      </c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>
      <c r="A95" s="60"/>
      <c r="B95" s="36">
        <v>71.0</v>
      </c>
      <c r="C95" s="37" t="s">
        <v>675</v>
      </c>
      <c r="D95" s="65" t="s">
        <v>569</v>
      </c>
      <c r="E95" s="37" t="s">
        <v>676</v>
      </c>
      <c r="F95" s="37" t="s">
        <v>677</v>
      </c>
      <c r="G95" s="37" t="s">
        <v>678</v>
      </c>
      <c r="H95" s="37" t="s">
        <v>679</v>
      </c>
      <c r="I95" s="37" t="s">
        <v>680</v>
      </c>
      <c r="J95" s="37" t="s">
        <v>575</v>
      </c>
      <c r="K95" s="36" t="s">
        <v>216</v>
      </c>
      <c r="L95" s="67" t="s">
        <v>297</v>
      </c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>
      <c r="A96" s="60"/>
      <c r="B96" s="36">
        <v>72.0</v>
      </c>
      <c r="C96" s="37" t="s">
        <v>681</v>
      </c>
      <c r="D96" s="65" t="s">
        <v>569</v>
      </c>
      <c r="E96" s="37" t="s">
        <v>682</v>
      </c>
      <c r="F96" s="37" t="s">
        <v>683</v>
      </c>
      <c r="G96" s="37" t="s">
        <v>684</v>
      </c>
      <c r="H96" s="37" t="s">
        <v>685</v>
      </c>
      <c r="I96" s="37" t="s">
        <v>607</v>
      </c>
      <c r="J96" s="37" t="s">
        <v>575</v>
      </c>
      <c r="K96" s="36" t="s">
        <v>216</v>
      </c>
      <c r="L96" s="67" t="s">
        <v>297</v>
      </c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>
      <c r="A97" s="60"/>
      <c r="B97" s="36">
        <v>73.0</v>
      </c>
      <c r="C97" s="37" t="s">
        <v>686</v>
      </c>
      <c r="D97" s="65" t="s">
        <v>569</v>
      </c>
      <c r="E97" s="37" t="s">
        <v>687</v>
      </c>
      <c r="F97" s="37" t="s">
        <v>688</v>
      </c>
      <c r="G97" s="37" t="s">
        <v>689</v>
      </c>
      <c r="H97" s="37" t="s">
        <v>690</v>
      </c>
      <c r="I97" s="37" t="s">
        <v>668</v>
      </c>
      <c r="J97" s="37" t="s">
        <v>691</v>
      </c>
      <c r="K97" s="36" t="s">
        <v>216</v>
      </c>
      <c r="L97" s="67" t="s">
        <v>297</v>
      </c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>
      <c r="A98" s="60"/>
      <c r="B98" s="36">
        <v>74.0</v>
      </c>
      <c r="C98" s="37" t="s">
        <v>692</v>
      </c>
      <c r="D98" s="65" t="s">
        <v>569</v>
      </c>
      <c r="E98" s="37" t="s">
        <v>693</v>
      </c>
      <c r="F98" s="37" t="s">
        <v>694</v>
      </c>
      <c r="G98" s="37" t="s">
        <v>695</v>
      </c>
      <c r="H98" s="37" t="s">
        <v>696</v>
      </c>
      <c r="I98" s="37" t="s">
        <v>620</v>
      </c>
      <c r="J98" s="37" t="s">
        <v>697</v>
      </c>
      <c r="K98" s="36" t="s">
        <v>216</v>
      </c>
      <c r="L98" s="67" t="s">
        <v>297</v>
      </c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>
      <c r="A99" s="60"/>
      <c r="B99" s="36">
        <v>75.0</v>
      </c>
      <c r="C99" s="37" t="s">
        <v>698</v>
      </c>
      <c r="D99" s="65" t="s">
        <v>569</v>
      </c>
      <c r="E99" s="37" t="s">
        <v>699</v>
      </c>
      <c r="F99" s="37" t="s">
        <v>700</v>
      </c>
      <c r="G99" s="37" t="s">
        <v>701</v>
      </c>
      <c r="H99" s="37" t="s">
        <v>702</v>
      </c>
      <c r="I99" s="37" t="s">
        <v>703</v>
      </c>
      <c r="J99" s="37" t="s">
        <v>575</v>
      </c>
      <c r="K99" s="36" t="s">
        <v>216</v>
      </c>
      <c r="L99" s="67" t="s">
        <v>297</v>
      </c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>
      <c r="A100" s="60"/>
      <c r="B100" s="36">
        <v>76.0</v>
      </c>
      <c r="C100" s="37" t="s">
        <v>704</v>
      </c>
      <c r="D100" s="65" t="s">
        <v>569</v>
      </c>
      <c r="E100" s="37" t="s">
        <v>705</v>
      </c>
      <c r="F100" s="37" t="s">
        <v>706</v>
      </c>
      <c r="G100" s="37" t="s">
        <v>707</v>
      </c>
      <c r="H100" s="37" t="s">
        <v>708</v>
      </c>
      <c r="I100" s="37" t="s">
        <v>709</v>
      </c>
      <c r="J100" s="37" t="s">
        <v>575</v>
      </c>
      <c r="K100" s="36" t="s">
        <v>216</v>
      </c>
      <c r="L100" s="66" t="s">
        <v>487</v>
      </c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>
      <c r="A101" s="60"/>
      <c r="B101" s="36">
        <v>77.0</v>
      </c>
      <c r="C101" s="37" t="s">
        <v>710</v>
      </c>
      <c r="D101" s="65" t="s">
        <v>569</v>
      </c>
      <c r="E101" s="37" t="s">
        <v>711</v>
      </c>
      <c r="F101" s="37" t="s">
        <v>712</v>
      </c>
      <c r="G101" s="37" t="s">
        <v>713</v>
      </c>
      <c r="H101" s="37" t="s">
        <v>714</v>
      </c>
      <c r="I101" s="37" t="s">
        <v>607</v>
      </c>
      <c r="J101" s="37" t="s">
        <v>575</v>
      </c>
      <c r="K101" s="36" t="s">
        <v>216</v>
      </c>
      <c r="L101" s="67" t="s">
        <v>297</v>
      </c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>
      <c r="A102" s="60"/>
      <c r="B102" s="36">
        <v>78.0</v>
      </c>
      <c r="C102" s="37" t="s">
        <v>715</v>
      </c>
      <c r="D102" s="65" t="s">
        <v>569</v>
      </c>
      <c r="E102" s="37" t="s">
        <v>716</v>
      </c>
      <c r="F102" s="37" t="s">
        <v>717</v>
      </c>
      <c r="G102" s="37" t="s">
        <v>718</v>
      </c>
      <c r="H102" s="37" t="s">
        <v>719</v>
      </c>
      <c r="I102" s="37" t="s">
        <v>720</v>
      </c>
      <c r="J102" s="37" t="s">
        <v>721</v>
      </c>
      <c r="K102" s="36" t="s">
        <v>216</v>
      </c>
      <c r="L102" s="66" t="s">
        <v>217</v>
      </c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>
      <c r="A103" s="60"/>
      <c r="B103" s="36">
        <v>79.0</v>
      </c>
      <c r="C103" s="37" t="s">
        <v>722</v>
      </c>
      <c r="D103" s="65" t="s">
        <v>569</v>
      </c>
      <c r="E103" s="37" t="s">
        <v>723</v>
      </c>
      <c r="F103" s="37" t="s">
        <v>724</v>
      </c>
      <c r="G103" s="37" t="s">
        <v>725</v>
      </c>
      <c r="H103" s="37" t="s">
        <v>726</v>
      </c>
      <c r="I103" s="37" t="s">
        <v>727</v>
      </c>
      <c r="J103" s="37" t="s">
        <v>728</v>
      </c>
      <c r="K103" s="36" t="s">
        <v>216</v>
      </c>
      <c r="L103" s="66" t="s">
        <v>217</v>
      </c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>
      <c r="A104" s="60"/>
      <c r="B104" s="36">
        <v>80.0</v>
      </c>
      <c r="C104" s="37" t="s">
        <v>729</v>
      </c>
      <c r="D104" s="65" t="s">
        <v>569</v>
      </c>
      <c r="E104" s="37" t="s">
        <v>730</v>
      </c>
      <c r="F104" s="37" t="s">
        <v>731</v>
      </c>
      <c r="G104" s="37" t="s">
        <v>732</v>
      </c>
      <c r="H104" s="37" t="s">
        <v>733</v>
      </c>
      <c r="I104" s="37" t="s">
        <v>734</v>
      </c>
      <c r="J104" s="37" t="s">
        <v>735</v>
      </c>
      <c r="K104" s="36" t="s">
        <v>216</v>
      </c>
      <c r="L104" s="66" t="s">
        <v>217</v>
      </c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>
      <c r="A105" s="60"/>
      <c r="B105" s="36">
        <v>81.0</v>
      </c>
      <c r="C105" s="37" t="s">
        <v>736</v>
      </c>
      <c r="D105" s="65" t="s">
        <v>569</v>
      </c>
      <c r="E105" s="37" t="s">
        <v>737</v>
      </c>
      <c r="F105" s="37" t="s">
        <v>738</v>
      </c>
      <c r="G105" s="37" t="s">
        <v>739</v>
      </c>
      <c r="H105" s="37" t="s">
        <v>740</v>
      </c>
      <c r="I105" s="37" t="s">
        <v>668</v>
      </c>
      <c r="J105" s="37" t="s">
        <v>741</v>
      </c>
      <c r="K105" s="36" t="s">
        <v>216</v>
      </c>
      <c r="L105" s="66" t="s">
        <v>217</v>
      </c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>
      <c r="A106" s="60"/>
      <c r="B106" s="36">
        <v>82.0</v>
      </c>
      <c r="C106" s="37" t="s">
        <v>742</v>
      </c>
      <c r="D106" s="65" t="s">
        <v>569</v>
      </c>
      <c r="E106" s="37" t="s">
        <v>743</v>
      </c>
      <c r="F106" s="37" t="s">
        <v>744</v>
      </c>
      <c r="G106" s="37" t="s">
        <v>745</v>
      </c>
      <c r="H106" s="37" t="s">
        <v>746</v>
      </c>
      <c r="I106" s="37" t="s">
        <v>747</v>
      </c>
      <c r="J106" s="37" t="s">
        <v>575</v>
      </c>
      <c r="K106" s="36" t="s">
        <v>216</v>
      </c>
      <c r="L106" s="67" t="s">
        <v>297</v>
      </c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>
      <c r="A107" s="60"/>
      <c r="B107" s="36">
        <v>83.0</v>
      </c>
      <c r="C107" s="37" t="s">
        <v>748</v>
      </c>
      <c r="D107" s="65" t="s">
        <v>569</v>
      </c>
      <c r="E107" s="37" t="s">
        <v>749</v>
      </c>
      <c r="F107" s="37" t="s">
        <v>750</v>
      </c>
      <c r="G107" s="37" t="s">
        <v>751</v>
      </c>
      <c r="H107" s="37" t="s">
        <v>752</v>
      </c>
      <c r="I107" s="37" t="s">
        <v>607</v>
      </c>
      <c r="J107" s="37" t="s">
        <v>575</v>
      </c>
      <c r="K107" s="36" t="s">
        <v>216</v>
      </c>
      <c r="L107" s="67" t="s">
        <v>297</v>
      </c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>
      <c r="A108" s="60"/>
      <c r="B108" s="68">
        <v>84.0</v>
      </c>
      <c r="C108" s="69" t="s">
        <v>753</v>
      </c>
      <c r="D108" s="70" t="s">
        <v>754</v>
      </c>
      <c r="E108" s="69" t="s">
        <v>755</v>
      </c>
      <c r="F108" s="69" t="s">
        <v>756</v>
      </c>
      <c r="G108" s="69" t="s">
        <v>757</v>
      </c>
      <c r="H108" s="69" t="s">
        <v>758</v>
      </c>
      <c r="I108" s="69" t="s">
        <v>759</v>
      </c>
      <c r="J108" s="69" t="s">
        <v>575</v>
      </c>
      <c r="K108" s="68" t="s">
        <v>216</v>
      </c>
      <c r="L108" s="71" t="s">
        <v>297</v>
      </c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>
      <c r="A109" s="60"/>
      <c r="B109" s="68">
        <v>85.0</v>
      </c>
      <c r="C109" s="69" t="s">
        <v>760</v>
      </c>
      <c r="D109" s="70" t="s">
        <v>754</v>
      </c>
      <c r="E109" s="69" t="s">
        <v>761</v>
      </c>
      <c r="F109" s="69" t="s">
        <v>756</v>
      </c>
      <c r="G109" s="69" t="s">
        <v>762</v>
      </c>
      <c r="H109" s="69" t="s">
        <v>763</v>
      </c>
      <c r="I109" s="69" t="s">
        <v>764</v>
      </c>
      <c r="J109" s="69" t="s">
        <v>765</v>
      </c>
      <c r="K109" s="68" t="s">
        <v>216</v>
      </c>
      <c r="L109" s="71" t="s">
        <v>297</v>
      </c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>
      <c r="A110" s="60"/>
      <c r="B110" s="68">
        <v>86.0</v>
      </c>
      <c r="C110" s="69" t="s">
        <v>766</v>
      </c>
      <c r="D110" s="70" t="s">
        <v>754</v>
      </c>
      <c r="E110" s="69" t="s">
        <v>767</v>
      </c>
      <c r="F110" s="69" t="s">
        <v>768</v>
      </c>
      <c r="G110" s="69" t="s">
        <v>769</v>
      </c>
      <c r="H110" s="69" t="s">
        <v>770</v>
      </c>
      <c r="I110" s="69" t="s">
        <v>759</v>
      </c>
      <c r="J110" s="69" t="s">
        <v>575</v>
      </c>
      <c r="K110" s="68" t="s">
        <v>216</v>
      </c>
      <c r="L110" s="71" t="s">
        <v>297</v>
      </c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>
      <c r="A111" s="60"/>
      <c r="B111" s="68">
        <v>87.0</v>
      </c>
      <c r="C111" s="69" t="s">
        <v>771</v>
      </c>
      <c r="D111" s="70" t="s">
        <v>754</v>
      </c>
      <c r="E111" s="69" t="s">
        <v>772</v>
      </c>
      <c r="F111" s="69" t="s">
        <v>768</v>
      </c>
      <c r="G111" s="69" t="s">
        <v>773</v>
      </c>
      <c r="H111" s="69" t="s">
        <v>774</v>
      </c>
      <c r="I111" s="69" t="s">
        <v>775</v>
      </c>
      <c r="J111" s="69" t="s">
        <v>575</v>
      </c>
      <c r="K111" s="68" t="s">
        <v>216</v>
      </c>
      <c r="L111" s="71" t="s">
        <v>297</v>
      </c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4.25" customHeight="1">
      <c r="A112" s="1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20">
    <mergeCell ref="B1:L1"/>
    <mergeCell ref="B2:L2"/>
    <mergeCell ref="B3:L3"/>
    <mergeCell ref="B5:L5"/>
    <mergeCell ref="B8:L8"/>
    <mergeCell ref="B15:L15"/>
    <mergeCell ref="B19:L19"/>
    <mergeCell ref="B58:L58"/>
    <mergeCell ref="B62:L62"/>
    <mergeCell ref="B66:L66"/>
    <mergeCell ref="B69:L69"/>
    <mergeCell ref="B74:L74"/>
    <mergeCell ref="B77:L77"/>
    <mergeCell ref="B24:L24"/>
    <mergeCell ref="B28:L28"/>
    <mergeCell ref="B32:L32"/>
    <mergeCell ref="B36:L36"/>
    <mergeCell ref="B41:L41"/>
    <mergeCell ref="B44:L44"/>
    <mergeCell ref="B50:L50"/>
  </mergeCells>
  <conditionalFormatting sqref="D1:D68">
    <cfRule type="containsText" dxfId="1" priority="1" operator="containsText" text="JUnit">
      <formula>NOT(ISERROR(SEARCH(("JUnit"),(D1))))</formula>
    </cfRule>
  </conditionalFormatting>
  <conditionalFormatting sqref="B8:B68">
    <cfRule type="containsText" dxfId="2" priority="2" operator="containsText" text="MODULO">
      <formula>NOT(ISERROR(SEARCH(("MODULO"),(B8))))</formula>
    </cfRule>
  </conditionalFormatting>
  <conditionalFormatting sqref="D9:D68">
    <cfRule type="containsText" dxfId="3" priority="3" operator="containsText" text="Manual">
      <formula>NOT(ISERROR(SEARCH(("Manual"),(D9))))</formula>
    </cfRule>
  </conditionalFormatting>
  <conditionalFormatting sqref="O42">
    <cfRule type="notContainsBlanks" dxfId="4" priority="4">
      <formula>LEN(TRIM(O42))&gt;0</formula>
    </cfRule>
  </conditionalFormatting>
  <conditionalFormatting sqref="L1:L82">
    <cfRule type="containsText" dxfId="5" priority="5" operator="containsText" text="ALTA">
      <formula>NOT(ISERROR(SEARCH(("ALTA"),(L1))))</formula>
    </cfRule>
  </conditionalFormatting>
  <conditionalFormatting sqref="L1:L82">
    <cfRule type="containsText" dxfId="6" priority="6" operator="containsText" text="MEDIA">
      <formula>NOT(ISERROR(SEARCH(("MEDIA"),(L1))))</formula>
    </cfRule>
  </conditionalFormatting>
  <conditionalFormatting sqref="L1:L68">
    <cfRule type="containsText" dxfId="4" priority="7" operator="containsText" text="BAJA">
      <formula>NOT(ISERROR(SEARCH(("BAJA"),(L1))))</formula>
    </cfRule>
  </conditionalFormatting>
  <printOptions/>
  <pageMargins bottom="0.75" footer="0.0" header="0.0" left="0.7" right="0.7" top="0.75"/>
  <pageSetup fitToHeight="0" paperSize="9" orientation="landscape"/>
  <drawing r:id="rId1"/>
</worksheet>
</file>