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Jadval" sheetId="1" r:id="rId1"/>
  </sheets>
  <calcPr calcId="124519"/>
</workbook>
</file>

<file path=xl/calcChain.xml><?xml version="1.0" encoding="utf-8"?>
<calcChain xmlns="http://schemas.openxmlformats.org/spreadsheetml/2006/main">
  <c r="B11" i="1"/>
  <c r="C11"/>
  <c r="D11"/>
  <c r="E11"/>
  <c r="G2"/>
  <c r="G3"/>
  <c r="G4"/>
  <c r="G5"/>
  <c r="G6"/>
  <c r="G7"/>
  <c r="G8"/>
  <c r="G9"/>
  <c r="G11" l="1"/>
</calcChain>
</file>

<file path=xl/sharedStrings.xml><?xml version="1.0" encoding="utf-8"?>
<sst xmlns="http://schemas.openxmlformats.org/spreadsheetml/2006/main" count="15" uniqueCount="14">
  <si>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</si>
  <si>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</si>
  <si>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</si>
  <si>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</si>
  <si>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</si>
  <si>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</si>
  <si>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</si>
  <si>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</si>
  <si>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</si>
  <si>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</si>
  <si>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</si>
  <si>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</si>
  <si>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</si>
  <si>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Jami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</si>
</sst>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#,##0\ [$so'm-443];\-#,##0\ [$so'm-443]"/>
  </numFmts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Sotilish tendensiyasi</a:t>
            </a:r>
            <a:endParaRPr lang="ru-RU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Jadval!$B$1</c:f>
              <c:strCache>
                <c:ptCount val="1"/>
                <c:pt idx="0">
                  <c:v>Yanvar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Jadval!$B$2:$B$9</c:f>
              <c:numCache>
                <c:formatCode>_-* #,##0_р_._-;\-* #,##0_р_._-;_-* "-"??_р_._-;_-@_-</c:formatCode>
                <c:ptCount val="8"/>
                <c:pt idx="0">
                  <c:v>5668</c:v>
                </c:pt>
                <c:pt idx="1">
                  <c:v>5516</c:v>
                </c:pt>
                <c:pt idx="2">
                  <c:v>5364</c:v>
                </c:pt>
                <c:pt idx="3">
                  <c:v>5212</c:v>
                </c:pt>
                <c:pt idx="4">
                  <c:v>5060</c:v>
                </c:pt>
                <c:pt idx="5">
                  <c:v>4908</c:v>
                </c:pt>
                <c:pt idx="6">
                  <c:v>4756</c:v>
                </c:pt>
                <c:pt idx="7">
                  <c:v>4604</c:v>
                </c:pt>
              </c:numCache>
            </c:numRef>
          </c:val>
        </c:ser>
        <c:ser>
          <c:idx val="1"/>
          <c:order val="1"/>
          <c:tx>
            <c:strRef>
              <c:f>Jadval!$C$1</c:f>
              <c:strCache>
                <c:ptCount val="1"/>
                <c:pt idx="0">
                  <c:v>Fevral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Jadval!$C$2:$C$9</c:f>
              <c:numCache>
                <c:formatCode>_-* #,##0_р_._-;\-* #,##0_р_._-;_-* "-"??_р_._-;_-@_-</c:formatCode>
                <c:ptCount val="8"/>
                <c:pt idx="0">
                  <c:v>1235</c:v>
                </c:pt>
                <c:pt idx="1">
                  <c:v>2354</c:v>
                </c:pt>
                <c:pt idx="2">
                  <c:v>3473</c:v>
                </c:pt>
                <c:pt idx="3">
                  <c:v>4592</c:v>
                </c:pt>
                <c:pt idx="4">
                  <c:v>5711</c:v>
                </c:pt>
                <c:pt idx="5">
                  <c:v>6830</c:v>
                </c:pt>
                <c:pt idx="6">
                  <c:v>7949</c:v>
                </c:pt>
                <c:pt idx="7">
                  <c:v>9068</c:v>
                </c:pt>
              </c:numCache>
            </c:numRef>
          </c:val>
        </c:ser>
        <c:ser>
          <c:idx val="2"/>
          <c:order val="2"/>
          <c:tx>
            <c:strRef>
              <c:f>Jadval!$D$1</c:f>
              <c:strCache>
                <c:ptCount val="1"/>
                <c:pt idx="0">
                  <c:v>Mart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Jadval!$D$2:$D$9</c:f>
              <c:numCache>
                <c:formatCode>_-* #,##0_р_._-;\-* #,##0_р_._-;_-* "-"??_р_._-;_-@_-</c:formatCode>
                <c:ptCount val="8"/>
                <c:pt idx="0">
                  <c:v>9965</c:v>
                </c:pt>
                <c:pt idx="1">
                  <c:v>8156</c:v>
                </c:pt>
                <c:pt idx="2">
                  <c:v>6347</c:v>
                </c:pt>
                <c:pt idx="3">
                  <c:v>4538</c:v>
                </c:pt>
                <c:pt idx="4">
                  <c:v>2729</c:v>
                </c:pt>
                <c:pt idx="5">
                  <c:v>6544</c:v>
                </c:pt>
                <c:pt idx="6">
                  <c:v>8979</c:v>
                </c:pt>
                <c:pt idx="7">
                  <c:v>4844</c:v>
                </c:pt>
              </c:numCache>
            </c:numRef>
          </c:val>
        </c:ser>
        <c:ser>
          <c:idx val="3"/>
          <c:order val="3"/>
          <c:tx>
            <c:strRef>
              <c:f>Jadval!$E$1</c:f>
              <c:strCache>
                <c:ptCount val="1"/>
                <c:pt idx="0">
                  <c:v>Aprel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Jadval!$E$2:$E$9</c:f>
              <c:numCache>
                <c:formatCode>_-* #,##0_р_._-;\-* #,##0_р_._-;_-* "-"??_р_._-;_-@_-</c:formatCode>
                <c:ptCount val="8"/>
                <c:pt idx="0">
                  <c:v>2729</c:v>
                </c:pt>
                <c:pt idx="1">
                  <c:v>4538</c:v>
                </c:pt>
                <c:pt idx="2">
                  <c:v>6347</c:v>
                </c:pt>
                <c:pt idx="3">
                  <c:v>8156</c:v>
                </c:pt>
                <c:pt idx="4">
                  <c:v>9965</c:v>
                </c:pt>
                <c:pt idx="5">
                  <c:v>2729</c:v>
                </c:pt>
                <c:pt idx="6">
                  <c:v>4538</c:v>
                </c:pt>
                <c:pt idx="7">
                  <c:v>6347</c:v>
                </c:pt>
              </c:numCache>
            </c:numRef>
          </c:val>
        </c:ser>
        <c:dLbls/>
        <c:gapWidth val="75"/>
        <c:overlap val="-25"/>
        <c:axId val="66103552"/>
        <c:axId val="107323392"/>
      </c:barChart>
      <c:catAx>
        <c:axId val="66103552"/>
        <c:scaling>
          <c:orientation val="minMax"/>
        </c:scaling>
        <c:axPos val="b"/>
        <c:majorTickMark val="none"/>
        <c:tickLblPos val="nextTo"/>
        <c:crossAx val="107323392"/>
        <c:crosses val="autoZero"/>
        <c:auto val="1"/>
        <c:lblAlgn val="ctr"/>
        <c:lblOffset val="100"/>
      </c:catAx>
      <c:valAx>
        <c:axId val="107323392"/>
        <c:scaling>
          <c:orientation val="minMax"/>
        </c:scaling>
        <c:axPos val="l"/>
        <c:majorGridlines/>
        <c:numFmt formatCode="_-* #,##0_р_._-;\-* #,##0_р_._-;_-* &quot;-&quot;??_р_._-;_-@_-" sourceLinked="1"/>
        <c:majorTickMark val="none"/>
        <c:tickLblPos val="nextTo"/>
        <c:spPr>
          <a:ln w="9525">
            <a:noFill/>
          </a:ln>
        </c:spPr>
        <c:crossAx val="6610355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225425</xdr:colOff>
      <xdr:row>0</xdr:row>
      <xdr:rowOff>63501</xdr:rowOff>
    </xdr:from>
    <xdr:to>
      <xdr:col>16</xdr:col>
      <xdr:colOff>63500</xdr:colOff>
      <xdr:row>11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zoomScale="90" zoomScaleNormal="90" workbookViewId="0">
      <selection activeCell="A15" sqref="A15"/>
    </sheetView>
  </sheetViews>
  <sheetFormatPr defaultRowHeight="15"/>
  <cols>
    <col min="1" max="1" width="19.7109375" customWidth="1"/>
    <col min="2" max="5" width="13.85546875" customWidth="1"/>
    <col min="6" max="6" width="1.5703125" customWidth="1"/>
    <col min="7" max="7" width="15.5703125" customWidth="1"/>
  </cols>
  <sheetData>
    <row r="1" spans="1:7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G1" s="3" t="s">
        <v>13</v>
      </c>
    </row>
    <row r="2" spans="1:7" ht="23.25" customHeight="1">
      <c r="A2" s="4" t="s">
        <v>1</v>
      </c>
      <c r="B2" s="5">
        <v>5668</v>
      </c>
      <c r="C2" s="5">
        <v>1235</v>
      </c>
      <c r="D2" s="5">
        <v>9965</v>
      </c>
      <c r="E2" s="5">
        <v>2729</v>
      </c>
      <c r="G2" s="6">
        <f t="shared" ref="G2:G9" si="0">SUM(B2:E2)</f>
        <v>19597</v>
      </c>
    </row>
    <row r="3" spans="1:7" ht="23.25" customHeight="1">
      <c r="A3" s="4" t="s">
        <v>2</v>
      </c>
      <c r="B3" s="5">
        <v>5516</v>
      </c>
      <c r="C3" s="5">
        <v>2354</v>
      </c>
      <c r="D3" s="5">
        <v>8156</v>
      </c>
      <c r="E3" s="5">
        <v>4538</v>
      </c>
      <c r="G3" s="6">
        <f t="shared" si="0"/>
        <v>20564</v>
      </c>
    </row>
    <row r="4" spans="1:7" ht="23.25" customHeight="1">
      <c r="A4" s="4" t="s">
        <v>3</v>
      </c>
      <c r="B4" s="5">
        <v>5364</v>
      </c>
      <c r="C4" s="5">
        <v>3473</v>
      </c>
      <c r="D4" s="5">
        <v>6347</v>
      </c>
      <c r="E4" s="5">
        <v>6347</v>
      </c>
      <c r="G4" s="6">
        <f t="shared" si="0"/>
        <v>21531</v>
      </c>
    </row>
    <row r="5" spans="1:7" ht="23.25" customHeight="1">
      <c r="A5" s="4" t="s">
        <v>4</v>
      </c>
      <c r="B5" s="5">
        <v>5212</v>
      </c>
      <c r="C5" s="5">
        <v>4592</v>
      </c>
      <c r="D5" s="5">
        <v>4538</v>
      </c>
      <c r="E5" s="5">
        <v>8156</v>
      </c>
      <c r="G5" s="6">
        <f t="shared" si="0"/>
        <v>22498</v>
      </c>
    </row>
    <row r="6" spans="1:7" ht="23.25" customHeight="1">
      <c r="A6" s="4" t="s">
        <v>5</v>
      </c>
      <c r="B6" s="5">
        <v>5060</v>
      </c>
      <c r="C6" s="5">
        <v>5711</v>
      </c>
      <c r="D6" s="5">
        <v>2729</v>
      </c>
      <c r="E6" s="5">
        <v>9965</v>
      </c>
      <c r="G6" s="6">
        <f t="shared" si="0"/>
        <v>23465</v>
      </c>
    </row>
    <row r="7" spans="1:7" ht="23.25" customHeight="1">
      <c r="A7" s="4" t="s">
        <v>6</v>
      </c>
      <c r="B7" s="5">
        <v>4908</v>
      </c>
      <c r="C7" s="5">
        <v>6830</v>
      </c>
      <c r="D7" s="5">
        <v>6544</v>
      </c>
      <c r="E7" s="5">
        <v>2729</v>
      </c>
      <c r="G7" s="6">
        <f t="shared" si="0"/>
        <v>21011</v>
      </c>
    </row>
    <row r="8" spans="1:7" ht="23.25" customHeight="1">
      <c r="A8" s="4" t="s">
        <v>7</v>
      </c>
      <c r="B8" s="5">
        <v>4756</v>
      </c>
      <c r="C8" s="5">
        <v>7949</v>
      </c>
      <c r="D8" s="5">
        <v>8979</v>
      </c>
      <c r="E8" s="5">
        <v>4538</v>
      </c>
      <c r="G8" s="6">
        <f t="shared" si="0"/>
        <v>26222</v>
      </c>
    </row>
    <row r="9" spans="1:7" ht="23.25" customHeight="1">
      <c r="A9" s="4" t="s">
        <v>8</v>
      </c>
      <c r="B9" s="5">
        <v>4604</v>
      </c>
      <c r="C9" s="5">
        <v>9068</v>
      </c>
      <c r="D9" s="5">
        <v>4844</v>
      </c>
      <c r="E9" s="5">
        <v>6347</v>
      </c>
      <c r="G9" s="6">
        <f t="shared" si="0"/>
        <v>24863</v>
      </c>
    </row>
    <row r="10" spans="1:7" ht="6.75" customHeight="1"/>
    <row r="11" spans="1:7" ht="23.25" customHeight="1">
      <c r="A11" s="7" t="s">
        <v>13</v>
      </c>
      <c r="B11" s="6">
        <f t="shared" ref="B11:E11" si="1">SUM(B2:B9)</f>
        <v>41088</v>
      </c>
      <c r="C11" s="6">
        <f t="shared" si="1"/>
        <v>41212</v>
      </c>
      <c r="D11" s="6">
        <f t="shared" si="1"/>
        <v>52102</v>
      </c>
      <c r="E11" s="6">
        <f t="shared" si="1"/>
        <v>45349</v>
      </c>
      <c r="G11" s="6">
        <f>SUM(B11:E11)</f>
        <v>179751</v>
      </c>
    </row>
    <row r="12" spans="1:7">
      <c r="G12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Jadval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2015-06-02T14:49:32Z</dcterms:modified>
</cp:coreProperties>
</file>