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3-bo'lim\"/>
    </mc:Choice>
  </mc:AlternateContent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3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3" i="1"/>
  <c r="D3" i="1" s="1"/>
</calcChain>
</file>

<file path=xl/sharedStrings.xml><?xml version="1.0" encoding="utf-8"?>
<sst xmlns="http://schemas.openxmlformats.org/spreadsheetml/2006/main" count="54" uniqueCount="23">
  <si>
    <t>Izoh</t>
  </si>
  <si>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</si>
  <si>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</si>
  <si>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</si>
  <si>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</si>
  <si>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</si>
  <si>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</si>
  <si>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</si>
  <si>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</si>
  <si>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</si>
  <si>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</si>
  <si>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</si>
  <si>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Ustama</t>
  </si>
  <si>
    <t>"Eshmat servis" MChJ
Sotuvchilarga ustama berish tartibi</t>
  </si>
  <si>
    <t>Tarif</t>
  </si>
  <si>
    <t>Kam bo'lsa</t>
  </si>
  <si>
    <t>Ko'p bo'lsa</t>
  </si>
  <si>
    <t>Miqdor 300 ming so'mdan</t>
  </si>
  <si>
    <t>Sotuvchi</t>
  </si>
  <si>
    <r>
      <t xml:space="preserve">Bir oy mobaynida keltirgan daromadi </t>
    </r>
    <r>
      <rPr>
        <i/>
        <sz val="8"/>
        <color indexed="9"/>
        <rFont val="Cambria"/>
        <family val="1"/>
        <charset val="204"/>
        <scheme val="major"/>
      </rPr>
      <t>(ming. so'mda)</t>
    </r>
  </si>
  <si>
    <t>Barakalla otezga rahmat!</t>
  </si>
  <si>
    <t>Keyingi safar yaxshiroq ishleng!</t>
  </si>
  <si>
    <t>Izohni absolyut  qiymatda yozish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</si>
</sst>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indexed="9"/>
      <name val="Cambria"/>
      <family val="1"/>
      <charset val="204"/>
      <scheme val="major"/>
    </font>
    <font>
      <i/>
      <sz val="8"/>
      <color indexed="9"/>
      <name val="Cambria"/>
      <family val="1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28575</xdr:colOff>
      <xdr:row>1</xdr:row>
      <xdr:rowOff>26194</xdr:rowOff>
    </xdr:to>
    <xdr:pic>
      <xdr:nvPicPr>
        <xdr:cNvPr id="3" name="Рисунок 2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1571625" cy="1178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B1" workbookViewId="0">
      <selection activeCell="F3" sqref="F3:F42"/>
    </sheetView>
  </sheetViews>
  <sheetFormatPr defaultRowHeight="15" x14ac:dyDescent="0.25"/>
  <cols>
    <col min="1" max="1" width="23.140625" customWidth="1"/>
    <col min="2" max="2" width="29.5703125" customWidth="1"/>
    <col min="3" max="3" width="18.7109375" customWidth="1"/>
    <col min="4" max="4" width="11" customWidth="1"/>
    <col min="5" max="5" width="40.28515625" customWidth="1"/>
    <col min="6" max="6" width="29.42578125" bestFit="1" customWidth="1"/>
    <col min="9" max="9" width="24.28515625" bestFit="1" customWidth="1"/>
    <col min="10" max="10" width="7.5703125" customWidth="1"/>
    <col min="11" max="11" width="29.42578125" bestFit="1" customWidth="1"/>
  </cols>
  <sheetData>
    <row r="1" spans="1:11" ht="94.5" customHeight="1" x14ac:dyDescent="0.25">
      <c r="A1" s="1"/>
      <c r="B1" s="11" t="s">
        <v>13</v>
      </c>
      <c r="C1" s="11"/>
      <c r="D1" s="11"/>
      <c r="E1" s="11"/>
    </row>
    <row r="2" spans="1:11" ht="37.5" customHeight="1" x14ac:dyDescent="0.25">
      <c r="A2" s="5" t="s">
        <v>18</v>
      </c>
      <c r="B2" s="6" t="s">
        <v>19</v>
      </c>
      <c r="C2" s="6" t="s">
        <v>14</v>
      </c>
      <c r="D2" s="6" t="s">
        <v>12</v>
      </c>
      <c r="E2" s="6" t="s">
        <v>0</v>
      </c>
      <c r="F2" s="6" t="s">
        <v>22</v>
      </c>
      <c r="I2" s="8" t="s">
        <v>17</v>
      </c>
      <c r="J2" s="8" t="s">
        <v>14</v>
      </c>
      <c r="K2" s="6" t="s">
        <v>0</v>
      </c>
    </row>
    <row r="3" spans="1:11" ht="17.25" customHeight="1" x14ac:dyDescent="0.25">
      <c r="A3" s="2" t="s">
        <v>1</v>
      </c>
      <c r="B3" s="3">
        <v>389.4</v>
      </c>
      <c r="C3" s="10">
        <f>IF(B3&gt;=300,$J$4,$J$3)</f>
        <v>0.1</v>
      </c>
      <c r="D3" s="9">
        <f>B3*C3</f>
        <v>38.94</v>
      </c>
      <c r="E3" s="2" t="str">
        <f>IF(B3&gt;=300,"barakalla","keyingi safar yaxshiroq ishlang")</f>
        <v>barakalla</v>
      </c>
      <c r="F3" t="str">
        <f>IF(B3&gt;=300,$K$3,$K$4)</f>
        <v>Barakalla otezga rahmat!</v>
      </c>
      <c r="I3" s="4" t="s">
        <v>15</v>
      </c>
      <c r="J3" s="7">
        <v>0.02</v>
      </c>
      <c r="K3" t="s">
        <v>20</v>
      </c>
    </row>
    <row r="4" spans="1:11" ht="17.25" customHeight="1" x14ac:dyDescent="0.25">
      <c r="A4" s="2" t="s">
        <v>2</v>
      </c>
      <c r="B4" s="3">
        <v>232.7</v>
      </c>
      <c r="C4" s="10">
        <f t="shared" ref="C4:C42" si="0">IF(B4&gt;=300,$J$4,$J$3)</f>
        <v>0.02</v>
      </c>
      <c r="D4" s="9">
        <f t="shared" ref="D4:D42" si="1">B4*C4</f>
        <v>4.6539999999999999</v>
      </c>
      <c r="E4" s="2" t="str">
        <f t="shared" ref="E4:E42" si="2">IF(B4&gt;=300,"barakalla","keyingi safar yaxshiroq ishlang")</f>
        <v>keyingi safar yaxshiroq ishlang</v>
      </c>
      <c r="F4" t="str">
        <f t="shared" ref="F4:F42" si="3">IF(B4&gt;=300,$K$3,$K$4)</f>
        <v>Keyingi safar yaxshiroq ishleng!</v>
      </c>
      <c r="I4" s="4" t="s">
        <v>16</v>
      </c>
      <c r="J4" s="7">
        <v>0.1</v>
      </c>
      <c r="K4" t="s">
        <v>21</v>
      </c>
    </row>
    <row r="5" spans="1:11" ht="17.25" customHeight="1" x14ac:dyDescent="0.25">
      <c r="A5" s="2" t="s">
        <v>3</v>
      </c>
      <c r="B5" s="3">
        <v>564.79999999999995</v>
      </c>
      <c r="C5" s="10">
        <f t="shared" si="0"/>
        <v>0.1</v>
      </c>
      <c r="D5" s="9">
        <f t="shared" si="1"/>
        <v>56.48</v>
      </c>
      <c r="E5" s="2" t="str">
        <f t="shared" si="2"/>
        <v>barakalla</v>
      </c>
      <c r="F5" t="str">
        <f t="shared" si="3"/>
        <v>Barakalla otezga rahmat!</v>
      </c>
    </row>
    <row r="6" spans="1:11" ht="17.25" customHeight="1" x14ac:dyDescent="0.25">
      <c r="A6" s="2" t="s">
        <v>4</v>
      </c>
      <c r="B6" s="3">
        <v>8765.6</v>
      </c>
      <c r="C6" s="10">
        <f t="shared" si="0"/>
        <v>0.1</v>
      </c>
      <c r="D6" s="9">
        <f t="shared" si="1"/>
        <v>876.56000000000006</v>
      </c>
      <c r="E6" s="2" t="str">
        <f t="shared" si="2"/>
        <v>barakalla</v>
      </c>
      <c r="F6" t="str">
        <f t="shared" si="3"/>
        <v>Barakalla otezga rahmat!</v>
      </c>
    </row>
    <row r="7" spans="1:11" ht="17.25" customHeight="1" x14ac:dyDescent="0.25">
      <c r="A7" s="2" t="s">
        <v>5</v>
      </c>
      <c r="B7" s="3">
        <v>546.78</v>
      </c>
      <c r="C7" s="10">
        <f t="shared" si="0"/>
        <v>0.1</v>
      </c>
      <c r="D7" s="9">
        <f t="shared" si="1"/>
        <v>54.677999999999997</v>
      </c>
      <c r="E7" s="2" t="str">
        <f t="shared" si="2"/>
        <v>barakalla</v>
      </c>
      <c r="F7" t="str">
        <f t="shared" si="3"/>
        <v>Barakalla otezga rahmat!</v>
      </c>
    </row>
    <row r="8" spans="1:11" ht="17.25" customHeight="1" x14ac:dyDescent="0.25">
      <c r="A8" s="2" t="s">
        <v>6</v>
      </c>
      <c r="B8" s="3">
        <v>435.8</v>
      </c>
      <c r="C8" s="10">
        <f t="shared" si="0"/>
        <v>0.1</v>
      </c>
      <c r="D8" s="9">
        <f t="shared" si="1"/>
        <v>43.580000000000005</v>
      </c>
      <c r="E8" s="2" t="str">
        <f t="shared" si="2"/>
        <v>barakalla</v>
      </c>
      <c r="F8" t="str">
        <f t="shared" si="3"/>
        <v>Barakalla otezga rahmat!</v>
      </c>
    </row>
    <row r="9" spans="1:11" ht="17.25" customHeight="1" x14ac:dyDescent="0.25">
      <c r="A9" s="2" t="s">
        <v>7</v>
      </c>
      <c r="B9" s="3">
        <v>435.7</v>
      </c>
      <c r="C9" s="10">
        <f t="shared" si="0"/>
        <v>0.1</v>
      </c>
      <c r="D9" s="9">
        <f t="shared" si="1"/>
        <v>43.57</v>
      </c>
      <c r="E9" s="2" t="str">
        <f t="shared" si="2"/>
        <v>barakalla</v>
      </c>
      <c r="F9" t="str">
        <f t="shared" si="3"/>
        <v>Barakalla otezga rahmat!</v>
      </c>
    </row>
    <row r="10" spans="1:11" ht="17.25" customHeight="1" x14ac:dyDescent="0.25">
      <c r="A10" s="2" t="s">
        <v>8</v>
      </c>
      <c r="B10" s="3">
        <v>34.6</v>
      </c>
      <c r="C10" s="10">
        <f t="shared" si="0"/>
        <v>0.02</v>
      </c>
      <c r="D10" s="9">
        <f t="shared" si="1"/>
        <v>0.69200000000000006</v>
      </c>
      <c r="E10" s="2" t="str">
        <f t="shared" si="2"/>
        <v>keyingi safar yaxshiroq ishlang</v>
      </c>
      <c r="F10" t="str">
        <f t="shared" si="3"/>
        <v>Keyingi safar yaxshiroq ishleng!</v>
      </c>
    </row>
    <row r="11" spans="1:11" ht="17.25" customHeight="1" x14ac:dyDescent="0.25">
      <c r="A11" s="2" t="s">
        <v>9</v>
      </c>
      <c r="B11" s="3">
        <v>3453.7</v>
      </c>
      <c r="C11" s="10">
        <f t="shared" si="0"/>
        <v>0.1</v>
      </c>
      <c r="D11" s="9">
        <f t="shared" si="1"/>
        <v>345.37</v>
      </c>
      <c r="E11" s="2" t="str">
        <f t="shared" si="2"/>
        <v>barakalla</v>
      </c>
      <c r="F11" t="str">
        <f t="shared" si="3"/>
        <v>Barakalla otezga rahmat!</v>
      </c>
    </row>
    <row r="12" spans="1:11" ht="17.25" customHeight="1" x14ac:dyDescent="0.25">
      <c r="A12" s="2" t="s">
        <v>10</v>
      </c>
      <c r="B12" s="3">
        <v>9089.2000000000007</v>
      </c>
      <c r="C12" s="10">
        <f t="shared" si="0"/>
        <v>0.1</v>
      </c>
      <c r="D12" s="9">
        <f t="shared" si="1"/>
        <v>908.92000000000007</v>
      </c>
      <c r="E12" s="2" t="str">
        <f t="shared" si="2"/>
        <v>barakalla</v>
      </c>
      <c r="F12" t="str">
        <f t="shared" si="3"/>
        <v>Barakalla otezga rahmat!</v>
      </c>
    </row>
    <row r="13" spans="1:11" ht="17.25" customHeight="1" x14ac:dyDescent="0.25">
      <c r="A13" s="2" t="s">
        <v>11</v>
      </c>
      <c r="B13" s="3">
        <v>234</v>
      </c>
      <c r="C13" s="10">
        <f t="shared" si="0"/>
        <v>0.02</v>
      </c>
      <c r="D13" s="9">
        <f t="shared" si="1"/>
        <v>4.68</v>
      </c>
      <c r="E13" s="2" t="str">
        <f t="shared" si="2"/>
        <v>keyingi safar yaxshiroq ishlang</v>
      </c>
      <c r="F13" t="str">
        <f t="shared" si="3"/>
        <v>Keyingi safar yaxshiroq ishleng!</v>
      </c>
    </row>
    <row r="14" spans="1:11" ht="17.25" customHeight="1" x14ac:dyDescent="0.25">
      <c r="A14" s="2" t="s">
        <v>1</v>
      </c>
      <c r="B14" s="3">
        <v>34324</v>
      </c>
      <c r="C14" s="10">
        <f t="shared" si="0"/>
        <v>0.1</v>
      </c>
      <c r="D14" s="9">
        <f t="shared" si="1"/>
        <v>3432.4</v>
      </c>
      <c r="E14" s="2" t="str">
        <f t="shared" si="2"/>
        <v>barakalla</v>
      </c>
      <c r="F14" t="str">
        <f t="shared" si="3"/>
        <v>Barakalla otezga rahmat!</v>
      </c>
    </row>
    <row r="15" spans="1:11" ht="17.25" customHeight="1" x14ac:dyDescent="0.25">
      <c r="A15" s="2" t="s">
        <v>2</v>
      </c>
      <c r="B15" s="3">
        <v>242</v>
      </c>
      <c r="C15" s="10">
        <f t="shared" si="0"/>
        <v>0.02</v>
      </c>
      <c r="D15" s="9">
        <f t="shared" si="1"/>
        <v>4.84</v>
      </c>
      <c r="E15" s="2" t="str">
        <f t="shared" si="2"/>
        <v>keyingi safar yaxshiroq ishlang</v>
      </c>
      <c r="F15" t="str">
        <f t="shared" si="3"/>
        <v>Keyingi safar yaxshiroq ishleng!</v>
      </c>
    </row>
    <row r="16" spans="1:11" ht="17.25" customHeight="1" x14ac:dyDescent="0.25">
      <c r="A16" s="2" t="s">
        <v>3</v>
      </c>
      <c r="B16" s="3">
        <v>123</v>
      </c>
      <c r="C16" s="10">
        <f t="shared" si="0"/>
        <v>0.02</v>
      </c>
      <c r="D16" s="9">
        <f t="shared" si="1"/>
        <v>2.46</v>
      </c>
      <c r="E16" s="2" t="str">
        <f t="shared" si="2"/>
        <v>keyingi safar yaxshiroq ishlang</v>
      </c>
      <c r="F16" t="str">
        <f t="shared" si="3"/>
        <v>Keyingi safar yaxshiroq ishleng!</v>
      </c>
    </row>
    <row r="17" spans="1:6" ht="17.25" customHeight="1" x14ac:dyDescent="0.25">
      <c r="A17" s="2" t="s">
        <v>4</v>
      </c>
      <c r="B17" s="3">
        <v>435</v>
      </c>
      <c r="C17" s="10">
        <f t="shared" si="0"/>
        <v>0.1</v>
      </c>
      <c r="D17" s="9">
        <f t="shared" si="1"/>
        <v>43.5</v>
      </c>
      <c r="E17" s="2" t="str">
        <f t="shared" si="2"/>
        <v>barakalla</v>
      </c>
      <c r="F17" t="str">
        <f t="shared" si="3"/>
        <v>Barakalla otezga rahmat!</v>
      </c>
    </row>
    <row r="18" spans="1:6" ht="17.25" customHeight="1" x14ac:dyDescent="0.25">
      <c r="A18" s="2" t="s">
        <v>5</v>
      </c>
      <c r="B18" s="3">
        <v>65467.8</v>
      </c>
      <c r="C18" s="10">
        <f t="shared" si="0"/>
        <v>0.1</v>
      </c>
      <c r="D18" s="9">
        <f t="shared" si="1"/>
        <v>6546.7800000000007</v>
      </c>
      <c r="E18" s="2" t="str">
        <f t="shared" si="2"/>
        <v>barakalla</v>
      </c>
      <c r="F18" t="str">
        <f t="shared" si="3"/>
        <v>Barakalla otezga rahmat!</v>
      </c>
    </row>
    <row r="19" spans="1:6" ht="17.25" customHeight="1" x14ac:dyDescent="0.25">
      <c r="A19" s="2" t="s">
        <v>6</v>
      </c>
      <c r="B19" s="3">
        <v>345.9</v>
      </c>
      <c r="C19" s="10">
        <f t="shared" si="0"/>
        <v>0.1</v>
      </c>
      <c r="D19" s="9">
        <f t="shared" si="1"/>
        <v>34.589999999999996</v>
      </c>
      <c r="E19" s="2" t="str">
        <f t="shared" si="2"/>
        <v>barakalla</v>
      </c>
      <c r="F19" t="str">
        <f t="shared" si="3"/>
        <v>Barakalla otezga rahmat!</v>
      </c>
    </row>
    <row r="20" spans="1:6" ht="17.25" customHeight="1" x14ac:dyDescent="0.25">
      <c r="A20" s="2" t="s">
        <v>7</v>
      </c>
      <c r="B20" s="3">
        <v>34534.6</v>
      </c>
      <c r="C20" s="10">
        <f t="shared" si="0"/>
        <v>0.1</v>
      </c>
      <c r="D20" s="9">
        <f t="shared" si="1"/>
        <v>3453.46</v>
      </c>
      <c r="E20" s="2" t="str">
        <f t="shared" si="2"/>
        <v>barakalla</v>
      </c>
      <c r="F20" t="str">
        <f t="shared" si="3"/>
        <v>Barakalla otezga rahmat!</v>
      </c>
    </row>
    <row r="21" spans="1:6" ht="17.25" customHeight="1" x14ac:dyDescent="0.25">
      <c r="A21" s="2" t="s">
        <v>8</v>
      </c>
      <c r="B21" s="3">
        <v>345.3</v>
      </c>
      <c r="C21" s="10">
        <f t="shared" si="0"/>
        <v>0.1</v>
      </c>
      <c r="D21" s="9">
        <f t="shared" si="1"/>
        <v>34.53</v>
      </c>
      <c r="E21" s="2" t="str">
        <f t="shared" si="2"/>
        <v>barakalla</v>
      </c>
      <c r="F21" t="str">
        <f t="shared" si="3"/>
        <v>Barakalla otezga rahmat!</v>
      </c>
    </row>
    <row r="22" spans="1:6" ht="17.25" customHeight="1" x14ac:dyDescent="0.25">
      <c r="A22" s="2" t="s">
        <v>9</v>
      </c>
      <c r="B22" s="3">
        <v>576.70000000000005</v>
      </c>
      <c r="C22" s="10">
        <f t="shared" si="0"/>
        <v>0.1</v>
      </c>
      <c r="D22" s="9">
        <f t="shared" si="1"/>
        <v>57.670000000000009</v>
      </c>
      <c r="E22" s="2" t="str">
        <f t="shared" si="2"/>
        <v>barakalla</v>
      </c>
      <c r="F22" t="str">
        <f t="shared" si="3"/>
        <v>Barakalla otezga rahmat!</v>
      </c>
    </row>
    <row r="23" spans="1:6" ht="17.25" customHeight="1" x14ac:dyDescent="0.25">
      <c r="A23" s="2" t="s">
        <v>10</v>
      </c>
      <c r="B23" s="3">
        <v>389.4</v>
      </c>
      <c r="C23" s="10">
        <f t="shared" si="0"/>
        <v>0.1</v>
      </c>
      <c r="D23" s="9">
        <f t="shared" si="1"/>
        <v>38.94</v>
      </c>
      <c r="E23" s="2" t="str">
        <f t="shared" si="2"/>
        <v>barakalla</v>
      </c>
      <c r="F23" t="str">
        <f t="shared" si="3"/>
        <v>Barakalla otezga rahmat!</v>
      </c>
    </row>
    <row r="24" spans="1:6" ht="17.25" customHeight="1" x14ac:dyDescent="0.25">
      <c r="A24" s="2" t="s">
        <v>11</v>
      </c>
      <c r="B24" s="3">
        <v>232.7</v>
      </c>
      <c r="C24" s="10">
        <f t="shared" si="0"/>
        <v>0.02</v>
      </c>
      <c r="D24" s="9">
        <f t="shared" si="1"/>
        <v>4.6539999999999999</v>
      </c>
      <c r="E24" s="2" t="str">
        <f t="shared" si="2"/>
        <v>keyingi safar yaxshiroq ishlang</v>
      </c>
      <c r="F24" t="str">
        <f t="shared" si="3"/>
        <v>Keyingi safar yaxshiroq ishleng!</v>
      </c>
    </row>
    <row r="25" spans="1:6" ht="17.25" customHeight="1" x14ac:dyDescent="0.25">
      <c r="A25" s="2" t="s">
        <v>9</v>
      </c>
      <c r="B25" s="3">
        <v>564.79999999999995</v>
      </c>
      <c r="C25" s="10">
        <f t="shared" si="0"/>
        <v>0.1</v>
      </c>
      <c r="D25" s="9">
        <f t="shared" si="1"/>
        <v>56.48</v>
      </c>
      <c r="E25" s="2" t="str">
        <f t="shared" si="2"/>
        <v>barakalla</v>
      </c>
      <c r="F25" t="str">
        <f t="shared" si="3"/>
        <v>Barakalla otezga rahmat!</v>
      </c>
    </row>
    <row r="26" spans="1:6" ht="17.25" customHeight="1" x14ac:dyDescent="0.25">
      <c r="A26" s="2" t="s">
        <v>10</v>
      </c>
      <c r="B26" s="3">
        <v>8765.6</v>
      </c>
      <c r="C26" s="10">
        <f t="shared" si="0"/>
        <v>0.1</v>
      </c>
      <c r="D26" s="9">
        <f t="shared" si="1"/>
        <v>876.56000000000006</v>
      </c>
      <c r="E26" s="2" t="str">
        <f t="shared" si="2"/>
        <v>barakalla</v>
      </c>
      <c r="F26" t="str">
        <f t="shared" si="3"/>
        <v>Barakalla otezga rahmat!</v>
      </c>
    </row>
    <row r="27" spans="1:6" ht="17.25" customHeight="1" x14ac:dyDescent="0.25">
      <c r="A27" s="2" t="s">
        <v>11</v>
      </c>
      <c r="B27" s="3">
        <v>546.78</v>
      </c>
      <c r="C27" s="10">
        <f t="shared" si="0"/>
        <v>0.1</v>
      </c>
      <c r="D27" s="9">
        <f t="shared" si="1"/>
        <v>54.677999999999997</v>
      </c>
      <c r="E27" s="2" t="str">
        <f t="shared" si="2"/>
        <v>barakalla</v>
      </c>
      <c r="F27" t="str">
        <f t="shared" si="3"/>
        <v>Barakalla otezga rahmat!</v>
      </c>
    </row>
    <row r="28" spans="1:6" ht="17.25" customHeight="1" x14ac:dyDescent="0.25">
      <c r="A28" s="2" t="s">
        <v>1</v>
      </c>
      <c r="B28" s="3">
        <v>435.8</v>
      </c>
      <c r="C28" s="10">
        <f t="shared" si="0"/>
        <v>0.1</v>
      </c>
      <c r="D28" s="9">
        <f t="shared" si="1"/>
        <v>43.580000000000005</v>
      </c>
      <c r="E28" s="2" t="str">
        <f t="shared" si="2"/>
        <v>barakalla</v>
      </c>
      <c r="F28" t="str">
        <f t="shared" si="3"/>
        <v>Barakalla otezga rahmat!</v>
      </c>
    </row>
    <row r="29" spans="1:6" ht="17.25" customHeight="1" x14ac:dyDescent="0.25">
      <c r="A29" s="2" t="s">
        <v>2</v>
      </c>
      <c r="B29" s="3">
        <v>435.7</v>
      </c>
      <c r="C29" s="10">
        <f t="shared" si="0"/>
        <v>0.1</v>
      </c>
      <c r="D29" s="9">
        <f t="shared" si="1"/>
        <v>43.57</v>
      </c>
      <c r="E29" s="2" t="str">
        <f t="shared" si="2"/>
        <v>barakalla</v>
      </c>
      <c r="F29" t="str">
        <f t="shared" si="3"/>
        <v>Barakalla otezga rahmat!</v>
      </c>
    </row>
    <row r="30" spans="1:6" ht="17.25" customHeight="1" x14ac:dyDescent="0.25">
      <c r="A30" s="2" t="s">
        <v>3</v>
      </c>
      <c r="B30" s="3">
        <v>34.6</v>
      </c>
      <c r="C30" s="10">
        <f t="shared" si="0"/>
        <v>0.02</v>
      </c>
      <c r="D30" s="9">
        <f t="shared" si="1"/>
        <v>0.69200000000000006</v>
      </c>
      <c r="E30" s="2" t="str">
        <f t="shared" si="2"/>
        <v>keyingi safar yaxshiroq ishlang</v>
      </c>
      <c r="F30" t="str">
        <f t="shared" si="3"/>
        <v>Keyingi safar yaxshiroq ishleng!</v>
      </c>
    </row>
    <row r="31" spans="1:6" ht="17.25" customHeight="1" x14ac:dyDescent="0.25">
      <c r="A31" s="2" t="s">
        <v>4</v>
      </c>
      <c r="B31" s="3">
        <v>3453.7</v>
      </c>
      <c r="C31" s="10">
        <f t="shared" si="0"/>
        <v>0.1</v>
      </c>
      <c r="D31" s="9">
        <f t="shared" si="1"/>
        <v>345.37</v>
      </c>
      <c r="E31" s="2" t="str">
        <f t="shared" si="2"/>
        <v>barakalla</v>
      </c>
      <c r="F31" t="str">
        <f t="shared" si="3"/>
        <v>Barakalla otezga rahmat!</v>
      </c>
    </row>
    <row r="32" spans="1:6" ht="17.25" customHeight="1" x14ac:dyDescent="0.25">
      <c r="A32" s="2" t="s">
        <v>5</v>
      </c>
      <c r="B32" s="3">
        <v>9089.2000000000007</v>
      </c>
      <c r="C32" s="10">
        <f t="shared" si="0"/>
        <v>0.1</v>
      </c>
      <c r="D32" s="9">
        <f t="shared" si="1"/>
        <v>908.92000000000007</v>
      </c>
      <c r="E32" s="2" t="str">
        <f t="shared" si="2"/>
        <v>barakalla</v>
      </c>
      <c r="F32" t="str">
        <f t="shared" si="3"/>
        <v>Barakalla otezga rahmat!</v>
      </c>
    </row>
    <row r="33" spans="1:6" ht="17.25" customHeight="1" x14ac:dyDescent="0.25">
      <c r="A33" s="2" t="s">
        <v>6</v>
      </c>
      <c r="B33" s="3">
        <v>234</v>
      </c>
      <c r="C33" s="10">
        <f t="shared" si="0"/>
        <v>0.02</v>
      </c>
      <c r="D33" s="9">
        <f t="shared" si="1"/>
        <v>4.68</v>
      </c>
      <c r="E33" s="2" t="str">
        <f t="shared" si="2"/>
        <v>keyingi safar yaxshiroq ishlang</v>
      </c>
      <c r="F33" t="str">
        <f t="shared" si="3"/>
        <v>Keyingi safar yaxshiroq ishleng!</v>
      </c>
    </row>
    <row r="34" spans="1:6" ht="17.25" customHeight="1" x14ac:dyDescent="0.25">
      <c r="A34" s="2" t="s">
        <v>7</v>
      </c>
      <c r="B34" s="3">
        <v>34324</v>
      </c>
      <c r="C34" s="10">
        <f t="shared" si="0"/>
        <v>0.1</v>
      </c>
      <c r="D34" s="9">
        <f t="shared" si="1"/>
        <v>3432.4</v>
      </c>
      <c r="E34" s="2" t="str">
        <f t="shared" si="2"/>
        <v>barakalla</v>
      </c>
      <c r="F34" t="str">
        <f t="shared" si="3"/>
        <v>Barakalla otezga rahmat!</v>
      </c>
    </row>
    <row r="35" spans="1:6" ht="17.25" customHeight="1" x14ac:dyDescent="0.25">
      <c r="A35" s="2" t="s">
        <v>8</v>
      </c>
      <c r="B35" s="3">
        <v>242</v>
      </c>
      <c r="C35" s="10">
        <f t="shared" si="0"/>
        <v>0.02</v>
      </c>
      <c r="D35" s="9">
        <f t="shared" si="1"/>
        <v>4.84</v>
      </c>
      <c r="E35" s="2" t="str">
        <f t="shared" si="2"/>
        <v>keyingi safar yaxshiroq ishlang</v>
      </c>
      <c r="F35" t="str">
        <f t="shared" si="3"/>
        <v>Keyingi safar yaxshiroq ishleng!</v>
      </c>
    </row>
    <row r="36" spans="1:6" ht="17.25" customHeight="1" x14ac:dyDescent="0.25">
      <c r="A36" s="2" t="s">
        <v>9</v>
      </c>
      <c r="B36" s="3">
        <v>123</v>
      </c>
      <c r="C36" s="10">
        <f t="shared" si="0"/>
        <v>0.02</v>
      </c>
      <c r="D36" s="9">
        <f t="shared" si="1"/>
        <v>2.46</v>
      </c>
      <c r="E36" s="2" t="str">
        <f t="shared" si="2"/>
        <v>keyingi safar yaxshiroq ishlang</v>
      </c>
      <c r="F36" t="str">
        <f t="shared" si="3"/>
        <v>Keyingi safar yaxshiroq ishleng!</v>
      </c>
    </row>
    <row r="37" spans="1:6" ht="17.25" customHeight="1" x14ac:dyDescent="0.25">
      <c r="A37" s="2" t="s">
        <v>10</v>
      </c>
      <c r="B37" s="3">
        <v>435</v>
      </c>
      <c r="C37" s="10">
        <f t="shared" si="0"/>
        <v>0.1</v>
      </c>
      <c r="D37" s="9">
        <f t="shared" si="1"/>
        <v>43.5</v>
      </c>
      <c r="E37" s="2" t="str">
        <f t="shared" si="2"/>
        <v>barakalla</v>
      </c>
      <c r="F37" t="str">
        <f t="shared" si="3"/>
        <v>Barakalla otezga rahmat!</v>
      </c>
    </row>
    <row r="38" spans="1:6" ht="17.25" customHeight="1" x14ac:dyDescent="0.25">
      <c r="A38" s="2" t="s">
        <v>11</v>
      </c>
      <c r="B38" s="3">
        <v>65467.8</v>
      </c>
      <c r="C38" s="10">
        <f t="shared" si="0"/>
        <v>0.1</v>
      </c>
      <c r="D38" s="9">
        <f t="shared" si="1"/>
        <v>6546.7800000000007</v>
      </c>
      <c r="E38" s="2" t="str">
        <f t="shared" si="2"/>
        <v>barakalla</v>
      </c>
      <c r="F38" t="str">
        <f t="shared" si="3"/>
        <v>Barakalla otezga rahmat!</v>
      </c>
    </row>
    <row r="39" spans="1:6" ht="17.25" customHeight="1" x14ac:dyDescent="0.25">
      <c r="A39" s="2" t="s">
        <v>8</v>
      </c>
      <c r="B39" s="3">
        <v>345.9</v>
      </c>
      <c r="C39" s="10">
        <f t="shared" si="0"/>
        <v>0.1</v>
      </c>
      <c r="D39" s="9">
        <f t="shared" si="1"/>
        <v>34.589999999999996</v>
      </c>
      <c r="E39" s="2" t="str">
        <f t="shared" si="2"/>
        <v>barakalla</v>
      </c>
      <c r="F39" t="str">
        <f t="shared" si="3"/>
        <v>Barakalla otezga rahmat!</v>
      </c>
    </row>
    <row r="40" spans="1:6" ht="17.25" customHeight="1" x14ac:dyDescent="0.25">
      <c r="A40" s="2" t="s">
        <v>9</v>
      </c>
      <c r="B40" s="3">
        <v>34534.6</v>
      </c>
      <c r="C40" s="10">
        <f t="shared" si="0"/>
        <v>0.1</v>
      </c>
      <c r="D40" s="9">
        <f t="shared" si="1"/>
        <v>3453.46</v>
      </c>
      <c r="E40" s="2" t="str">
        <f t="shared" si="2"/>
        <v>barakalla</v>
      </c>
      <c r="F40" t="str">
        <f t="shared" si="3"/>
        <v>Barakalla otezga rahmat!</v>
      </c>
    </row>
    <row r="41" spans="1:6" ht="17.25" customHeight="1" x14ac:dyDescent="0.25">
      <c r="A41" s="2" t="s">
        <v>10</v>
      </c>
      <c r="B41" s="3">
        <v>345.3</v>
      </c>
      <c r="C41" s="10">
        <f t="shared" si="0"/>
        <v>0.1</v>
      </c>
      <c r="D41" s="9">
        <f t="shared" si="1"/>
        <v>34.53</v>
      </c>
      <c r="E41" s="2" t="str">
        <f t="shared" si="2"/>
        <v>barakalla</v>
      </c>
      <c r="F41" t="str">
        <f t="shared" si="3"/>
        <v>Barakalla otezga rahmat!</v>
      </c>
    </row>
    <row r="42" spans="1:6" ht="17.25" customHeight="1" x14ac:dyDescent="0.25">
      <c r="A42" s="2" t="s">
        <v>11</v>
      </c>
      <c r="B42" s="3">
        <v>576.70000000000005</v>
      </c>
      <c r="C42" s="10">
        <f t="shared" si="0"/>
        <v>0.1</v>
      </c>
      <c r="D42" s="9">
        <f t="shared" si="1"/>
        <v>57.670000000000009</v>
      </c>
      <c r="E42" s="2" t="str">
        <f t="shared" si="2"/>
        <v>barakalla</v>
      </c>
      <c r="F42" t="str">
        <f t="shared" si="3"/>
        <v>Barakalla otezga rahmat!</v>
      </c>
    </row>
  </sheetData>
  <mergeCells count="1">
    <mergeCell ref="B1:E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2015-05-19T06:16:08Z</dcterms:created>
  <dcterms:modified xsi:type="dcterms:W3CDTF">2020-09-11T15:51:15Z</dcterms:modified>
</cp:coreProperties>
</file>