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4-bo'lim\"/>
    </mc:Choice>
  </mc:AlternateContent>
  <bookViews>
    <workbookView xWindow="240" yWindow="105" windowWidth="9495" windowHeight="7680"/>
  </bookViews>
  <sheets>
    <sheet name="Лист1" sheetId="3" r:id="rId1"/>
  </sheets>
  <calcPr calcId="162913"/>
</workbook>
</file>

<file path=xl/calcChain.xml><?xml version="1.0" encoding="utf-8"?>
<calcChain xmlns="http://schemas.openxmlformats.org/spreadsheetml/2006/main">
  <c r="D57" i="3" l="1"/>
  <c r="C57" i="3"/>
  <c r="B57" i="3"/>
  <c r="D42" i="3"/>
  <c r="C42" i="3"/>
  <c r="B42" i="3"/>
  <c r="D28" i="3"/>
  <c r="C28" i="3"/>
  <c r="B28" i="3"/>
  <c r="D14" i="3"/>
  <c r="C14" i="3"/>
  <c r="B14" i="3"/>
</calcChain>
</file>

<file path=xl/sharedStrings.xml><?xml version="1.0" encoding="utf-8"?>
<sst xmlns="http://schemas.openxmlformats.org/spreadsheetml/2006/main" count="51" uniqueCount="25">
  <si>
    <t>Yanvar</t>
  </si>
  <si>
    <t>Fevral</t>
  </si>
  <si>
    <t>Mart</t>
  </si>
  <si>
    <t>Jami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</si>
  <si>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</si>
  <si>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</si>
  <si>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</si>
  <si>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</si>
  <si>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</si>
  <si>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</si>
  <si>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</si>
  <si>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</si>
  <si>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Foizda</t>
  </si>
  <si>
    <t>Aprel</t>
  </si>
  <si>
    <t>May</t>
  </si>
  <si>
    <t>Iyun</t>
  </si>
  <si>
    <t>Avgust</t>
  </si>
  <si>
    <t>Iyul</t>
  </si>
  <si>
    <t>Sentabr</t>
  </si>
  <si>
    <t>Oktabr</t>
  </si>
  <si>
    <t>Noyabr</t>
  </si>
  <si>
    <t>Dekabr</t>
  </si>
  <si>
    <t xml:space="preserve">Yaratilgan sana: </t>
  </si>
  <si>
    <t>"Eshmat servis" MChJning 2016-moliyaviy yil uchun hisoboti</t>
  </si>
  <si>
    <t>Toshkent shahri va tumanarining fiallari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</si>
</sst>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\ [$so'm-443]_-;\-* #,##0\ [$so'm-443]_-;_-* &quot;-&quot;\ [$so'm-443]_-;_-@_-"/>
    <numFmt numFmtId="166" formatCode="_-* #,##0.0_р_._-;\-* #,##0.0_р_._-;_-* &quot;-&quot;??_р_.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theme="0"/>
      <name val="Cambria"/>
      <family val="1"/>
      <charset val="204"/>
      <scheme val="major"/>
    </font>
    <font>
      <sz val="11"/>
      <color theme="0"/>
      <name val="Cambria"/>
      <family val="1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0" fillId="0" borderId="0" xfId="0" applyNumberFormat="1" applyAlignment="1"/>
    <xf numFmtId="165" fontId="0" fillId="0" borderId="0" xfId="0" applyNumberFormat="1" applyAlignment="1"/>
    <xf numFmtId="166" fontId="0" fillId="4" borderId="1" xfId="1" applyNumberFormat="1" applyFont="1" applyFill="1" applyBorder="1" applyAlignment="1"/>
    <xf numFmtId="9" fontId="0" fillId="4" borderId="1" xfId="2" applyFont="1" applyFill="1" applyBorder="1" applyAlignment="1"/>
    <xf numFmtId="0" fontId="0" fillId="4" borderId="1" xfId="0" applyFill="1" applyBorder="1" applyAlignment="1"/>
    <xf numFmtId="0" fontId="0" fillId="4" borderId="1" xfId="1" applyNumberFormat="1" applyFont="1" applyFill="1" applyBorder="1" applyAlignment="1"/>
    <xf numFmtId="0" fontId="0" fillId="4" borderId="1" xfId="0" applyFill="1" applyBorder="1"/>
    <xf numFmtId="0" fontId="0" fillId="4" borderId="1" xfId="0" applyNumberFormat="1" applyFill="1" applyBorder="1" applyAlignment="1"/>
    <xf numFmtId="165" fontId="0" fillId="4" borderId="1" xfId="0" applyNumberFormat="1" applyFill="1" applyBorder="1" applyAlignment="1"/>
    <xf numFmtId="0" fontId="2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/>
    <xf numFmtId="0" fontId="0" fillId="3" borderId="1" xfId="0" applyFill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zoomScaleNormal="100" workbookViewId="0">
      <selection activeCell="C60" sqref="C60"/>
    </sheetView>
  </sheetViews>
  <sheetFormatPr defaultRowHeight="15" x14ac:dyDescent="0.25"/>
  <cols>
    <col min="1" max="1" width="26.7109375" customWidth="1"/>
    <col min="2" max="4" width="15.140625" customWidth="1"/>
    <col min="5" max="5" width="13.140625" customWidth="1"/>
  </cols>
  <sheetData>
    <row r="1" spans="1:5" ht="60" customHeight="1" x14ac:dyDescent="0.25">
      <c r="A1" s="11" t="s">
        <v>23</v>
      </c>
      <c r="B1" s="12"/>
      <c r="C1" s="12"/>
      <c r="D1" s="12"/>
      <c r="E1" s="12"/>
    </row>
    <row r="2" spans="1:5" x14ac:dyDescent="0.25">
      <c r="A2" s="1"/>
      <c r="B2" s="1"/>
      <c r="C2" s="1"/>
      <c r="D2" s="1"/>
      <c r="E2" s="1"/>
    </row>
    <row r="3" spans="1:5" x14ac:dyDescent="0.25">
      <c r="B3" s="15" t="s">
        <v>0</v>
      </c>
      <c r="C3" s="15" t="s">
        <v>1</v>
      </c>
      <c r="D3" s="15" t="s">
        <v>2</v>
      </c>
      <c r="E3" s="15" t="s">
        <v>12</v>
      </c>
    </row>
    <row r="4" spans="1:5" ht="22.5" customHeight="1" x14ac:dyDescent="0.25">
      <c r="B4" s="1"/>
      <c r="C4" s="1"/>
      <c r="D4" s="1"/>
      <c r="E4" s="1"/>
    </row>
    <row r="5" spans="1:5" ht="30" x14ac:dyDescent="0.25">
      <c r="A5" s="13" t="s">
        <v>24</v>
      </c>
      <c r="B5" s="4">
        <v>1325</v>
      </c>
      <c r="C5" s="4">
        <v>6598</v>
      </c>
      <c r="D5" s="4">
        <v>8998</v>
      </c>
      <c r="E5" s="5">
        <v>0.1</v>
      </c>
    </row>
    <row r="6" spans="1:5" x14ac:dyDescent="0.25">
      <c r="A6" s="14" t="s">
        <v>5</v>
      </c>
      <c r="B6" s="4">
        <v>1561</v>
      </c>
      <c r="C6" s="4">
        <v>3213</v>
      </c>
      <c r="D6" s="4">
        <v>8979</v>
      </c>
      <c r="E6" s="5">
        <v>0.25</v>
      </c>
    </row>
    <row r="7" spans="1:5" x14ac:dyDescent="0.25">
      <c r="A7" s="14" t="s">
        <v>6</v>
      </c>
      <c r="B7" s="4">
        <v>1111</v>
      </c>
      <c r="C7" s="4">
        <v>4498</v>
      </c>
      <c r="D7" s="4">
        <v>4654</v>
      </c>
      <c r="E7" s="5">
        <v>0.55000000000000004</v>
      </c>
    </row>
    <row r="8" spans="1:5" x14ac:dyDescent="0.25">
      <c r="A8" s="14" t="s">
        <v>7</v>
      </c>
      <c r="B8" s="4">
        <v>1564</v>
      </c>
      <c r="C8" s="7">
        <v>4665</v>
      </c>
      <c r="D8" s="4">
        <v>1654</v>
      </c>
      <c r="E8" s="5">
        <v>0.95</v>
      </c>
    </row>
    <row r="9" spans="1:5" x14ac:dyDescent="0.25">
      <c r="A9" s="14" t="s">
        <v>8</v>
      </c>
      <c r="B9" s="4">
        <v>3111</v>
      </c>
      <c r="C9" s="7">
        <v>3121</v>
      </c>
      <c r="D9" s="4">
        <v>1687</v>
      </c>
      <c r="E9" s="5">
        <v>0.56000000000000005</v>
      </c>
    </row>
    <row r="10" spans="1:5" x14ac:dyDescent="0.25">
      <c r="A10" s="14" t="s">
        <v>9</v>
      </c>
      <c r="B10" s="4">
        <v>5487</v>
      </c>
      <c r="C10" s="7">
        <v>8469</v>
      </c>
      <c r="D10" s="4">
        <v>1555</v>
      </c>
      <c r="E10" s="5">
        <v>0.12</v>
      </c>
    </row>
    <row r="11" spans="1:5" x14ac:dyDescent="0.25">
      <c r="A11" s="14" t="s">
        <v>10</v>
      </c>
      <c r="B11" s="4">
        <v>1111</v>
      </c>
      <c r="C11" s="4">
        <v>5449</v>
      </c>
      <c r="D11" s="4">
        <v>3111</v>
      </c>
      <c r="E11" s="5">
        <v>1</v>
      </c>
    </row>
    <row r="12" spans="1:5" x14ac:dyDescent="0.25">
      <c r="A12" s="14" t="s">
        <v>11</v>
      </c>
      <c r="B12" s="4">
        <v>8799</v>
      </c>
      <c r="C12" s="4">
        <v>8489</v>
      </c>
      <c r="D12" s="4">
        <v>2333</v>
      </c>
      <c r="E12" s="5">
        <v>0.77</v>
      </c>
    </row>
    <row r="13" spans="1:5" x14ac:dyDescent="0.25">
      <c r="A13" s="14"/>
      <c r="B13" s="6"/>
      <c r="C13" s="6"/>
      <c r="D13" s="6"/>
      <c r="E13" s="8"/>
    </row>
    <row r="14" spans="1:5" x14ac:dyDescent="0.25">
      <c r="A14" s="14" t="s">
        <v>3</v>
      </c>
      <c r="B14" s="9">
        <f>SUM(B5:B12)</f>
        <v>24069</v>
      </c>
      <c r="C14" s="9">
        <f t="shared" ref="C14:D14" si="0">SUM(C5:C12)</f>
        <v>44502</v>
      </c>
      <c r="D14" s="10">
        <f t="shared" si="0"/>
        <v>32971</v>
      </c>
      <c r="E14" s="8"/>
    </row>
    <row r="15" spans="1:5" x14ac:dyDescent="0.25">
      <c r="A15" s="1"/>
      <c r="B15" s="2"/>
      <c r="C15" s="2"/>
      <c r="D15" s="2"/>
      <c r="E15" s="1"/>
    </row>
    <row r="16" spans="1:5" x14ac:dyDescent="0.25">
      <c r="A16" s="1"/>
      <c r="B16" s="2"/>
      <c r="C16" s="2"/>
      <c r="D16" s="2"/>
      <c r="E16" s="1"/>
    </row>
    <row r="17" spans="1:5" x14ac:dyDescent="0.25">
      <c r="B17" s="15" t="s">
        <v>13</v>
      </c>
      <c r="C17" s="15" t="s">
        <v>14</v>
      </c>
      <c r="D17" s="15" t="s">
        <v>15</v>
      </c>
      <c r="E17" s="15" t="s">
        <v>12</v>
      </c>
    </row>
    <row r="18" spans="1:5" x14ac:dyDescent="0.25">
      <c r="B18" s="1"/>
      <c r="C18" s="1"/>
      <c r="D18" s="1"/>
      <c r="E18" s="1"/>
    </row>
    <row r="19" spans="1:5" x14ac:dyDescent="0.25">
      <c r="A19" s="13" t="s">
        <v>4</v>
      </c>
      <c r="B19" s="4">
        <v>1325</v>
      </c>
      <c r="C19" s="4">
        <v>6598</v>
      </c>
      <c r="D19" s="4">
        <v>8998</v>
      </c>
      <c r="E19" s="5">
        <v>0.1</v>
      </c>
    </row>
    <row r="20" spans="1:5" x14ac:dyDescent="0.25">
      <c r="A20" s="14" t="s">
        <v>5</v>
      </c>
      <c r="B20" s="4">
        <v>1561</v>
      </c>
      <c r="C20" s="4">
        <v>6464</v>
      </c>
      <c r="D20" s="4">
        <v>8979</v>
      </c>
      <c r="E20" s="5">
        <v>0.25</v>
      </c>
    </row>
    <row r="21" spans="1:5" x14ac:dyDescent="0.25">
      <c r="A21" s="14" t="s">
        <v>6</v>
      </c>
      <c r="B21" s="4">
        <v>5466</v>
      </c>
      <c r="C21" s="4">
        <v>4498</v>
      </c>
      <c r="D21" s="4">
        <v>5555</v>
      </c>
      <c r="E21" s="5">
        <v>0.55000000000000004</v>
      </c>
    </row>
    <row r="22" spans="1:5" x14ac:dyDescent="0.25">
      <c r="A22" s="14" t="s">
        <v>7</v>
      </c>
      <c r="B22" s="4">
        <v>1564</v>
      </c>
      <c r="C22" s="7">
        <v>4665</v>
      </c>
      <c r="D22" s="4">
        <v>5864</v>
      </c>
      <c r="E22" s="5">
        <v>0.95</v>
      </c>
    </row>
    <row r="23" spans="1:5" x14ac:dyDescent="0.25">
      <c r="A23" s="14" t="s">
        <v>8</v>
      </c>
      <c r="B23" s="4">
        <v>6464</v>
      </c>
      <c r="C23" s="7">
        <v>4644</v>
      </c>
      <c r="D23" s="4">
        <v>5566</v>
      </c>
      <c r="E23" s="5">
        <v>0.56000000000000005</v>
      </c>
    </row>
    <row r="24" spans="1:5" x14ac:dyDescent="0.25">
      <c r="A24" s="14" t="s">
        <v>9</v>
      </c>
      <c r="B24" s="4">
        <v>5487</v>
      </c>
      <c r="C24" s="7">
        <v>8469</v>
      </c>
      <c r="D24" s="4">
        <v>7777</v>
      </c>
      <c r="E24" s="5">
        <v>0.12</v>
      </c>
    </row>
    <row r="25" spans="1:5" x14ac:dyDescent="0.25">
      <c r="A25" s="14" t="s">
        <v>10</v>
      </c>
      <c r="B25" s="4">
        <v>5646</v>
      </c>
      <c r="C25" s="4">
        <v>5449</v>
      </c>
      <c r="D25" s="4">
        <v>7777</v>
      </c>
      <c r="E25" s="5">
        <v>1</v>
      </c>
    </row>
    <row r="26" spans="1:5" x14ac:dyDescent="0.25">
      <c r="A26" s="14" t="s">
        <v>11</v>
      </c>
      <c r="B26" s="4">
        <v>8799</v>
      </c>
      <c r="C26" s="4">
        <v>8489</v>
      </c>
      <c r="D26" s="4">
        <v>5644</v>
      </c>
      <c r="E26" s="5">
        <v>0.77</v>
      </c>
    </row>
    <row r="27" spans="1:5" x14ac:dyDescent="0.25">
      <c r="B27" s="6"/>
      <c r="C27" s="6"/>
      <c r="D27" s="6"/>
      <c r="E27" s="8"/>
    </row>
    <row r="28" spans="1:5" x14ac:dyDescent="0.25">
      <c r="B28" s="9">
        <f>SUM(B19:B26)</f>
        <v>36312</v>
      </c>
      <c r="C28" s="9">
        <f>SUM(C19:C26)</f>
        <v>49276</v>
      </c>
      <c r="D28" s="10">
        <f>SUM(D19:D26)</f>
        <v>56160</v>
      </c>
      <c r="E28" s="8"/>
    </row>
    <row r="29" spans="1:5" x14ac:dyDescent="0.25">
      <c r="B29" s="2"/>
      <c r="C29" s="2"/>
      <c r="D29" s="3"/>
    </row>
    <row r="31" spans="1:5" x14ac:dyDescent="0.25">
      <c r="B31" s="15" t="s">
        <v>17</v>
      </c>
      <c r="C31" s="15" t="s">
        <v>16</v>
      </c>
      <c r="D31" s="15" t="s">
        <v>18</v>
      </c>
      <c r="E31" s="15" t="s">
        <v>12</v>
      </c>
    </row>
    <row r="32" spans="1:5" x14ac:dyDescent="0.25">
      <c r="B32" s="1"/>
      <c r="C32" s="1"/>
      <c r="D32" s="2"/>
      <c r="E32" s="1"/>
    </row>
    <row r="33" spans="1:5" x14ac:dyDescent="0.25">
      <c r="A33" s="13" t="s">
        <v>4</v>
      </c>
      <c r="B33" s="4">
        <v>1325</v>
      </c>
      <c r="C33" s="4">
        <v>6598</v>
      </c>
      <c r="D33" s="4">
        <v>8998</v>
      </c>
      <c r="E33" s="5">
        <v>0.1</v>
      </c>
    </row>
    <row r="34" spans="1:5" x14ac:dyDescent="0.25">
      <c r="A34" s="13" t="s">
        <v>5</v>
      </c>
      <c r="B34" s="4">
        <v>1561</v>
      </c>
      <c r="C34" s="4">
        <v>6464</v>
      </c>
      <c r="D34" s="4">
        <v>4644</v>
      </c>
      <c r="E34" s="5">
        <v>0.25</v>
      </c>
    </row>
    <row r="35" spans="1:5" x14ac:dyDescent="0.25">
      <c r="A35" s="13" t="s">
        <v>6</v>
      </c>
      <c r="B35" s="4">
        <v>5555</v>
      </c>
      <c r="C35" s="4">
        <v>4498</v>
      </c>
      <c r="D35" s="4">
        <v>7879</v>
      </c>
      <c r="E35" s="5">
        <v>0.55000000000000004</v>
      </c>
    </row>
    <row r="36" spans="1:5" x14ac:dyDescent="0.25">
      <c r="A36" s="13" t="s">
        <v>7</v>
      </c>
      <c r="B36" s="4">
        <v>1564</v>
      </c>
      <c r="C36" s="7">
        <v>4665</v>
      </c>
      <c r="D36" s="4">
        <v>5864</v>
      </c>
      <c r="E36" s="5">
        <v>0.95</v>
      </c>
    </row>
    <row r="37" spans="1:5" x14ac:dyDescent="0.25">
      <c r="A37" s="13" t="s">
        <v>8</v>
      </c>
      <c r="B37" s="4">
        <v>2222</v>
      </c>
      <c r="C37" s="7">
        <v>4646</v>
      </c>
      <c r="D37" s="4">
        <v>5566</v>
      </c>
      <c r="E37" s="5">
        <v>0.56000000000000005</v>
      </c>
    </row>
    <row r="38" spans="1:5" x14ac:dyDescent="0.25">
      <c r="A38" s="13" t="s">
        <v>9</v>
      </c>
      <c r="B38" s="4">
        <v>5487</v>
      </c>
      <c r="C38" s="7">
        <v>8469</v>
      </c>
      <c r="D38" s="4">
        <v>3131</v>
      </c>
      <c r="E38" s="5">
        <v>0.12</v>
      </c>
    </row>
    <row r="39" spans="1:5" x14ac:dyDescent="0.25">
      <c r="A39" s="13" t="s">
        <v>10</v>
      </c>
      <c r="B39" s="4">
        <v>3111</v>
      </c>
      <c r="C39" s="4">
        <v>5449</v>
      </c>
      <c r="D39" s="4">
        <v>2311</v>
      </c>
      <c r="E39" s="5">
        <v>1</v>
      </c>
    </row>
    <row r="40" spans="1:5" x14ac:dyDescent="0.25">
      <c r="A40" s="13" t="s">
        <v>11</v>
      </c>
      <c r="B40" s="4">
        <v>8799</v>
      </c>
      <c r="C40" s="4">
        <v>8489</v>
      </c>
      <c r="D40" s="4">
        <v>2311</v>
      </c>
      <c r="E40" s="5">
        <v>0.77</v>
      </c>
    </row>
    <row r="41" spans="1:5" x14ac:dyDescent="0.25">
      <c r="B41" s="6"/>
      <c r="C41" s="6"/>
      <c r="D41" s="6"/>
      <c r="E41" s="8"/>
    </row>
    <row r="42" spans="1:5" x14ac:dyDescent="0.25">
      <c r="B42" s="9">
        <f>SUM(B33:B40)</f>
        <v>29624</v>
      </c>
      <c r="C42" s="9">
        <f>SUM(C33:C40)</f>
        <v>49278</v>
      </c>
      <c r="D42" s="10">
        <f>SUM(D33:D40)</f>
        <v>40704</v>
      </c>
      <c r="E42" s="8"/>
    </row>
    <row r="46" spans="1:5" x14ac:dyDescent="0.25">
      <c r="B46" s="15" t="s">
        <v>19</v>
      </c>
      <c r="C46" s="15" t="s">
        <v>20</v>
      </c>
      <c r="D46" s="15" t="s">
        <v>21</v>
      </c>
      <c r="E46" s="15" t="s">
        <v>12</v>
      </c>
    </row>
    <row r="47" spans="1:5" x14ac:dyDescent="0.25">
      <c r="B47" s="2"/>
      <c r="C47" s="2"/>
      <c r="D47" s="2"/>
      <c r="E47" s="1"/>
    </row>
    <row r="48" spans="1:5" x14ac:dyDescent="0.25">
      <c r="A48" s="13" t="s">
        <v>4</v>
      </c>
      <c r="B48" s="4">
        <v>1325</v>
      </c>
      <c r="C48" s="4">
        <v>6598</v>
      </c>
      <c r="D48" s="4">
        <v>8998</v>
      </c>
      <c r="E48" s="5">
        <v>0.1</v>
      </c>
    </row>
    <row r="49" spans="1:5" x14ac:dyDescent="0.25">
      <c r="A49" s="13" t="s">
        <v>5</v>
      </c>
      <c r="B49" s="4">
        <v>1561</v>
      </c>
      <c r="C49" s="4">
        <v>8997</v>
      </c>
      <c r="D49" s="4">
        <v>8979</v>
      </c>
      <c r="E49" s="5">
        <v>0.25</v>
      </c>
    </row>
    <row r="50" spans="1:5" x14ac:dyDescent="0.25">
      <c r="A50" s="13" t="s">
        <v>6</v>
      </c>
      <c r="B50" s="4">
        <v>5644</v>
      </c>
      <c r="C50" s="4">
        <v>4498</v>
      </c>
      <c r="D50" s="4">
        <v>3111</v>
      </c>
      <c r="E50" s="5">
        <v>0.55000000000000004</v>
      </c>
    </row>
    <row r="51" spans="1:5" x14ac:dyDescent="0.25">
      <c r="A51" s="13" t="s">
        <v>7</v>
      </c>
      <c r="B51" s="4">
        <v>1564</v>
      </c>
      <c r="C51" s="7">
        <v>4665</v>
      </c>
      <c r="D51" s="4">
        <v>5864</v>
      </c>
      <c r="E51" s="5">
        <v>0.95</v>
      </c>
    </row>
    <row r="52" spans="1:5" x14ac:dyDescent="0.25">
      <c r="A52" s="13" t="s">
        <v>8</v>
      </c>
      <c r="B52" s="4">
        <v>1231</v>
      </c>
      <c r="C52" s="7">
        <v>7899</v>
      </c>
      <c r="D52" s="4">
        <v>1312</v>
      </c>
      <c r="E52" s="5">
        <v>0.56000000000000005</v>
      </c>
    </row>
    <row r="53" spans="1:5" x14ac:dyDescent="0.25">
      <c r="A53" s="13" t="s">
        <v>9</v>
      </c>
      <c r="B53" s="4">
        <v>5487</v>
      </c>
      <c r="C53" s="7">
        <v>8469</v>
      </c>
      <c r="D53" s="4">
        <v>5464</v>
      </c>
      <c r="E53" s="5">
        <v>0.12</v>
      </c>
    </row>
    <row r="54" spans="1:5" x14ac:dyDescent="0.25">
      <c r="A54" s="13" t="s">
        <v>10</v>
      </c>
      <c r="B54" s="4">
        <v>2131</v>
      </c>
      <c r="C54" s="4">
        <v>5449</v>
      </c>
      <c r="D54" s="4">
        <v>1566</v>
      </c>
      <c r="E54" s="5">
        <v>1</v>
      </c>
    </row>
    <row r="55" spans="1:5" x14ac:dyDescent="0.25">
      <c r="A55" s="13" t="s">
        <v>11</v>
      </c>
      <c r="B55" s="4">
        <v>8799</v>
      </c>
      <c r="C55" s="4">
        <v>8489</v>
      </c>
      <c r="D55" s="4">
        <v>1331</v>
      </c>
      <c r="E55" s="5">
        <v>0.77</v>
      </c>
    </row>
    <row r="56" spans="1:5" x14ac:dyDescent="0.25">
      <c r="B56" s="6"/>
      <c r="C56" s="6"/>
      <c r="D56" s="6"/>
      <c r="E56" s="8"/>
    </row>
    <row r="57" spans="1:5" x14ac:dyDescent="0.25">
      <c r="B57" s="9">
        <f>SUM(B48:B55)</f>
        <v>27742</v>
      </c>
      <c r="C57" s="9">
        <f>SUM(C48:C55)</f>
        <v>55064</v>
      </c>
      <c r="D57" s="10">
        <f>SUM(D48:D55)</f>
        <v>36625</v>
      </c>
      <c r="E57" s="8"/>
    </row>
    <row r="60" spans="1:5" x14ac:dyDescent="0.25">
      <c r="A60" s="15" t="s">
        <v>22</v>
      </c>
      <c r="B60" s="15">
        <v>39270</v>
      </c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cp:lastPrinted>2020-09-14T12:29:49Z</cp:lastPrinted>
  <dcterms:created xsi:type="dcterms:W3CDTF">2015-05-21T04:10:48Z</dcterms:created>
  <dcterms:modified xsi:type="dcterms:W3CDTF">2020-09-14T12:30:58Z</dcterms:modified>
</cp:coreProperties>
</file>