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rdonbek_97\video mp_4\Darslik videolar\VLOG_UZ darslari\Excell\Qo'shimcha materiallar\Qo'shimcha materiallar\4-bo'lim\"/>
    </mc:Choice>
  </mc:AlternateContent>
  <bookViews>
    <workbookView xWindow="240" yWindow="105" windowWidth="9495" windowHeight="7680"/>
  </bookViews>
  <sheets>
    <sheet name="Лист1" sheetId="1" r:id="rId1"/>
    <sheet name="Лист2" sheetId="2" r:id="rId2"/>
    <sheet name="Лист3" sheetId="3" r:id="rId3"/>
  </sheets>
  <calcPr calcId="162913"/>
</workbook>
</file>

<file path=xl/calcChain.xml><?xml version="1.0" encoding="utf-8"?>
<calcChain xmlns="http://schemas.openxmlformats.org/spreadsheetml/2006/main">
  <c r="C14" i="1" l="1"/>
  <c r="D14" i="1"/>
  <c r="B14" i="1"/>
</calcChain>
</file>

<file path=xl/sharedStrings.xml><?xml version="1.0" encoding="utf-8"?>
<sst xmlns="http://schemas.openxmlformats.org/spreadsheetml/2006/main" count="16" uniqueCount="16">
  <si>
    <t>"Eshmat servis" MChJ</t>
  </si>
  <si>
    <t>Birinchi kvartal</t>
  </si>
  <si>
    <t>Yanvar</t>
  </si>
  <si>
    <t>Fevral</t>
  </si>
  <si>
    <t>Mart</t>
  </si>
  <si>
    <t>Jami</t>
  </si>
  <si>
    <t>Toshkent shahri</t>
  </si>
  <si>
    <t>Toshkent viloyati</t>
  </si>
  <si>
    <t>Buxoro viloyati</t>
  </si>
  <si>
    <t>Samarqand viloyati</t>
  </si>
  <si>
    <t>Andijon viloyati</t>
  </si>
  <si>
    <t>Surxondaryo viloyati</t>
  </si>
  <si>
    <t>Farg'ona viloyati</t>
  </si>
  <si>
    <t>Navoiy viloyati</t>
  </si>
  <si>
    <t>Foizda</t>
  </si>
  <si>
    <t>Yaratilgan sana: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</si>
</sst>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-* #,##0.00\ &quot;₽&quot;_-;\-* #,##0.00\ &quot;₽&quot;_-;_-* &quot;-&quot;??\ &quot;₽&quot;_-;_-@_-"/>
    <numFmt numFmtId="164" formatCode="_-* #,##0.00_р_._-;\-* #,##0.00_р_._-;_-* &quot;-&quot;??_р_._-;_-@_-"/>
    <numFmt numFmtId="165" formatCode="[&lt;=9999999]###\-####;\(###\)\ ###\-####"/>
    <numFmt numFmtId="166" formatCode="[$-F419]yyyy\,\ mmmm;@"/>
    <numFmt numFmtId="168" formatCode="[$-F800]dddd\,\ mmmm\ dd\,\ yyyy"/>
    <numFmt numFmtId="169" formatCode="0;[Red]0"/>
    <numFmt numFmtId="173" formatCode="_-* #,##0\ [$soʻm-443]_-;\-* #,##0\ [$soʻm-443]_-;_-* &quot;-&quot;\ [$soʻm-443]_-;_-@_-"/>
    <numFmt numFmtId="178" formatCode="_-* #,##0\ [$soʻm-443]_-;\-* #,##0\ [$soʻm-443]_-;_-* &quot;-&quot;??\ [$soʻm-443]_-;_-@_-"/>
    <numFmt numFmtId="180" formatCode="0_ ;[Red]\-0\ "/>
  </numFmts>
  <fonts count="2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0" xfId="0" applyAlignment="1"/>
    <xf numFmtId="165" fontId="0" fillId="0" borderId="0" xfId="0" applyNumberFormat="1" applyAlignment="1"/>
    <xf numFmtId="0" fontId="0" fillId="0" borderId="0" xfId="0" applyNumberFormat="1" applyAlignment="1"/>
    <xf numFmtId="166" fontId="0" fillId="0" borderId="0" xfId="0" applyNumberFormat="1" applyAlignment="1"/>
    <xf numFmtId="9" fontId="0" fillId="0" borderId="0" xfId="2" applyNumberFormat="1" applyFont="1" applyAlignment="1"/>
    <xf numFmtId="1" fontId="0" fillId="0" borderId="0" xfId="1" applyNumberFormat="1" applyFont="1" applyAlignment="1"/>
    <xf numFmtId="169" fontId="0" fillId="0" borderId="0" xfId="0" applyNumberFormat="1" applyAlignment="1"/>
    <xf numFmtId="168" fontId="0" fillId="0" borderId="0" xfId="0" applyNumberFormat="1" applyAlignment="1">
      <alignment horizontal="center" vertical="center"/>
    </xf>
    <xf numFmtId="173" fontId="0" fillId="0" borderId="0" xfId="3" applyNumberFormat="1" applyFont="1" applyAlignment="1"/>
    <xf numFmtId="173" fontId="0" fillId="0" borderId="0" xfId="1" applyNumberFormat="1" applyFont="1" applyAlignment="1"/>
    <xf numFmtId="178" fontId="0" fillId="0" borderId="0" xfId="1" applyNumberFormat="1" applyFont="1" applyAlignment="1"/>
    <xf numFmtId="14" fontId="0" fillId="0" borderId="0" xfId="0" applyNumberFormat="1" applyAlignment="1"/>
    <xf numFmtId="165" fontId="0" fillId="0" borderId="0" xfId="1" applyNumberFormat="1" applyFont="1" applyAlignment="1"/>
    <xf numFmtId="180" fontId="0" fillId="0" borderId="0" xfId="0" applyNumberFormat="1" applyAlignment="1"/>
  </cellXfs>
  <cellStyles count="4">
    <cellStyle name="Денежный" xfId="3" builtinId="4"/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tabSelected="1" topLeftCell="A2" zoomScale="120" zoomScaleNormal="120" workbookViewId="0">
      <selection activeCell="N12" sqref="N12"/>
    </sheetView>
  </sheetViews>
  <sheetFormatPr defaultRowHeight="15" x14ac:dyDescent="0.25"/>
  <cols>
    <col min="1" max="1" width="20.140625" style="1" bestFit="1" customWidth="1"/>
    <col min="2" max="2" width="23" style="1" bestFit="1" customWidth="1"/>
    <col min="3" max="3" width="16.85546875" style="1" bestFit="1" customWidth="1"/>
    <col min="4" max="4" width="18.42578125" style="1" bestFit="1" customWidth="1"/>
    <col min="5" max="5" width="13.42578125" style="1" customWidth="1"/>
    <col min="6" max="6" width="9.140625" style="1"/>
    <col min="7" max="7" width="17.42578125" style="1" customWidth="1"/>
    <col min="8" max="8" width="18.7109375" style="1" customWidth="1"/>
    <col min="9" max="9" width="55.5703125" style="1" customWidth="1"/>
    <col min="10" max="10" width="21" style="2" customWidth="1"/>
    <col min="11" max="11" width="23.42578125" style="2" customWidth="1"/>
    <col min="12" max="12" width="34.5703125" style="6" customWidth="1"/>
    <col min="13" max="13" width="19.42578125" style="3" customWidth="1"/>
    <col min="14" max="14" width="17.140625" style="7" customWidth="1"/>
    <col min="15" max="16384" width="9.140625" style="1"/>
  </cols>
  <sheetData>
    <row r="1" spans="1:14" x14ac:dyDescent="0.25">
      <c r="A1" s="1" t="s">
        <v>0</v>
      </c>
    </row>
    <row r="2" spans="1:14" x14ac:dyDescent="0.25">
      <c r="A2" s="1" t="s">
        <v>1</v>
      </c>
    </row>
    <row r="4" spans="1:14" x14ac:dyDescent="0.25">
      <c r="B4" s="1" t="s">
        <v>2</v>
      </c>
      <c r="C4" s="1" t="s">
        <v>3</v>
      </c>
      <c r="D4" s="1" t="s">
        <v>4</v>
      </c>
      <c r="E4" s="1" t="s">
        <v>14</v>
      </c>
      <c r="J4" s="2">
        <v>911645532</v>
      </c>
      <c r="K4" s="13">
        <v>998911645532</v>
      </c>
      <c r="L4" s="6">
        <v>5646489494648</v>
      </c>
      <c r="M4" s="3">
        <v>911645532</v>
      </c>
      <c r="N4" s="14">
        <v>564</v>
      </c>
    </row>
    <row r="5" spans="1:14" x14ac:dyDescent="0.25">
      <c r="A5" s="1" t="s">
        <v>6</v>
      </c>
      <c r="B5" s="9">
        <v>1325</v>
      </c>
      <c r="C5" s="9">
        <v>6598</v>
      </c>
      <c r="D5" s="9">
        <v>8998</v>
      </c>
      <c r="E5" s="5">
        <v>0.1</v>
      </c>
      <c r="J5" s="2">
        <v>935645532</v>
      </c>
      <c r="K5" s="13">
        <v>998935645532</v>
      </c>
      <c r="L5" s="6">
        <v>5646464684864</v>
      </c>
      <c r="M5" s="3">
        <v>935645532</v>
      </c>
      <c r="N5" s="14">
        <v>-1525</v>
      </c>
    </row>
    <row r="6" spans="1:14" x14ac:dyDescent="0.25">
      <c r="A6" s="1" t="s">
        <v>7</v>
      </c>
      <c r="B6" s="11">
        <v>1561</v>
      </c>
      <c r="C6" s="11">
        <v>514845</v>
      </c>
      <c r="D6" s="11">
        <v>8979</v>
      </c>
      <c r="E6" s="5">
        <v>0.25</v>
      </c>
      <c r="J6" s="2">
        <v>935552222</v>
      </c>
      <c r="K6" s="13">
        <v>998935552222</v>
      </c>
      <c r="L6" s="6">
        <v>5498498498494</v>
      </c>
      <c r="M6" s="3">
        <v>935552222</v>
      </c>
      <c r="N6" s="14">
        <v>5646</v>
      </c>
    </row>
    <row r="7" spans="1:14" x14ac:dyDescent="0.25">
      <c r="A7" s="1" t="s">
        <v>8</v>
      </c>
      <c r="B7" s="11">
        <v>81564</v>
      </c>
      <c r="C7" s="11">
        <v>4498</v>
      </c>
      <c r="D7" s="11">
        <v>656</v>
      </c>
      <c r="E7" s="5">
        <v>0.55000000000000004</v>
      </c>
      <c r="J7" s="2">
        <v>974564646</v>
      </c>
      <c r="K7" s="13">
        <v>998974564646</v>
      </c>
      <c r="L7" s="6">
        <v>5496498489496</v>
      </c>
      <c r="M7" s="3">
        <v>974564646</v>
      </c>
      <c r="N7" s="14">
        <v>-100</v>
      </c>
    </row>
    <row r="8" spans="1:14" x14ac:dyDescent="0.25">
      <c r="A8" s="1" t="s">
        <v>9</v>
      </c>
      <c r="B8" s="11">
        <v>1564</v>
      </c>
      <c r="C8" s="11">
        <v>4665</v>
      </c>
      <c r="D8" s="11">
        <v>5864</v>
      </c>
      <c r="E8" s="5">
        <v>0.95</v>
      </c>
      <c r="J8" s="2">
        <v>985464686</v>
      </c>
      <c r="K8" s="13">
        <v>998985464686</v>
      </c>
      <c r="L8" s="6">
        <v>5646489494648</v>
      </c>
      <c r="M8" s="3">
        <v>985464686</v>
      </c>
      <c r="N8" s="14">
        <v>-546</v>
      </c>
    </row>
    <row r="9" spans="1:14" x14ac:dyDescent="0.25">
      <c r="A9" s="1" t="s">
        <v>10</v>
      </c>
      <c r="B9" s="11">
        <v>16548</v>
      </c>
      <c r="C9" s="11">
        <v>45488</v>
      </c>
      <c r="D9" s="11">
        <v>5566</v>
      </c>
      <c r="E9" s="5">
        <v>0.56000000000000005</v>
      </c>
      <c r="J9" s="2">
        <v>716464869</v>
      </c>
      <c r="K9" s="13">
        <v>998716464869</v>
      </c>
      <c r="L9" s="6">
        <v>5646464684864</v>
      </c>
      <c r="M9" s="3">
        <v>716464869</v>
      </c>
      <c r="N9" s="14">
        <v>-45546</v>
      </c>
    </row>
    <row r="10" spans="1:14" x14ac:dyDescent="0.25">
      <c r="A10" s="1" t="s">
        <v>11</v>
      </c>
      <c r="B10" s="11">
        <v>5487</v>
      </c>
      <c r="C10" s="11">
        <v>8469</v>
      </c>
      <c r="D10" s="11">
        <v>8498546</v>
      </c>
      <c r="E10" s="5">
        <v>0.12</v>
      </c>
      <c r="J10" s="2">
        <v>626548647</v>
      </c>
      <c r="K10" s="13">
        <v>998626548647</v>
      </c>
      <c r="L10" s="6">
        <v>5498498498494</v>
      </c>
      <c r="M10" s="3">
        <v>626548647</v>
      </c>
      <c r="N10" s="14">
        <v>556</v>
      </c>
    </row>
    <row r="11" spans="1:14" x14ac:dyDescent="0.25">
      <c r="A11" s="1" t="s">
        <v>12</v>
      </c>
      <c r="B11" s="11">
        <v>65496</v>
      </c>
      <c r="C11" s="11">
        <v>5449</v>
      </c>
      <c r="D11" s="11">
        <v>564</v>
      </c>
      <c r="E11" s="5">
        <v>1</v>
      </c>
      <c r="J11" s="2">
        <v>911645532</v>
      </c>
      <c r="K11" s="13">
        <v>998911645532</v>
      </c>
      <c r="L11" s="6">
        <v>5496498489496</v>
      </c>
      <c r="M11" s="3">
        <v>911645532</v>
      </c>
      <c r="N11" s="14">
        <v>-5646</v>
      </c>
    </row>
    <row r="12" spans="1:14" x14ac:dyDescent="0.25">
      <c r="A12" s="1" t="s">
        <v>13</v>
      </c>
      <c r="B12" s="10">
        <v>8799</v>
      </c>
      <c r="C12" s="10">
        <v>8489</v>
      </c>
      <c r="D12" s="10">
        <v>564</v>
      </c>
      <c r="E12" s="5">
        <v>0.77</v>
      </c>
      <c r="J12" s="2">
        <v>935645532</v>
      </c>
      <c r="K12" s="13">
        <v>998935645532</v>
      </c>
      <c r="L12" s="6">
        <v>5496498489496</v>
      </c>
      <c r="M12" s="3">
        <v>935645532</v>
      </c>
      <c r="N12" s="14">
        <v>5464</v>
      </c>
    </row>
    <row r="13" spans="1:14" x14ac:dyDescent="0.25">
      <c r="B13" s="3"/>
      <c r="C13" s="3"/>
      <c r="D13" s="3"/>
      <c r="J13" s="2">
        <v>935552222</v>
      </c>
      <c r="K13" s="13">
        <v>998935552222</v>
      </c>
      <c r="L13" s="6">
        <v>5646489494648</v>
      </c>
      <c r="M13" s="3">
        <v>935552222</v>
      </c>
      <c r="N13" s="14">
        <v>-0.5</v>
      </c>
    </row>
    <row r="14" spans="1:14" x14ac:dyDescent="0.25">
      <c r="A14" s="1" t="s">
        <v>5</v>
      </c>
      <c r="B14" s="10">
        <f>SUM(B5:B12)</f>
        <v>182344</v>
      </c>
      <c r="C14" s="10">
        <f t="shared" ref="C14:D14" si="0">SUM(C5:C12)</f>
        <v>598501</v>
      </c>
      <c r="D14" s="10">
        <f t="shared" si="0"/>
        <v>8529737</v>
      </c>
      <c r="J14" s="2">
        <v>974564646</v>
      </c>
      <c r="K14" s="13">
        <v>998974564646</v>
      </c>
      <c r="L14" s="6">
        <v>5646464684864</v>
      </c>
      <c r="M14" s="3">
        <v>974564646</v>
      </c>
      <c r="N14" s="14">
        <v>0.33</v>
      </c>
    </row>
    <row r="15" spans="1:14" x14ac:dyDescent="0.25">
      <c r="B15" s="3"/>
      <c r="C15" s="3"/>
      <c r="D15" s="3"/>
      <c r="K15" s="13"/>
      <c r="N15" s="14"/>
    </row>
    <row r="16" spans="1:14" x14ac:dyDescent="0.25">
      <c r="B16" s="3"/>
      <c r="C16" s="3"/>
      <c r="D16" s="3"/>
      <c r="J16" s="2">
        <v>979974047</v>
      </c>
      <c r="K16" s="13">
        <v>998941085464</v>
      </c>
      <c r="N16" s="14"/>
    </row>
    <row r="17" spans="1:14" x14ac:dyDescent="0.25">
      <c r="B17" s="3"/>
      <c r="C17" s="3"/>
      <c r="D17" s="3"/>
      <c r="J17" s="2">
        <v>979974047</v>
      </c>
      <c r="K17" s="13">
        <v>998941085464</v>
      </c>
      <c r="N17" s="14"/>
    </row>
    <row r="18" spans="1:14" x14ac:dyDescent="0.25">
      <c r="A18" s="1" t="s">
        <v>15</v>
      </c>
      <c r="B18" s="8">
        <v>42192</v>
      </c>
      <c r="C18" s="12">
        <v>41250</v>
      </c>
      <c r="D18" s="12">
        <v>44385</v>
      </c>
      <c r="K18" s="13"/>
      <c r="N18" s="14"/>
    </row>
    <row r="19" spans="1:14" x14ac:dyDescent="0.25">
      <c r="B19" s="4"/>
      <c r="C19" s="3"/>
      <c r="D19" s="12">
        <v>44097</v>
      </c>
      <c r="K19" s="13"/>
      <c r="N19" s="3"/>
    </row>
    <row r="20" spans="1:14" x14ac:dyDescent="0.25">
      <c r="B20" s="3"/>
      <c r="C20" s="3"/>
      <c r="D20" s="12">
        <v>14886</v>
      </c>
      <c r="K20" s="13"/>
    </row>
    <row r="21" spans="1:14" x14ac:dyDescent="0.25">
      <c r="D21" s="12">
        <v>47454</v>
      </c>
    </row>
    <row r="22" spans="1:14" x14ac:dyDescent="0.25">
      <c r="D22" s="12">
        <v>10991</v>
      </c>
    </row>
    <row r="23" spans="1:14" x14ac:dyDescent="0.25">
      <c r="D23" s="12">
        <v>36809</v>
      </c>
    </row>
    <row r="24" spans="1:14" x14ac:dyDescent="0.25">
      <c r="D24" s="12">
        <v>25542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Sherzod Qodirov</dc:creator>
  <cp:lastModifiedBy>Mardonbek Usmonov</cp:lastModifiedBy>
  <dcterms:created xsi:type="dcterms:W3CDTF">2015-05-21T04:10:48Z</dcterms:created>
  <dcterms:modified xsi:type="dcterms:W3CDTF">2021-03-16T13:05:21Z</dcterms:modified>
</cp:coreProperties>
</file>