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kiennt/FeStore/MyDrive/Works/FU/Materials/SWP391-Project/SWP391_Constructivism/Projects/"/>
    </mc:Choice>
  </mc:AlternateContent>
  <xr:revisionPtr revIDLastSave="0" documentId="13_ncr:1_{68B9CE06-5B0C-E04B-A592-2DF0D28E2AE9}" xr6:coauthVersionLast="47" xr6:coauthVersionMax="47" xr10:uidLastSave="{00000000-0000-0000-0000-000000000000}"/>
  <bookViews>
    <workbookView xWindow="840" yWindow="500" windowWidth="26980" windowHeight="16240" xr2:uid="{00000000-000D-0000-FFFF-FFFF00000000}"/>
  </bookViews>
  <sheets>
    <sheet name="Overview" sheetId="5" r:id="rId1"/>
    <sheet name="Functions" sheetId="2" r:id="rId2"/>
  </sheets>
  <definedNames>
    <definedName name="_xlnm._FilterDatabase" localSheetId="1" hidden="1">Functions!$A$1:$D$43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jddG2oUNhDP2SvNiaGN+ATkLmg5Q=="/>
    </ext>
  </extLst>
</workbook>
</file>

<file path=xl/calcChain.xml><?xml version="1.0" encoding="utf-8"?>
<calcChain xmlns="http://schemas.openxmlformats.org/spreadsheetml/2006/main">
  <c r="A30" i="2" l="1"/>
  <c r="A17" i="2"/>
  <c r="A3" i="2"/>
  <c r="A4" i="2"/>
  <c r="A5" i="2"/>
  <c r="A6" i="2"/>
  <c r="A7" i="2"/>
  <c r="A8" i="2"/>
  <c r="A9" i="2"/>
  <c r="A10" i="2"/>
  <c r="A11" i="2"/>
  <c r="A12" i="2"/>
  <c r="A13" i="2"/>
  <c r="A14" i="2"/>
  <c r="A15" i="2"/>
  <c r="A16" i="2"/>
  <c r="A18" i="2"/>
  <c r="A19" i="2"/>
  <c r="A20" i="2"/>
  <c r="A21" i="2"/>
  <c r="A22" i="2"/>
  <c r="A23" i="2"/>
  <c r="A24" i="2"/>
  <c r="A25" i="2"/>
  <c r="A26" i="2"/>
  <c r="A27" i="2"/>
  <c r="A28" i="2"/>
  <c r="A29" i="2"/>
  <c r="A31" i="2"/>
  <c r="A32" i="2"/>
  <c r="A33" i="2"/>
  <c r="A34" i="2"/>
  <c r="A35" i="2"/>
  <c r="A36" i="2"/>
  <c r="A37" i="2"/>
  <c r="A38" i="2"/>
  <c r="A39" i="2"/>
  <c r="A40" i="2"/>
  <c r="A41" i="2"/>
  <c r="A42" i="2"/>
  <c r="A43" i="2"/>
  <c r="A2" i="2"/>
</calcChain>
</file>

<file path=xl/sharedStrings.xml><?xml version="1.0" encoding="utf-8"?>
<sst xmlns="http://schemas.openxmlformats.org/spreadsheetml/2006/main" count="141" uniqueCount="106">
  <si>
    <t>#</t>
  </si>
  <si>
    <t>Feature</t>
  </si>
  <si>
    <t>Home Page</t>
  </si>
  <si>
    <t>Public</t>
  </si>
  <si>
    <t>Services List</t>
  </si>
  <si>
    <t>Service Details</t>
  </si>
  <si>
    <t>Doctors List</t>
  </si>
  <si>
    <t>User Authorization</t>
  </si>
  <si>
    <t>Blogs List</t>
  </si>
  <si>
    <t>Show the posts paginatedly (sorted by updated date) + the right sider with the post search box, post categories, five featured posts (thumbnail, title); Post information includes its thumbnail, title, category, post date, brief-info; the user is redirected to the Blog Details page on his/her clicking on a post, redirected to this Blogs List page if the user clicks on a post category</t>
  </si>
  <si>
    <t>Blog Details</t>
  </si>
  <si>
    <t>Show post details (including title, author, updated date, brief info, and post content) + the right sider with the post search box, post categories, five featured posts (thumbnail, title). The Blogs List page is shown when the user clicks on a post category</t>
  </si>
  <si>
    <t>Patient</t>
  </si>
  <si>
    <t>Service Feedbacks</t>
  </si>
  <si>
    <t>My Appointments</t>
  </si>
  <si>
    <t>Doctor</t>
  </si>
  <si>
    <t>My Appointment Details</t>
  </si>
  <si>
    <t>My Patients</t>
  </si>
  <si>
    <t>My Patient Details</t>
  </si>
  <si>
    <t>User Login</t>
  </si>
  <si>
    <t>Common</t>
  </si>
  <si>
    <t>User Register</t>
  </si>
  <si>
    <t>User Profile</t>
  </si>
  <si>
    <t>Change Password</t>
  </si>
  <si>
    <t>Forgot Password</t>
  </si>
  <si>
    <t>Admin</t>
  </si>
  <si>
    <t>Patient Details</t>
  </si>
  <si>
    <t>Doctor Details</t>
  </si>
  <si>
    <t>Appointment Details</t>
  </si>
  <si>
    <t>Reservation Details</t>
  </si>
  <si>
    <t>Dashboard</t>
  </si>
  <si>
    <t>Patients List</t>
  </si>
  <si>
    <t>Patient Edit</t>
  </si>
  <si>
    <t>Appointments List</t>
  </si>
  <si>
    <t>Reservations List</t>
  </si>
  <si>
    <t>Screen Details</t>
  </si>
  <si>
    <t>My Feedbacks</t>
  </si>
  <si>
    <t>Web Doctors List</t>
  </si>
  <si>
    <t>Web Doctor Details</t>
  </si>
  <si>
    <t>Web Services List</t>
  </si>
  <si>
    <t>Web Service Details</t>
  </si>
  <si>
    <t>Web Blogs List</t>
  </si>
  <si>
    <t>Web Blog Details</t>
  </si>
  <si>
    <t>Appointment History</t>
  </si>
  <si>
    <t>Reservation History</t>
  </si>
  <si>
    <t>Book Appointment</t>
  </si>
  <si>
    <t>Reserve a Service</t>
  </si>
  <si>
    <t>Allows the user to enter email &amp; password to login; on this page, there are also links for user to register new information or reset the password for the case s/he forget it</t>
  </si>
  <si>
    <t xml:space="preserve">The user to input his/her email to receive the reset password link
- On clicking the link, the user is redirected to the page in which s/he input new password (twice)
- Note that the link is only available for a specific time duration as configured in the system config file. </t>
  </si>
  <si>
    <t>Allows the user to change his/her password by inputting his current password as well as new password (twice)</t>
  </si>
  <si>
    <t>Show the paginated list of posts (include posts' id, thumbnail, title, category, author, featured, and status information):
- The user can filter the post by category, author, status; also the user can search the post by title
- The list can be sortable by title, category, author, featured, or status
- The page also have the button/link that allows the user to add new or choose to view/update/show/hide an existing post</t>
  </si>
  <si>
    <t>Show detailed post information (thumbnail, category, title, brief information,  content, flag to turn the featurning on/off, status), from that allow the user to input new post information, view or edit existing post information</t>
  </si>
  <si>
    <t>Settings List</t>
  </si>
  <si>
    <t>Setting Details</t>
  </si>
  <si>
    <t>Show the paginated list of settings (include settings' id, type, value, order, status):
- The admin can filter the setting by type, status
- Allow the admin to seach settings by value
- The list is sortable by id, type, value, order, status
- From each setting, the admin can choose to view, activate/deactivate, or edit it
- The page also have the button/link that allows the admin to add new setting</t>
  </si>
  <si>
    <t>Show general introduction about clinic, top 10 services, top 10 doctors, the system's specialities, and clinic's map</t>
  </si>
  <si>
    <t>List of doctors in the system:
- Shown information of each doctor: avatar, role, speciality, rated star, and number of feedbacks
- User can filter by gender &amp; speciality; sort by rating, popular, latest, consulting fee
- User can choose to view Doctor Details or Book Doctor</t>
  </si>
  <si>
    <t>View doctor's overview information (like in the list above), the profile description, and the patients' reviews (each include patient avatar, patient name, review date, rated star and patient's comment)</t>
  </si>
  <si>
    <t>Screen/Function</t>
  </si>
  <si>
    <t>List of services in the system: 
- Shown information for each service include: title, category, rated star, number of feedbacks, service fee and description
- User can search by name; filter by speciality; sort by the fee or the name</t>
  </si>
  <si>
    <t>View the details of the chosen service, including the introduction information (title, category, rated star, number of feedbacks, related services), overall description, and the reviews from patients (filtered by the rated star)</t>
  </si>
  <si>
    <t>Allows the user to register to the system by inputing following information: full name, gender (Male, Female), email, mobile, user name, login password, confirm password; User then needs to verify by clicking the link sent via email to him/her before being able to access the system</t>
  </si>
  <si>
    <t>This is authorization mechanism in the system, including the specify the user's role, his/her authorized page links (building the displayed menu items and preventing unauthorized access via enter the links directly). The scope of this function also includes building the header, footer, the main function menu (for both Admin and NonAdmin parts)</t>
  </si>
  <si>
    <t>Show:
- Graphs &amp; Statistics of Doctors, Patients, Appointments, and Revenue
- List of today related appointments (Patient name, doctor name, date/time, Status)</t>
  </si>
  <si>
    <t>List of accounts in the system. Each account include following information: Id, Fullname, Gender, Email, Mobile, User name, Role, Status
From this screen, user can search accounts by full name, email, mobile or user name; user can also filter accounts by role, status; beside, user can change the role or status of each account</t>
  </si>
  <si>
    <t>List of patients in the system (seach by name) with following columns: Id, patient name, gender, date of birth, and status</t>
  </si>
  <si>
    <t>View details of a specific patient (chosen from the Patients List screen), from this screen: 
- The user can see the avatar, full name, email, gender, DOB, phone, email status
- The user can activate or deactivate a patient
- The user can also choose to edit the patient information via the Patient Edit screen</t>
  </si>
  <si>
    <t>Edit Patient information, including name, gender, DOB, Phone, Address</t>
  </si>
  <si>
    <t>List of doctors in the system:
- Shown columns: Id, doctor name, gender, speciality, Status
- The user can search the doctors by name, filters them by gender &amp; speciality</t>
  </si>
  <si>
    <t>Doctor Edit</t>
  </si>
  <si>
    <t>View details of a specific doctor (chosen from the Doctors List screen);
- The following  information of the doctor is shown: name, Role, gender, DOB, Phone, Email, Status, Description
- From this screen, the user can alos activate or deactivate a doctor + view his/her appointments + view feedbacks (both rate &amp; comments) about him/her
- The user can also choose to edit the doctor information via the Doctor Edit screen</t>
  </si>
  <si>
    <t>View detailed information of the appointment. On this form, the doctor is allow to change the appointment status from Assigned to Completed</t>
  </si>
  <si>
    <t>Show detailed service information (title, category, price, thumbnail, status, description), from that allow the user to add new, view or edit service information.</t>
  </si>
  <si>
    <r>
      <t xml:space="preserve">Edit doctor information which include: name, gender, DOB, Phone, </t>
    </r>
    <r>
      <rPr>
        <b/>
        <i/>
        <sz val="10"/>
        <color rgb="FF000000"/>
        <rFont val="Arial"/>
        <family val="2"/>
      </rPr>
      <t>doctor role, speciality, description</t>
    </r>
  </si>
  <si>
    <t>Show detailed setting information (type, value, order, note, status), from that allow the user to add new, view or edit setting info. Those are reference information used among the system: user roles, user title (Mr, Mrs, Ms, etc), post categories, service categories, specialities,..</t>
  </si>
  <si>
    <t>This is a pop-up screen which allows the user to edit his/her profile information, including the registered user information and the avatar image (s/he is not allowed to change the email)</t>
  </si>
  <si>
    <t>View doctor's list of assigned appointments paginatedly which includes following column: Id, patient name, patient Id, appointment date/time, Status. From this screen, the user can choose to view detailed information of the appointment (via the My Appointment Details page)
The data is shorted by the appointment date/time (the latest one is on the top)</t>
  </si>
  <si>
    <t>View list of doctor's patients. Each patient includes following information: avatar, name, last booking date, date of birth, email, phone</t>
  </si>
  <si>
    <t>View detailed information of the doctor's patient (name, email, mobile, gender, date of birth) along with the list of appointments with him/her</t>
  </si>
  <si>
    <t>View user's list of booked appointments paginatedly which includes following column: Id, doctor avatar, doctor name, doctor Id, appointment date/time, status. 
The data is shorted by the appointment date/time (the latest one is on the top)</t>
  </si>
  <si>
    <t>View list of reservations of the user, which include following columsn: Id, service name, service date/time, price, status</t>
  </si>
  <si>
    <t>View details of a specific reservation (chosen from the Reservations list) which include:
- Patent information: avatar, name, mobile, gender, date of birth
- Service information: name, type, price
- Reservation information: date, time, status, in-charged staff, description
On this screen, the user can also see the detailed information of the patent as well as the booked service; the admin can change the in-charged staff to a specific staff</t>
  </si>
  <si>
    <t>View details of a specific appointment (chosen from the Appointments list) which include:
- Patent information: avatar, name, mobile, gender, date of birth
- Doctor information: avatar, name, mobile, gender, speciality, 
- Appointment information: date, time, status, description, in-charged staff
On this screen, user can input/edit the consulting fee and change appointment status from Pending to Assigned or Cancelled; ; the admin can change the in-charged staff to a specific staff</t>
  </si>
  <si>
    <t>View list of appointments in the system, which include following columns: Id, Patient Name, Doctor Name, Time, Status. From this, the user can filter the list by the doctor name and/or status
The admin can see all the appointments while the staff can only see his/her in-charged appointments</t>
  </si>
  <si>
    <t>View list of reservations in the system, which include following columsn: Id, patient name, service name, time, status; From this, user can filter the list by the service name and/or status
The admin can see all the appointments while the staff can only see his/her in-charged reservations</t>
  </si>
  <si>
    <t>This screen allows user to see his current information (name, email, phone), the to-be-booked doctor information (avatar, name, rated star, number of feebacks) and input the booking details (date, time, description), from that user can book an appointment with the doctor. The newly booked appointment would be assigned automatically to the staff who has been assigned appointment or reservation for the longest time</t>
  </si>
  <si>
    <t>This screen allows user to see his current information (name, email, phone), the to-be-reserved service information (avatar, name, rated star, number of feebacks, service fee) and input the booking details (date, time, description), from that user can book an appointment with the doctor; The newly reserved service would be assigned automatically to the staff who has been assigned appointment or reservation for the longest time</t>
  </si>
  <si>
    <t>Accounts List</t>
  </si>
  <si>
    <t>Account Details</t>
  </si>
  <si>
    <t>This screen allow the admin to add/edit account information by inputting following data: avatar, fullname, gender, mobile, role, status; the following data are also shown on the page but read-only: id, email, user-name</t>
  </si>
  <si>
    <t>Staff</t>
  </si>
  <si>
    <t>Marketing</t>
  </si>
  <si>
    <t>List of services (paginatedly) in the system: 
- show following columns: id, title, category, price, status, action (edit, activate/deactivate)
- search by name, filter by category
- from this page, user can choose to add new or edit a service (the Service Details page is called); the user can also double click on a service to see the feedbacks on the service from patients (via the Service Feedbacks page)</t>
  </si>
  <si>
    <t>View feedbacks from patients to the service. Each feedback include following information: patient avatar, patient name, rated start and comments. The data list is shorted by the feedback date/time (the latest feedback is on the top of the list)</t>
  </si>
  <si>
    <t>View feedbacks from patients to the doctor. Each feedback include following information: patient avatar, patient name, rated start and comments; The data list is shorted by the feedback date/time (the latest feedback is on the top of the list)</t>
  </si>
  <si>
    <t>Functions/Screens List</t>
  </si>
  <si>
    <t>Software Function/Screen Level Rating Rules</t>
  </si>
  <si>
    <t>You can rate the functions' complexity based on the number of fields on the screens or the number of transactions in the function, with the details as below</t>
  </si>
  <si>
    <t>simple: &lt;= 7 fields or &lt;=3 transactions</t>
  </si>
  <si>
    <t>medium: &lt;= 15 fields or &lt;=7 transactions</t>
  </si>
  <si>
    <t>complex: &gt;15 fields or &gt;7 transactions</t>
  </si>
  <si>
    <t>In which:</t>
  </si>
  <si>
    <t>fields: screen components or database table fields</t>
  </si>
  <si>
    <t>transactions: action buttons, user or database transactions</t>
  </si>
  <si>
    <t>The functions/screens that need to be developed as listed in the Functions sheet, in which the descriptions of the functions/screens as in the D column are recommended one. The project team an adjust to have most suitable functionality to the team and the team has to highlight the change for the teacher to review later. For any case, the team can evaluate yourselves the level of each functions/screens (Simple, Medium, Complex) following the rules below, and the teacher would decide those levels after the team demo the actual implementation</t>
  </si>
  <si>
    <t>This project is aimed at developing an online booking system which supports XYZ clinic to manage their doctors, services, patients and the booking/connecting patients-doctors. This system support for the below types of user
• Guest: unregistered users
• Patient: they are registered users who are actual patients or the potential patients
• Doctor: the clinic doctor who would taking care of the doctor appointment consultings
• Staff: the organization staffs, act as assistants for the doctors and taking care of the clinic' patients
• Marketing: the marketing members of the organization, who would post maintain system PR contents
• Admin: the organization leader/manager, acts as the system administrator (full staff &amp; marketing access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</si>
</sst>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font>
    <font>
      <sz val="10"/>
      <color rgb="FF000000"/>
      <name val="Arial"/>
      <family val="2"/>
    </font>
    <font>
      <b/>
      <sz val="10"/>
      <color rgb="FF000000"/>
      <name val="Arial"/>
      <family val="2"/>
    </font>
    <font>
      <sz val="10"/>
      <name val="Arial"/>
      <family val="2"/>
    </font>
    <font>
      <b/>
      <i/>
      <sz val="10"/>
      <color rgb="FF000000"/>
      <name val="Arial"/>
      <family val="2"/>
    </font>
    <font>
      <sz val="1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applyFont="1" applyAlignment="1"/>
    <xf numFmtId="0" fontId="0" fillId="0" borderId="0" xfId="0" applyFont="1" applyAlignment="1">
      <alignment vertical="top" wrapText="1"/>
    </xf>
    <xf numFmtId="0" fontId="2" fillId="0" borderId="1" xfId="0" applyFont="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2" fillId="0" borderId="1" xfId="0" quotePrefix="1" applyFont="1" applyBorder="1" applyAlignment="1">
      <alignment vertical="top" wrapText="1"/>
    </xf>
    <xf numFmtId="0" fontId="1" fillId="0" borderId="1" xfId="0" quotePrefix="1" applyFont="1" applyBorder="1" applyAlignment="1">
      <alignment vertical="top" wrapText="1"/>
    </xf>
    <xf numFmtId="0" fontId="4" fillId="0" borderId="1" xfId="0" applyFont="1" applyBorder="1" applyAlignment="1">
      <alignment vertical="top" wrapText="1"/>
    </xf>
    <xf numFmtId="0" fontId="0" fillId="0" borderId="0" xfId="0"/>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2" fillId="0" borderId="0" xfId="1" applyAlignment="1">
      <alignment wrapText="1"/>
    </xf>
    <xf numFmtId="0" fontId="2" fillId="0" borderId="0" xfId="1"/>
    <xf numFmtId="0" fontId="3" fillId="0" borderId="0" xfId="1" applyFont="1"/>
    <xf numFmtId="0" fontId="3" fillId="0" borderId="0" xfId="1" applyFont="1" applyAlignment="1">
      <alignment wrapText="1"/>
    </xf>
    <xf numFmtId="0" fontId="4" fillId="3" borderId="0" xfId="1" applyFont="1" applyFill="1"/>
    <xf numFmtId="0" fontId="6" fillId="0" borderId="0" xfId="1" applyFont="1"/>
    <xf numFmtId="0" fontId="4" fillId="0" borderId="0" xfId="1" applyFont="1" applyAlignment="1">
      <alignment horizontal="left" indent="1"/>
    </xf>
    <xf numFmtId="0" fontId="4" fillId="0" borderId="0" xfId="1" applyFont="1" applyAlignment="1">
      <alignment horizontal="left" indent="4"/>
    </xf>
  </cellXfs>
  <cellStyles count="2">
    <cellStyle name="Normal" xfId="0" builtinId="0"/>
    <cellStyle name="Normal 2" xfId="1" xr:uid="{CEF6F99C-5BBE-F247-B921-3EF02DB772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0698-0FC9-F34E-A227-59F147D9BD60}">
  <dimension ref="A1:B980"/>
  <sheetViews>
    <sheetView tabSelected="1" zoomScale="120" zoomScaleNormal="120" workbookViewId="0">
      <selection activeCell="A19" sqref="A19"/>
    </sheetView>
  </sheetViews>
  <sheetFormatPr baseColWidth="10" defaultColWidth="14.5" defaultRowHeight="15.75" customHeight="1" x14ac:dyDescent="0.15"/>
  <cols>
    <col min="1" max="1" width="123" style="12" customWidth="1"/>
    <col min="2" max="24" width="13.5" style="12" customWidth="1"/>
    <col min="25" max="16384" width="14.5" style="12"/>
  </cols>
  <sheetData>
    <row r="1" spans="1:2" ht="112" customHeight="1" x14ac:dyDescent="0.15">
      <c r="A1" s="11" t="s">
        <v>105</v>
      </c>
    </row>
    <row r="3" spans="1:2" ht="15.75" customHeight="1" x14ac:dyDescent="0.15">
      <c r="A3" s="13" t="s">
        <v>95</v>
      </c>
    </row>
    <row r="4" spans="1:2" ht="56" x14ac:dyDescent="0.15">
      <c r="A4" s="11" t="s">
        <v>104</v>
      </c>
    </row>
    <row r="5" spans="1:2" ht="13" x14ac:dyDescent="0.15">
      <c r="A5" s="11"/>
    </row>
    <row r="6" spans="1:2" ht="14" x14ac:dyDescent="0.15">
      <c r="A6" s="14" t="s">
        <v>96</v>
      </c>
    </row>
    <row r="7" spans="1:2" ht="15" x14ac:dyDescent="0.2">
      <c r="A7" s="15" t="s">
        <v>97</v>
      </c>
      <c r="B7" s="16"/>
    </row>
    <row r="8" spans="1:2" ht="13" x14ac:dyDescent="0.15">
      <c r="A8" s="17" t="s">
        <v>98</v>
      </c>
    </row>
    <row r="9" spans="1:2" ht="13" x14ac:dyDescent="0.15">
      <c r="A9" s="17" t="s">
        <v>99</v>
      </c>
    </row>
    <row r="10" spans="1:2" ht="13" x14ac:dyDescent="0.15">
      <c r="A10" s="17" t="s">
        <v>100</v>
      </c>
    </row>
    <row r="11" spans="1:2" ht="15" x14ac:dyDescent="0.2">
      <c r="A11" s="17" t="s">
        <v>101</v>
      </c>
      <c r="B11" s="16"/>
    </row>
    <row r="12" spans="1:2" ht="15" x14ac:dyDescent="0.2">
      <c r="A12" s="18" t="s">
        <v>102</v>
      </c>
      <c r="B12" s="16"/>
    </row>
    <row r="13" spans="1:2" ht="15" x14ac:dyDescent="0.2">
      <c r="A13" s="18" t="s">
        <v>103</v>
      </c>
      <c r="B13" s="16"/>
    </row>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B0869-E158-BA4C-93FD-599ED04003DF}">
  <dimension ref="A1:D43"/>
  <sheetViews>
    <sheetView zoomScaleNormal="100" workbookViewId="0">
      <pane ySplit="1" topLeftCell="A2" activePane="bottomLeft" state="frozen"/>
      <selection pane="bottomLeft" activeCell="D9" sqref="D9"/>
    </sheetView>
  </sheetViews>
  <sheetFormatPr baseColWidth="10" defaultRowHeight="13" x14ac:dyDescent="0.15"/>
  <cols>
    <col min="1" max="1" width="4.1640625" style="1" customWidth="1"/>
    <col min="2" max="2" width="20.6640625" style="1" customWidth="1"/>
    <col min="3" max="3" width="11" style="1" customWidth="1"/>
    <col min="4" max="4" width="85.83203125" style="1" customWidth="1"/>
    <col min="5" max="16384" width="10.83203125" style="1"/>
  </cols>
  <sheetData>
    <row r="1" spans="1:4" ht="14" x14ac:dyDescent="0.15">
      <c r="A1" s="9" t="s">
        <v>0</v>
      </c>
      <c r="B1" s="10" t="s">
        <v>58</v>
      </c>
      <c r="C1" s="10" t="s">
        <v>1</v>
      </c>
      <c r="D1" s="10" t="s">
        <v>35</v>
      </c>
    </row>
    <row r="2" spans="1:4" ht="28" x14ac:dyDescent="0.15">
      <c r="A2" s="4">
        <f t="shared" ref="A2:A43" si="0">ROW()-1</f>
        <v>1</v>
      </c>
      <c r="B2" s="2" t="s">
        <v>2</v>
      </c>
      <c r="C2" s="2" t="s">
        <v>3</v>
      </c>
      <c r="D2" s="2" t="s">
        <v>55</v>
      </c>
    </row>
    <row r="3" spans="1:4" ht="56" x14ac:dyDescent="0.15">
      <c r="A3" s="4">
        <f t="shared" si="0"/>
        <v>2</v>
      </c>
      <c r="B3" s="2" t="s">
        <v>37</v>
      </c>
      <c r="C3" s="2" t="s">
        <v>3</v>
      </c>
      <c r="D3" s="2" t="s">
        <v>56</v>
      </c>
    </row>
    <row r="4" spans="1:4" ht="28" x14ac:dyDescent="0.15">
      <c r="A4" s="4">
        <f t="shared" si="0"/>
        <v>3</v>
      </c>
      <c r="B4" s="2" t="s">
        <v>38</v>
      </c>
      <c r="C4" s="2" t="s">
        <v>3</v>
      </c>
      <c r="D4" s="2" t="s">
        <v>57</v>
      </c>
    </row>
    <row r="5" spans="1:4" ht="56" x14ac:dyDescent="0.15">
      <c r="A5" s="4">
        <f t="shared" si="0"/>
        <v>4</v>
      </c>
      <c r="B5" s="2" t="s">
        <v>39</v>
      </c>
      <c r="C5" s="2" t="s">
        <v>3</v>
      </c>
      <c r="D5" s="2" t="s">
        <v>59</v>
      </c>
    </row>
    <row r="6" spans="1:4" ht="42" x14ac:dyDescent="0.15">
      <c r="A6" s="4">
        <f t="shared" si="0"/>
        <v>5</v>
      </c>
      <c r="B6" s="2" t="s">
        <v>40</v>
      </c>
      <c r="C6" s="2" t="s">
        <v>3</v>
      </c>
      <c r="D6" s="2" t="s">
        <v>60</v>
      </c>
    </row>
    <row r="7" spans="1:4" ht="56" x14ac:dyDescent="0.15">
      <c r="A7" s="4">
        <f t="shared" si="0"/>
        <v>6</v>
      </c>
      <c r="B7" s="2" t="s">
        <v>41</v>
      </c>
      <c r="C7" s="2" t="s">
        <v>3</v>
      </c>
      <c r="D7" s="4" t="s">
        <v>9</v>
      </c>
    </row>
    <row r="8" spans="1:4" ht="42" x14ac:dyDescent="0.15">
      <c r="A8" s="4">
        <f t="shared" si="0"/>
        <v>7</v>
      </c>
      <c r="B8" s="2" t="s">
        <v>42</v>
      </c>
      <c r="C8" s="2" t="s">
        <v>3</v>
      </c>
      <c r="D8" s="2" t="s">
        <v>11</v>
      </c>
    </row>
    <row r="9" spans="1:4" ht="28" x14ac:dyDescent="0.15">
      <c r="A9" s="4">
        <f t="shared" si="0"/>
        <v>8</v>
      </c>
      <c r="B9" s="2" t="s">
        <v>19</v>
      </c>
      <c r="C9" s="2" t="s">
        <v>20</v>
      </c>
      <c r="D9" s="5" t="s">
        <v>47</v>
      </c>
    </row>
    <row r="10" spans="1:4" ht="49" customHeight="1" x14ac:dyDescent="0.15">
      <c r="A10" s="4">
        <f t="shared" si="0"/>
        <v>9</v>
      </c>
      <c r="B10" s="2" t="s">
        <v>21</v>
      </c>
      <c r="C10" s="2" t="s">
        <v>20</v>
      </c>
      <c r="D10" s="2" t="s">
        <v>61</v>
      </c>
    </row>
    <row r="11" spans="1:4" ht="42" x14ac:dyDescent="0.15">
      <c r="A11" s="4">
        <f t="shared" si="0"/>
        <v>10</v>
      </c>
      <c r="B11" s="2" t="s">
        <v>24</v>
      </c>
      <c r="C11" s="2" t="s">
        <v>20</v>
      </c>
      <c r="D11" s="5" t="s">
        <v>48</v>
      </c>
    </row>
    <row r="12" spans="1:4" ht="28" x14ac:dyDescent="0.15">
      <c r="A12" s="4">
        <f t="shared" si="0"/>
        <v>11</v>
      </c>
      <c r="B12" s="2" t="s">
        <v>23</v>
      </c>
      <c r="C12" s="2" t="s">
        <v>20</v>
      </c>
      <c r="D12" s="2" t="s">
        <v>49</v>
      </c>
    </row>
    <row r="13" spans="1:4" ht="55" customHeight="1" x14ac:dyDescent="0.15">
      <c r="A13" s="4">
        <f t="shared" si="0"/>
        <v>12</v>
      </c>
      <c r="B13" s="6" t="s">
        <v>7</v>
      </c>
      <c r="C13" s="2" t="s">
        <v>20</v>
      </c>
      <c r="D13" s="6" t="s">
        <v>62</v>
      </c>
    </row>
    <row r="14" spans="1:4" s="8" customFormat="1" ht="28" x14ac:dyDescent="0.15">
      <c r="A14" s="4">
        <f t="shared" si="0"/>
        <v>13</v>
      </c>
      <c r="B14" s="6" t="s">
        <v>22</v>
      </c>
      <c r="C14" s="6" t="s">
        <v>20</v>
      </c>
      <c r="D14" s="6" t="s">
        <v>75</v>
      </c>
    </row>
    <row r="15" spans="1:4" ht="42" x14ac:dyDescent="0.15">
      <c r="A15" s="4">
        <f t="shared" si="0"/>
        <v>14</v>
      </c>
      <c r="B15" s="3" t="s">
        <v>30</v>
      </c>
      <c r="C15" s="2" t="s">
        <v>25</v>
      </c>
      <c r="D15" s="2" t="s">
        <v>63</v>
      </c>
    </row>
    <row r="16" spans="1:4" ht="56" x14ac:dyDescent="0.15">
      <c r="A16" s="4">
        <f t="shared" si="0"/>
        <v>15</v>
      </c>
      <c r="B16" s="2" t="s">
        <v>87</v>
      </c>
      <c r="C16" s="3" t="s">
        <v>25</v>
      </c>
      <c r="D16" s="2" t="s">
        <v>64</v>
      </c>
    </row>
    <row r="17" spans="1:4" ht="42" x14ac:dyDescent="0.15">
      <c r="A17" s="4">
        <f t="shared" si="0"/>
        <v>16</v>
      </c>
      <c r="B17" s="2" t="s">
        <v>88</v>
      </c>
      <c r="C17" s="2" t="s">
        <v>25</v>
      </c>
      <c r="D17" s="2" t="s">
        <v>89</v>
      </c>
    </row>
    <row r="18" spans="1:4" ht="28" x14ac:dyDescent="0.15">
      <c r="A18" s="4">
        <f t="shared" si="0"/>
        <v>17</v>
      </c>
      <c r="B18" s="3" t="s">
        <v>31</v>
      </c>
      <c r="C18" s="2" t="s">
        <v>91</v>
      </c>
      <c r="D18" s="2" t="s">
        <v>65</v>
      </c>
    </row>
    <row r="19" spans="1:4" ht="56" x14ac:dyDescent="0.15">
      <c r="A19" s="4">
        <f t="shared" si="0"/>
        <v>18</v>
      </c>
      <c r="B19" s="3" t="s">
        <v>26</v>
      </c>
      <c r="C19" s="2" t="s">
        <v>91</v>
      </c>
      <c r="D19" s="2" t="s">
        <v>66</v>
      </c>
    </row>
    <row r="20" spans="1:4" ht="14" x14ac:dyDescent="0.15">
      <c r="A20" s="4">
        <f t="shared" si="0"/>
        <v>19</v>
      </c>
      <c r="B20" s="3" t="s">
        <v>32</v>
      </c>
      <c r="C20" s="2" t="s">
        <v>91</v>
      </c>
      <c r="D20" s="2" t="s">
        <v>67</v>
      </c>
    </row>
    <row r="21" spans="1:4" ht="42" x14ac:dyDescent="0.15">
      <c r="A21" s="4">
        <f t="shared" si="0"/>
        <v>20</v>
      </c>
      <c r="B21" s="3" t="s">
        <v>6</v>
      </c>
      <c r="C21" s="2" t="s">
        <v>91</v>
      </c>
      <c r="D21" s="2" t="s">
        <v>68</v>
      </c>
    </row>
    <row r="22" spans="1:4" ht="84" x14ac:dyDescent="0.15">
      <c r="A22" s="4">
        <f t="shared" si="0"/>
        <v>21</v>
      </c>
      <c r="B22" s="3" t="s">
        <v>27</v>
      </c>
      <c r="C22" s="2" t="s">
        <v>91</v>
      </c>
      <c r="D22" s="2" t="s">
        <v>70</v>
      </c>
    </row>
    <row r="23" spans="1:4" ht="14" x14ac:dyDescent="0.15">
      <c r="A23" s="4">
        <f t="shared" si="0"/>
        <v>22</v>
      </c>
      <c r="B23" s="2" t="s">
        <v>69</v>
      </c>
      <c r="C23" s="2" t="s">
        <v>91</v>
      </c>
      <c r="D23" s="2" t="s">
        <v>73</v>
      </c>
    </row>
    <row r="24" spans="1:4" ht="42" x14ac:dyDescent="0.15">
      <c r="A24" s="4">
        <f t="shared" si="0"/>
        <v>23</v>
      </c>
      <c r="B24" s="3" t="s">
        <v>33</v>
      </c>
      <c r="C24" s="2" t="s">
        <v>90</v>
      </c>
      <c r="D24" s="2" t="s">
        <v>83</v>
      </c>
    </row>
    <row r="25" spans="1:4" ht="80" customHeight="1" x14ac:dyDescent="0.15">
      <c r="A25" s="4">
        <f t="shared" si="0"/>
        <v>24</v>
      </c>
      <c r="B25" s="3" t="s">
        <v>28</v>
      </c>
      <c r="C25" s="2" t="s">
        <v>90</v>
      </c>
      <c r="D25" s="2" t="s">
        <v>82</v>
      </c>
    </row>
    <row r="26" spans="1:4" ht="42" x14ac:dyDescent="0.15">
      <c r="A26" s="4">
        <f t="shared" si="0"/>
        <v>25</v>
      </c>
      <c r="B26" s="3" t="s">
        <v>34</v>
      </c>
      <c r="C26" s="2" t="s">
        <v>90</v>
      </c>
      <c r="D26" s="2" t="s">
        <v>84</v>
      </c>
    </row>
    <row r="27" spans="1:4" ht="84" x14ac:dyDescent="0.15">
      <c r="A27" s="4">
        <f t="shared" si="0"/>
        <v>26</v>
      </c>
      <c r="B27" s="3" t="s">
        <v>29</v>
      </c>
      <c r="C27" s="2" t="s">
        <v>90</v>
      </c>
      <c r="D27" s="2" t="s">
        <v>81</v>
      </c>
    </row>
    <row r="28" spans="1:4" ht="84" x14ac:dyDescent="0.15">
      <c r="A28" s="4">
        <f t="shared" si="0"/>
        <v>27</v>
      </c>
      <c r="B28" s="3" t="s">
        <v>4</v>
      </c>
      <c r="C28" s="2" t="s">
        <v>91</v>
      </c>
      <c r="D28" s="2" t="s">
        <v>92</v>
      </c>
    </row>
    <row r="29" spans="1:4" ht="28" x14ac:dyDescent="0.15">
      <c r="A29" s="4">
        <f t="shared" si="0"/>
        <v>28</v>
      </c>
      <c r="B29" s="2" t="s">
        <v>5</v>
      </c>
      <c r="C29" s="2" t="s">
        <v>91</v>
      </c>
      <c r="D29" s="6" t="s">
        <v>72</v>
      </c>
    </row>
    <row r="30" spans="1:4" ht="42" x14ac:dyDescent="0.15">
      <c r="A30" s="4">
        <f t="shared" si="0"/>
        <v>29</v>
      </c>
      <c r="B30" s="2" t="s">
        <v>13</v>
      </c>
      <c r="C30" s="2" t="s">
        <v>91</v>
      </c>
      <c r="D30" s="2" t="s">
        <v>93</v>
      </c>
    </row>
    <row r="31" spans="1:4" ht="84" x14ac:dyDescent="0.15">
      <c r="A31" s="4">
        <f t="shared" si="0"/>
        <v>30</v>
      </c>
      <c r="B31" s="3" t="s">
        <v>8</v>
      </c>
      <c r="C31" s="2" t="s">
        <v>91</v>
      </c>
      <c r="D31" s="6" t="s">
        <v>50</v>
      </c>
    </row>
    <row r="32" spans="1:4" ht="42" x14ac:dyDescent="0.15">
      <c r="A32" s="4">
        <f t="shared" si="0"/>
        <v>31</v>
      </c>
      <c r="B32" s="7" t="s">
        <v>10</v>
      </c>
      <c r="C32" s="2" t="s">
        <v>91</v>
      </c>
      <c r="D32" s="6" t="s">
        <v>51</v>
      </c>
    </row>
    <row r="33" spans="1:4" ht="84" x14ac:dyDescent="0.15">
      <c r="A33" s="4">
        <f t="shared" si="0"/>
        <v>32</v>
      </c>
      <c r="B33" s="6" t="s">
        <v>52</v>
      </c>
      <c r="C33" s="2" t="s">
        <v>25</v>
      </c>
      <c r="D33" s="6" t="s">
        <v>54</v>
      </c>
    </row>
    <row r="34" spans="1:4" ht="42" x14ac:dyDescent="0.15">
      <c r="A34" s="4">
        <f t="shared" si="0"/>
        <v>33</v>
      </c>
      <c r="B34" s="6" t="s">
        <v>53</v>
      </c>
      <c r="C34" s="2" t="s">
        <v>25</v>
      </c>
      <c r="D34" s="6" t="s">
        <v>74</v>
      </c>
    </row>
    <row r="35" spans="1:4" ht="56" x14ac:dyDescent="0.15">
      <c r="A35" s="4">
        <f t="shared" si="0"/>
        <v>34</v>
      </c>
      <c r="B35" s="2" t="s">
        <v>14</v>
      </c>
      <c r="C35" s="3" t="s">
        <v>15</v>
      </c>
      <c r="D35" s="2" t="s">
        <v>76</v>
      </c>
    </row>
    <row r="36" spans="1:4" ht="28" x14ac:dyDescent="0.15">
      <c r="A36" s="4">
        <f t="shared" si="0"/>
        <v>35</v>
      </c>
      <c r="B36" s="2" t="s">
        <v>16</v>
      </c>
      <c r="C36" s="3" t="s">
        <v>15</v>
      </c>
      <c r="D36" s="2" t="s">
        <v>71</v>
      </c>
    </row>
    <row r="37" spans="1:4" ht="28" x14ac:dyDescent="0.15">
      <c r="A37" s="4">
        <f t="shared" si="0"/>
        <v>36</v>
      </c>
      <c r="B37" s="2" t="s">
        <v>17</v>
      </c>
      <c r="C37" s="3" t="s">
        <v>15</v>
      </c>
      <c r="D37" s="2" t="s">
        <v>77</v>
      </c>
    </row>
    <row r="38" spans="1:4" ht="28" x14ac:dyDescent="0.15">
      <c r="A38" s="4">
        <f t="shared" si="0"/>
        <v>37</v>
      </c>
      <c r="B38" s="2" t="s">
        <v>18</v>
      </c>
      <c r="C38" s="3" t="s">
        <v>15</v>
      </c>
      <c r="D38" s="2" t="s">
        <v>78</v>
      </c>
    </row>
    <row r="39" spans="1:4" ht="42" x14ac:dyDescent="0.15">
      <c r="A39" s="4">
        <f t="shared" si="0"/>
        <v>38</v>
      </c>
      <c r="B39" s="2" t="s">
        <v>36</v>
      </c>
      <c r="C39" s="3" t="s">
        <v>15</v>
      </c>
      <c r="D39" s="2" t="s">
        <v>94</v>
      </c>
    </row>
    <row r="40" spans="1:4" ht="70" x14ac:dyDescent="0.15">
      <c r="A40" s="4">
        <f t="shared" si="0"/>
        <v>39</v>
      </c>
      <c r="B40" s="2" t="s">
        <v>45</v>
      </c>
      <c r="C40" s="2" t="s">
        <v>12</v>
      </c>
      <c r="D40" s="2" t="s">
        <v>85</v>
      </c>
    </row>
    <row r="41" spans="1:4" ht="70" x14ac:dyDescent="0.15">
      <c r="A41" s="4">
        <f t="shared" si="0"/>
        <v>40</v>
      </c>
      <c r="B41" s="2" t="s">
        <v>46</v>
      </c>
      <c r="C41" s="2" t="s">
        <v>12</v>
      </c>
      <c r="D41" s="2" t="s">
        <v>86</v>
      </c>
    </row>
    <row r="42" spans="1:4" ht="42" x14ac:dyDescent="0.15">
      <c r="A42" s="4">
        <f t="shared" si="0"/>
        <v>41</v>
      </c>
      <c r="B42" s="2" t="s">
        <v>43</v>
      </c>
      <c r="C42" s="2" t="s">
        <v>12</v>
      </c>
      <c r="D42" s="2" t="s">
        <v>79</v>
      </c>
    </row>
    <row r="43" spans="1:4" ht="28" x14ac:dyDescent="0.15">
      <c r="A43" s="4">
        <f t="shared" si="0"/>
        <v>42</v>
      </c>
      <c r="B43" s="2" t="s">
        <v>44</v>
      </c>
      <c r="C43" s="2" t="s">
        <v>12</v>
      </c>
      <c r="D43" s="2" t="s">
        <v>80</v>
      </c>
    </row>
  </sheetData>
  <autoFilter ref="A1:D43" xr:uid="{A14B0869-E158-BA4C-93FD-599ED04003D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KienNT</cp:lastModifiedBy>
  <dcterms:created xsi:type="dcterms:W3CDTF">2021-07-20T01:09:05Z</dcterms:created>
  <dcterms:modified xsi:type="dcterms:W3CDTF">2021-12-31T09:13:46Z</dcterms:modified>
</cp:coreProperties>
</file>