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fNirsStudie/fNirs Studie/"/>
    </mc:Choice>
  </mc:AlternateContent>
  <xr:revisionPtr revIDLastSave="17" documentId="8_{0E4438FF-46B7-45FE-A9C5-5066D04DE31D}" xr6:coauthVersionLast="47" xr6:coauthVersionMax="47" xr10:uidLastSave="{731CAF9C-83E2-47F7-A984-E7189E5B89AC}"/>
  <bookViews>
    <workbookView minimized="1" xWindow="384" yWindow="384" windowWidth="17280" windowHeight="8928" xr2:uid="{182AA0C2-E779-4B40-9A14-473C0B167BD3}"/>
  </bookViews>
  <sheets>
    <sheet name="Results" sheetId="2" r:id="rId1"/>
    <sheet name="Contrasts Macroconditions" sheetId="3" r:id="rId2"/>
    <sheet name="Contrasts Macro Conditions p-Va" sheetId="4" r:id="rId3"/>
    <sheet name="ROI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6" i="2" l="1"/>
</calcChain>
</file>

<file path=xl/sharedStrings.xml><?xml version="1.0" encoding="utf-8"?>
<sst xmlns="http://schemas.openxmlformats.org/spreadsheetml/2006/main" count="421" uniqueCount="27">
  <si>
    <t>ROI</t>
  </si>
  <si>
    <t>type</t>
  </si>
  <si>
    <t>Contrast</t>
  </si>
  <si>
    <t>Beta</t>
  </si>
  <si>
    <t>SE</t>
  </si>
  <si>
    <t>DF</t>
  </si>
  <si>
    <t>T</t>
  </si>
  <si>
    <t>p</t>
  </si>
  <si>
    <t>q</t>
  </si>
  <si>
    <t>power</t>
  </si>
  <si>
    <t>r_mPFC</t>
  </si>
  <si>
    <t>hbo</t>
  </si>
  <si>
    <t>PDF:group_G-Video:group_G</t>
  </si>
  <si>
    <t>hbr</t>
  </si>
  <si>
    <t>l_mPFC</t>
  </si>
  <si>
    <t>r_lPFC</t>
  </si>
  <si>
    <t>l_lPFC</t>
  </si>
  <si>
    <t>source</t>
  </si>
  <si>
    <t>detector</t>
  </si>
  <si>
    <t>cond</t>
  </si>
  <si>
    <t>beta</t>
  </si>
  <si>
    <t>se</t>
  </si>
  <si>
    <t>tstat</t>
  </si>
  <si>
    <t>dfe</t>
  </si>
  <si>
    <t>PDF:group_G</t>
  </si>
  <si>
    <t>Video:group_G</t>
  </si>
  <si>
    <t>ShortSeperation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</si>
</sst>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0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6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8D456-92B7-F34A-AFC4-05E7E95F9750}" name="Tabelle1" displayName="Tabelle1" ref="A1:J9" totalsRowShown="0">
  <autoFilter ref="A1:J9" xr:uid="{6CF8D456-92B7-F34A-AFC4-05E7E95F9750}"/>
  <sortState xmlns:xlrd2="http://schemas.microsoft.com/office/spreadsheetml/2017/richdata2" ref="A2:J9">
    <sortCondition ref="A1:A9"/>
  </sortState>
  <tableColumns count="10">
    <tableColumn id="1" xr3:uid="{8CD7E57C-1856-794F-B8AE-F25EA6AB6702}" name="ROI"/>
    <tableColumn id="2" xr3:uid="{694D3460-6289-E141-AF4A-3F395B70A033}" name="type"/>
    <tableColumn id="3" xr3:uid="{DFFF2C55-DC0E-6847-89E4-B9B8CD399E2A}" name="Contrast"/>
    <tableColumn id="4" xr3:uid="{EFDA87DE-40BE-1D47-BF48-59151C932D43}" name="Beta" dataDxfId="5"/>
    <tableColumn id="5" xr3:uid="{6403B530-23CE-7941-8C01-381137BE7F61}" name="SE" dataDxfId="4"/>
    <tableColumn id="6" xr3:uid="{6D379546-B8BC-A842-B074-303813B7C3DC}" name="DF"/>
    <tableColumn id="7" xr3:uid="{799081B3-8D96-0C48-AD5C-1ADC314156F9}" name="T" dataDxfId="3"/>
    <tableColumn id="8" xr3:uid="{F14FD375-C5F4-6F4B-AF52-288BAB4E2451}" name="p" dataDxfId="2"/>
    <tableColumn id="9" xr3:uid="{C7BA6A5E-32F7-C640-AE18-2923F346A095}" name="q" dataDxfId="1"/>
    <tableColumn id="10" xr3:uid="{76300A70-84A0-944F-B8F8-7B57E33039A3}" name="pow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6B40-4C48-4AAF-9F83-FAEB21DE2AB4}">
  <dimension ref="A1:M89"/>
  <sheetViews>
    <sheetView tabSelected="1" topLeftCell="H65" workbookViewId="0">
      <selection activeCell="J70" sqref="J70"/>
    </sheetView>
  </sheetViews>
  <sheetFormatPr defaultColWidth="11.5546875" defaultRowHeight="14.4" x14ac:dyDescent="0.3"/>
  <cols>
    <col min="4" max="4" width="14.33203125" bestFit="1" customWidth="1"/>
    <col min="13" max="13" width="12" bestFit="1" customWidth="1"/>
  </cols>
  <sheetData>
    <row r="1" spans="1:11" x14ac:dyDescent="0.3">
      <c r="A1" t="s">
        <v>17</v>
      </c>
      <c r="B1" t="s">
        <v>18</v>
      </c>
      <c r="C1" t="s">
        <v>1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</v>
      </c>
      <c r="C2" t="s">
        <v>11</v>
      </c>
      <c r="D2" t="s">
        <v>24</v>
      </c>
      <c r="E2">
        <v>1.8431738956196699</v>
      </c>
      <c r="F2">
        <v>2.2108122621456201</v>
      </c>
      <c r="G2">
        <v>0.833708916482508</v>
      </c>
      <c r="H2">
        <v>56</v>
      </c>
      <c r="I2">
        <v>0.407987135321846</v>
      </c>
      <c r="J2">
        <v>0.718057358166448</v>
      </c>
      <c r="K2">
        <v>0.40235118505525902</v>
      </c>
    </row>
    <row r="3" spans="1:11" x14ac:dyDescent="0.3">
      <c r="A3">
        <v>1</v>
      </c>
      <c r="B3">
        <v>1</v>
      </c>
      <c r="C3" t="s">
        <v>11</v>
      </c>
      <c r="D3" t="s">
        <v>25</v>
      </c>
      <c r="E3">
        <v>0.162277047036992</v>
      </c>
      <c r="F3">
        <v>2.1322889561862399</v>
      </c>
      <c r="G3">
        <v>7.6104622952808898E-2</v>
      </c>
      <c r="H3">
        <v>56</v>
      </c>
      <c r="I3">
        <v>0.93960710473277997</v>
      </c>
      <c r="J3">
        <v>0.98337928141959197</v>
      </c>
      <c r="K3">
        <v>0.78757544984449201</v>
      </c>
    </row>
    <row r="4" spans="1:11" x14ac:dyDescent="0.3">
      <c r="A4">
        <v>1</v>
      </c>
      <c r="B4">
        <v>1</v>
      </c>
      <c r="C4" t="s">
        <v>13</v>
      </c>
      <c r="D4" t="s">
        <v>24</v>
      </c>
      <c r="E4">
        <v>1.81705972059037</v>
      </c>
      <c r="F4">
        <v>1.5766755313540799</v>
      </c>
      <c r="G4">
        <v>1.1524626877604001</v>
      </c>
      <c r="H4">
        <v>56</v>
      </c>
      <c r="I4">
        <v>0.25402698061180801</v>
      </c>
      <c r="J4">
        <v>0.61388257794588597</v>
      </c>
      <c r="K4">
        <v>0.35931964693764101</v>
      </c>
    </row>
    <row r="5" spans="1:11" x14ac:dyDescent="0.3">
      <c r="A5">
        <v>1</v>
      </c>
      <c r="B5">
        <v>1</v>
      </c>
      <c r="C5" t="s">
        <v>13</v>
      </c>
      <c r="D5" t="s">
        <v>25</v>
      </c>
      <c r="E5">
        <v>0.24153695861815799</v>
      </c>
      <c r="F5">
        <v>1.5677626350031999</v>
      </c>
      <c r="G5">
        <v>0.15406475012568799</v>
      </c>
      <c r="H5">
        <v>56</v>
      </c>
      <c r="I5">
        <v>0.87811256871483301</v>
      </c>
      <c r="J5">
        <v>0.96965457707714497</v>
      </c>
      <c r="K5">
        <v>0.684902563640294</v>
      </c>
    </row>
    <row r="6" spans="1:11" x14ac:dyDescent="0.3">
      <c r="A6">
        <v>1</v>
      </c>
      <c r="B6">
        <v>3</v>
      </c>
      <c r="C6" t="s">
        <v>11</v>
      </c>
      <c r="D6" t="s">
        <v>24</v>
      </c>
      <c r="E6">
        <v>-4.1286234744535504</v>
      </c>
      <c r="F6">
        <v>4.4502532924381901</v>
      </c>
      <c r="G6">
        <v>-0.92772775011904396</v>
      </c>
      <c r="H6">
        <v>56</v>
      </c>
      <c r="I6">
        <v>0.35753026502275698</v>
      </c>
      <c r="J6">
        <v>0.66806884369911601</v>
      </c>
      <c r="K6">
        <v>0.38738040402712498</v>
      </c>
    </row>
    <row r="7" spans="1:11" x14ac:dyDescent="0.3">
      <c r="A7">
        <v>1</v>
      </c>
      <c r="B7">
        <v>3</v>
      </c>
      <c r="C7" t="s">
        <v>11</v>
      </c>
      <c r="D7" t="s">
        <v>25</v>
      </c>
      <c r="E7">
        <v>7.0363960232659597</v>
      </c>
      <c r="F7">
        <v>4.4362104902586896</v>
      </c>
      <c r="G7">
        <v>1.58612762823516</v>
      </c>
      <c r="H7">
        <v>56</v>
      </c>
      <c r="I7">
        <v>0.11834154574033</v>
      </c>
      <c r="J7">
        <v>0.43370789967102702</v>
      </c>
      <c r="K7">
        <v>0.32410317266456601</v>
      </c>
    </row>
    <row r="8" spans="1:11" x14ac:dyDescent="0.3">
      <c r="A8">
        <v>1</v>
      </c>
      <c r="B8">
        <v>3</v>
      </c>
      <c r="C8" t="s">
        <v>13</v>
      </c>
      <c r="D8" t="s">
        <v>24</v>
      </c>
      <c r="E8">
        <v>3.4471319417513899</v>
      </c>
      <c r="F8">
        <v>2.20261374671608</v>
      </c>
      <c r="G8">
        <v>1.5650188086271499</v>
      </c>
      <c r="H8">
        <v>56</v>
      </c>
      <c r="I8">
        <v>0.123212471497451</v>
      </c>
      <c r="J8">
        <v>0.43370789967102702</v>
      </c>
      <c r="K8">
        <v>0.32543052289816099</v>
      </c>
    </row>
    <row r="9" spans="1:11" x14ac:dyDescent="0.3">
      <c r="A9">
        <v>1</v>
      </c>
      <c r="B9">
        <v>3</v>
      </c>
      <c r="C9" t="s">
        <v>13</v>
      </c>
      <c r="D9" t="s">
        <v>25</v>
      </c>
      <c r="E9">
        <v>0.130505354584943</v>
      </c>
      <c r="F9">
        <v>2.21481753359779</v>
      </c>
      <c r="G9">
        <v>5.8923749972733502E-2</v>
      </c>
      <c r="H9">
        <v>56</v>
      </c>
      <c r="I9">
        <v>0.95322260928413105</v>
      </c>
      <c r="J9">
        <v>0.98337928141959197</v>
      </c>
      <c r="K9">
        <v>0.81856118480346995</v>
      </c>
    </row>
    <row r="10" spans="1:11" x14ac:dyDescent="0.3">
      <c r="A10">
        <v>2</v>
      </c>
      <c r="B10">
        <v>1</v>
      </c>
      <c r="C10" t="s">
        <v>11</v>
      </c>
      <c r="D10" t="s">
        <v>24</v>
      </c>
      <c r="E10">
        <v>10.24609379778</v>
      </c>
      <c r="F10">
        <v>5.0776497069818403</v>
      </c>
      <c r="G10">
        <v>2.0178811830385799</v>
      </c>
      <c r="H10">
        <v>56</v>
      </c>
      <c r="I10">
        <v>4.84045585198482E-2</v>
      </c>
      <c r="J10">
        <v>0.26669304166946201</v>
      </c>
      <c r="K10">
        <v>0.308151586547804</v>
      </c>
    </row>
    <row r="11" spans="1:11" x14ac:dyDescent="0.3">
      <c r="A11">
        <v>2</v>
      </c>
      <c r="B11">
        <v>1</v>
      </c>
      <c r="C11" t="s">
        <v>11</v>
      </c>
      <c r="D11" t="s">
        <v>25</v>
      </c>
      <c r="E11">
        <v>-1.84017062814407</v>
      </c>
      <c r="F11">
        <v>5.0398436461049601</v>
      </c>
      <c r="G11">
        <v>-0.36512454698197699</v>
      </c>
      <c r="H11">
        <v>56</v>
      </c>
      <c r="I11">
        <v>0.71639385801625799</v>
      </c>
      <c r="J11">
        <v>0.86599357709694202</v>
      </c>
      <c r="K11">
        <v>0.536675322787318</v>
      </c>
    </row>
    <row r="12" spans="1:11" x14ac:dyDescent="0.3">
      <c r="A12">
        <v>2</v>
      </c>
      <c r="B12">
        <v>1</v>
      </c>
      <c r="C12" t="s">
        <v>13</v>
      </c>
      <c r="D12" t="s">
        <v>24</v>
      </c>
      <c r="E12">
        <v>1.87812871656117</v>
      </c>
      <c r="F12">
        <v>2.54641429556687</v>
      </c>
      <c r="G12">
        <v>0.737558189109631</v>
      </c>
      <c r="H12">
        <v>56</v>
      </c>
      <c r="I12">
        <v>0.46386234285498901</v>
      </c>
      <c r="J12">
        <v>0.75284153044648305</v>
      </c>
      <c r="K12">
        <v>0.420375862814165</v>
      </c>
    </row>
    <row r="13" spans="1:11" x14ac:dyDescent="0.3">
      <c r="A13">
        <v>2</v>
      </c>
      <c r="B13">
        <v>1</v>
      </c>
      <c r="C13" t="s">
        <v>13</v>
      </c>
      <c r="D13" t="s">
        <v>25</v>
      </c>
      <c r="E13">
        <v>-0.56569009844658502</v>
      </c>
      <c r="F13">
        <v>2.5613936461635598</v>
      </c>
      <c r="G13">
        <v>-0.220852464162966</v>
      </c>
      <c r="H13">
        <v>56</v>
      </c>
      <c r="I13">
        <v>0.82601057686193702</v>
      </c>
      <c r="J13">
        <v>0.95643329952434797</v>
      </c>
      <c r="K13">
        <v>0.62462837015398698</v>
      </c>
    </row>
    <row r="14" spans="1:11" x14ac:dyDescent="0.3">
      <c r="A14">
        <v>2</v>
      </c>
      <c r="B14">
        <v>2</v>
      </c>
      <c r="C14" t="s">
        <v>11</v>
      </c>
      <c r="D14" t="s">
        <v>24</v>
      </c>
      <c r="E14">
        <v>10.8377358013314</v>
      </c>
      <c r="F14">
        <v>6.64982666860175</v>
      </c>
      <c r="G14">
        <v>1.62977718690077</v>
      </c>
      <c r="H14">
        <v>56</v>
      </c>
      <c r="I14">
        <v>0.108761392797895</v>
      </c>
      <c r="J14">
        <v>0.425689056300395</v>
      </c>
      <c r="K14">
        <v>0.321453835303113</v>
      </c>
    </row>
    <row r="15" spans="1:11" x14ac:dyDescent="0.3">
      <c r="A15">
        <v>2</v>
      </c>
      <c r="B15">
        <v>2</v>
      </c>
      <c r="C15" t="s">
        <v>11</v>
      </c>
      <c r="D15" t="s">
        <v>25</v>
      </c>
      <c r="E15">
        <v>-5.1897491947015002</v>
      </c>
      <c r="F15">
        <v>6.6524640225738496</v>
      </c>
      <c r="G15">
        <v>-0.78012435348633102</v>
      </c>
      <c r="H15">
        <v>56</v>
      </c>
      <c r="I15">
        <v>0.43860267609166598</v>
      </c>
      <c r="J15">
        <v>0.74225068261666505</v>
      </c>
      <c r="K15">
        <v>0.41201382288678201</v>
      </c>
    </row>
    <row r="16" spans="1:11" x14ac:dyDescent="0.3">
      <c r="A16">
        <v>2</v>
      </c>
      <c r="B16">
        <v>2</v>
      </c>
      <c r="C16" t="s">
        <v>13</v>
      </c>
      <c r="D16" t="s">
        <v>24</v>
      </c>
      <c r="E16">
        <v>3.9184478696745302</v>
      </c>
      <c r="F16">
        <v>2.81176864005243</v>
      </c>
      <c r="G16">
        <v>1.39358829665355</v>
      </c>
      <c r="H16">
        <v>56</v>
      </c>
      <c r="I16">
        <v>0.168948329636182</v>
      </c>
      <c r="J16">
        <v>0.53098046457085901</v>
      </c>
      <c r="K16">
        <v>0.33747495326542998</v>
      </c>
    </row>
    <row r="17" spans="1:11" x14ac:dyDescent="0.3">
      <c r="A17">
        <v>2</v>
      </c>
      <c r="B17">
        <v>2</v>
      </c>
      <c r="C17" t="s">
        <v>13</v>
      </c>
      <c r="D17" t="s">
        <v>25</v>
      </c>
      <c r="E17">
        <v>-1.52591402258013</v>
      </c>
      <c r="F17">
        <v>2.8461950406178298</v>
      </c>
      <c r="G17">
        <v>-0.53612419416235702</v>
      </c>
      <c r="H17">
        <v>56</v>
      </c>
      <c r="I17">
        <v>0.59399599738199604</v>
      </c>
      <c r="J17">
        <v>0.78444050274652499</v>
      </c>
      <c r="K17">
        <v>0.47095829800529099</v>
      </c>
    </row>
    <row r="18" spans="1:11" x14ac:dyDescent="0.3">
      <c r="A18">
        <v>2</v>
      </c>
      <c r="B18">
        <v>4</v>
      </c>
      <c r="C18" t="s">
        <v>11</v>
      </c>
      <c r="D18" t="s">
        <v>24</v>
      </c>
      <c r="E18">
        <v>7.6644613823110896</v>
      </c>
      <c r="F18">
        <v>4.2422505283701097</v>
      </c>
      <c r="G18">
        <v>1.8066970187297799</v>
      </c>
      <c r="H18">
        <v>56</v>
      </c>
      <c r="I18">
        <v>7.6183349990129198E-2</v>
      </c>
      <c r="J18">
        <v>0.33707404408289698</v>
      </c>
      <c r="K18">
        <v>0.31188472624816999</v>
      </c>
    </row>
    <row r="19" spans="1:11" x14ac:dyDescent="0.3">
      <c r="A19">
        <v>2</v>
      </c>
      <c r="B19">
        <v>4</v>
      </c>
      <c r="C19" t="s">
        <v>11</v>
      </c>
      <c r="D19" t="s">
        <v>25</v>
      </c>
      <c r="E19">
        <v>0.47210136547378601</v>
      </c>
      <c r="F19">
        <v>4.2161458264584804</v>
      </c>
      <c r="G19">
        <v>0.111974629176986</v>
      </c>
      <c r="H19">
        <v>56</v>
      </c>
      <c r="I19">
        <v>0.91124392872834503</v>
      </c>
      <c r="J19">
        <v>0.97792031375724897</v>
      </c>
      <c r="K19">
        <v>0.73430217497214501</v>
      </c>
    </row>
    <row r="20" spans="1:11" x14ac:dyDescent="0.3">
      <c r="A20">
        <v>2</v>
      </c>
      <c r="B20">
        <v>4</v>
      </c>
      <c r="C20" t="s">
        <v>13</v>
      </c>
      <c r="D20" t="s">
        <v>24</v>
      </c>
      <c r="E20">
        <v>2.92269919512764</v>
      </c>
      <c r="F20">
        <v>2.05129323803714</v>
      </c>
      <c r="G20">
        <v>1.4248080873724001</v>
      </c>
      <c r="H20">
        <v>56</v>
      </c>
      <c r="I20">
        <v>0.15976220697179799</v>
      </c>
      <c r="J20">
        <v>0.52070645235252799</v>
      </c>
      <c r="K20">
        <v>0.33509859871335401</v>
      </c>
    </row>
    <row r="21" spans="1:11" x14ac:dyDescent="0.3">
      <c r="A21">
        <v>2</v>
      </c>
      <c r="B21">
        <v>4</v>
      </c>
      <c r="C21" t="s">
        <v>13</v>
      </c>
      <c r="D21" t="s">
        <v>25</v>
      </c>
      <c r="E21">
        <v>2.3058055935596502</v>
      </c>
      <c r="F21">
        <v>2.07023509686032</v>
      </c>
      <c r="G21">
        <v>1.11378924889091</v>
      </c>
      <c r="H21">
        <v>56</v>
      </c>
      <c r="I21">
        <v>0.27012739422815402</v>
      </c>
      <c r="J21">
        <v>0.61388257794588597</v>
      </c>
      <c r="K21">
        <v>0.36351929996953197</v>
      </c>
    </row>
    <row r="22" spans="1:11" x14ac:dyDescent="0.3">
      <c r="A22">
        <v>3</v>
      </c>
      <c r="B22">
        <v>2</v>
      </c>
      <c r="C22" t="s">
        <v>11</v>
      </c>
      <c r="D22" t="s">
        <v>24</v>
      </c>
      <c r="E22">
        <v>31.953038359357201</v>
      </c>
      <c r="F22">
        <v>6.1250678318123102</v>
      </c>
      <c r="G22">
        <v>5.2167648157951598</v>
      </c>
      <c r="H22">
        <v>56</v>
      </c>
      <c r="I22" s="2">
        <v>2.7416231884195401E-6</v>
      </c>
      <c r="J22">
        <v>2.4126284058091901E-4</v>
      </c>
      <c r="K22">
        <v>0.99531694536712101</v>
      </c>
    </row>
    <row r="23" spans="1:11" x14ac:dyDescent="0.3">
      <c r="A23">
        <v>3</v>
      </c>
      <c r="B23">
        <v>2</v>
      </c>
      <c r="C23" t="s">
        <v>11</v>
      </c>
      <c r="D23" t="s">
        <v>25</v>
      </c>
      <c r="E23">
        <v>-15.4592313772238</v>
      </c>
      <c r="F23">
        <v>6.1098005591491198</v>
      </c>
      <c r="G23">
        <v>-2.5302350260966202</v>
      </c>
      <c r="H23">
        <v>56</v>
      </c>
      <c r="I23">
        <v>1.42375770675364E-2</v>
      </c>
      <c r="J23">
        <v>0.13921186466035601</v>
      </c>
      <c r="K23">
        <v>0.50331250027817898</v>
      </c>
    </row>
    <row r="24" spans="1:11" x14ac:dyDescent="0.3">
      <c r="A24">
        <v>3</v>
      </c>
      <c r="B24">
        <v>2</v>
      </c>
      <c r="C24" t="s">
        <v>13</v>
      </c>
      <c r="D24" t="s">
        <v>24</v>
      </c>
      <c r="E24">
        <v>6.9273311982636203</v>
      </c>
      <c r="F24">
        <v>3.01567608263105</v>
      </c>
      <c r="G24">
        <v>2.2971071854042799</v>
      </c>
      <c r="H24">
        <v>56</v>
      </c>
      <c r="I24">
        <v>2.5373623169993701E-2</v>
      </c>
      <c r="J24">
        <v>0.186073236579954</v>
      </c>
      <c r="K24">
        <v>0.411497099390918</v>
      </c>
    </row>
    <row r="25" spans="1:11" x14ac:dyDescent="0.3">
      <c r="A25">
        <v>3</v>
      </c>
      <c r="B25">
        <v>2</v>
      </c>
      <c r="C25" t="s">
        <v>13</v>
      </c>
      <c r="D25" t="s">
        <v>25</v>
      </c>
      <c r="E25">
        <v>4.0980925784117099</v>
      </c>
      <c r="F25">
        <v>3.0502321993624499</v>
      </c>
      <c r="G25">
        <v>1.34353462640263</v>
      </c>
      <c r="H25">
        <v>56</v>
      </c>
      <c r="I25">
        <v>0.18451799297462401</v>
      </c>
      <c r="J25">
        <v>0.55991666833678899</v>
      </c>
      <c r="K25">
        <v>0.34147695730355299</v>
      </c>
    </row>
    <row r="26" spans="1:11" x14ac:dyDescent="0.3">
      <c r="A26">
        <v>3</v>
      </c>
      <c r="B26">
        <v>5</v>
      </c>
      <c r="C26" t="s">
        <v>11</v>
      </c>
      <c r="D26" t="s">
        <v>24</v>
      </c>
      <c r="E26">
        <v>12.363418881181399</v>
      </c>
      <c r="F26">
        <v>5.8958151241607997</v>
      </c>
      <c r="G26">
        <v>2.0969821171150098</v>
      </c>
      <c r="H26">
        <v>56</v>
      </c>
      <c r="I26">
        <v>4.0523392722999797E-2</v>
      </c>
      <c r="J26">
        <v>0.25471846854456998</v>
      </c>
      <c r="K26">
        <v>0.33629494665687498</v>
      </c>
    </row>
    <row r="27" spans="1:11" x14ac:dyDescent="0.3">
      <c r="A27">
        <v>3</v>
      </c>
      <c r="B27">
        <v>5</v>
      </c>
      <c r="C27" t="s">
        <v>11</v>
      </c>
      <c r="D27" t="s">
        <v>25</v>
      </c>
      <c r="E27">
        <v>-5.4323917018874699</v>
      </c>
      <c r="F27">
        <v>5.94061133659888</v>
      </c>
      <c r="G27">
        <v>-0.91444994363115795</v>
      </c>
      <c r="H27">
        <v>56</v>
      </c>
      <c r="I27">
        <v>0.36440118747224498</v>
      </c>
      <c r="J27">
        <v>0.66806884369911601</v>
      </c>
      <c r="K27">
        <v>0.38935756884762401</v>
      </c>
    </row>
    <row r="28" spans="1:11" x14ac:dyDescent="0.3">
      <c r="A28">
        <v>3</v>
      </c>
      <c r="B28">
        <v>5</v>
      </c>
      <c r="C28" t="s">
        <v>13</v>
      </c>
      <c r="D28" t="s">
        <v>24</v>
      </c>
      <c r="E28">
        <v>3.04803040059153</v>
      </c>
      <c r="F28">
        <v>3.0603959496625199</v>
      </c>
      <c r="G28">
        <v>0.99595949371441495</v>
      </c>
      <c r="H28">
        <v>56</v>
      </c>
      <c r="I28">
        <v>0.32355402132115102</v>
      </c>
      <c r="J28">
        <v>0.63713627770676695</v>
      </c>
      <c r="K28">
        <v>0.37784654819687702</v>
      </c>
    </row>
    <row r="29" spans="1:11" x14ac:dyDescent="0.3">
      <c r="A29">
        <v>3</v>
      </c>
      <c r="B29">
        <v>5</v>
      </c>
      <c r="C29" t="s">
        <v>13</v>
      </c>
      <c r="D29" t="s">
        <v>25</v>
      </c>
      <c r="E29">
        <v>1.2148625650176099</v>
      </c>
      <c r="F29">
        <v>3.05566588121635</v>
      </c>
      <c r="G29">
        <v>0.39757702976806503</v>
      </c>
      <c r="H29">
        <v>56</v>
      </c>
      <c r="I29">
        <v>0.69245346620763404</v>
      </c>
      <c r="J29">
        <v>0.85825218346861698</v>
      </c>
      <c r="K29">
        <v>0.521827333438448</v>
      </c>
    </row>
    <row r="30" spans="1:11" x14ac:dyDescent="0.3">
      <c r="A30">
        <v>4</v>
      </c>
      <c r="B30">
        <v>1</v>
      </c>
      <c r="C30" t="s">
        <v>11</v>
      </c>
      <c r="D30" t="s">
        <v>24</v>
      </c>
      <c r="E30">
        <v>4.9664463282638396</v>
      </c>
      <c r="F30">
        <v>4.6623977306429296</v>
      </c>
      <c r="G30">
        <v>1.0652129258777301</v>
      </c>
      <c r="H30">
        <v>56</v>
      </c>
      <c r="I30">
        <v>0.29135094896887098</v>
      </c>
      <c r="J30">
        <v>0.61388257794588597</v>
      </c>
      <c r="K30">
        <v>0.36912939175715098</v>
      </c>
    </row>
    <row r="31" spans="1:11" x14ac:dyDescent="0.3">
      <c r="A31">
        <v>4</v>
      </c>
      <c r="B31">
        <v>1</v>
      </c>
      <c r="C31" t="s">
        <v>11</v>
      </c>
      <c r="D31" t="s">
        <v>25</v>
      </c>
      <c r="E31">
        <v>-6.0119436286943699</v>
      </c>
      <c r="F31">
        <v>4.6322218052257398</v>
      </c>
      <c r="G31">
        <v>-1.29785314293718</v>
      </c>
      <c r="H31">
        <v>56</v>
      </c>
      <c r="I31">
        <v>0.19965827700365499</v>
      </c>
      <c r="J31">
        <v>0.56463698735630996</v>
      </c>
      <c r="K31">
        <v>0.34535165033674298</v>
      </c>
    </row>
    <row r="32" spans="1:11" x14ac:dyDescent="0.3">
      <c r="A32">
        <v>4</v>
      </c>
      <c r="B32">
        <v>1</v>
      </c>
      <c r="C32" t="s">
        <v>13</v>
      </c>
      <c r="D32" t="s">
        <v>24</v>
      </c>
      <c r="E32">
        <v>2.1265445488846999</v>
      </c>
      <c r="F32">
        <v>1.97015126349535</v>
      </c>
      <c r="G32">
        <v>1.07938135933374</v>
      </c>
      <c r="H32">
        <v>56</v>
      </c>
      <c r="I32">
        <v>0.28504488060779898</v>
      </c>
      <c r="J32">
        <v>0.61388257794588597</v>
      </c>
      <c r="K32">
        <v>0.36745259163264299</v>
      </c>
    </row>
    <row r="33" spans="1:11" x14ac:dyDescent="0.3">
      <c r="A33">
        <v>4</v>
      </c>
      <c r="B33">
        <v>1</v>
      </c>
      <c r="C33" t="s">
        <v>13</v>
      </c>
      <c r="D33" t="s">
        <v>25</v>
      </c>
      <c r="E33">
        <v>-1.0507855434500299</v>
      </c>
      <c r="F33">
        <v>1.9773974735231501</v>
      </c>
      <c r="G33">
        <v>-0.531398243155351</v>
      </c>
      <c r="H33">
        <v>56</v>
      </c>
      <c r="I33">
        <v>0.59724447368201306</v>
      </c>
      <c r="J33">
        <v>0.78444050274652499</v>
      </c>
      <c r="K33">
        <v>0.47242559564127401</v>
      </c>
    </row>
    <row r="34" spans="1:11" x14ac:dyDescent="0.3">
      <c r="A34">
        <v>4</v>
      </c>
      <c r="B34">
        <v>3</v>
      </c>
      <c r="C34" t="s">
        <v>11</v>
      </c>
      <c r="D34" t="s">
        <v>24</v>
      </c>
      <c r="E34">
        <v>-2.3091684038628002</v>
      </c>
      <c r="F34">
        <v>4.92806062026603</v>
      </c>
      <c r="G34">
        <v>-0.46857548674759297</v>
      </c>
      <c r="H34">
        <v>56</v>
      </c>
      <c r="I34">
        <v>0.64119201590270503</v>
      </c>
      <c r="J34">
        <v>0.82977790293291198</v>
      </c>
      <c r="K34">
        <v>0.49356485296321601</v>
      </c>
    </row>
    <row r="35" spans="1:11" x14ac:dyDescent="0.3">
      <c r="A35">
        <v>4</v>
      </c>
      <c r="B35">
        <v>3</v>
      </c>
      <c r="C35" t="s">
        <v>11</v>
      </c>
      <c r="D35" t="s">
        <v>25</v>
      </c>
      <c r="E35">
        <v>-0.36032572318245099</v>
      </c>
      <c r="F35">
        <v>4.9206759562983899</v>
      </c>
      <c r="G35">
        <v>-7.3226875003065406E-2</v>
      </c>
      <c r="H35">
        <v>56</v>
      </c>
      <c r="I35">
        <v>0.941886511350432</v>
      </c>
      <c r="J35">
        <v>0.98337928141959197</v>
      </c>
      <c r="K35">
        <v>0.79246736785340299</v>
      </c>
    </row>
    <row r="36" spans="1:11" x14ac:dyDescent="0.3">
      <c r="A36">
        <v>4</v>
      </c>
      <c r="B36">
        <v>3</v>
      </c>
      <c r="C36" t="s">
        <v>13</v>
      </c>
      <c r="D36" t="s">
        <v>24</v>
      </c>
      <c r="E36">
        <v>1.67601390089293</v>
      </c>
      <c r="F36">
        <v>2.2023355581870301</v>
      </c>
      <c r="G36">
        <v>0.76101659198229799</v>
      </c>
      <c r="H36">
        <v>56</v>
      </c>
      <c r="I36">
        <v>0.44983991551322799</v>
      </c>
      <c r="J36">
        <v>0.74690401066347201</v>
      </c>
      <c r="K36">
        <v>0.415687452310601</v>
      </c>
    </row>
    <row r="37" spans="1:11" x14ac:dyDescent="0.3">
      <c r="A37">
        <v>4</v>
      </c>
      <c r="B37">
        <v>3</v>
      </c>
      <c r="C37" t="s">
        <v>13</v>
      </c>
      <c r="D37" t="s">
        <v>25</v>
      </c>
      <c r="E37">
        <v>-0.91671492118630904</v>
      </c>
      <c r="F37">
        <v>2.21627500002085</v>
      </c>
      <c r="G37">
        <v>-0.41362868830704003</v>
      </c>
      <c r="H37">
        <v>56</v>
      </c>
      <c r="I37">
        <v>0.68072586903950905</v>
      </c>
      <c r="J37">
        <v>0.85825218346861698</v>
      </c>
      <c r="K37">
        <v>0.51496535365685503</v>
      </c>
    </row>
    <row r="38" spans="1:11" x14ac:dyDescent="0.3">
      <c r="A38">
        <v>4</v>
      </c>
      <c r="B38">
        <v>4</v>
      </c>
      <c r="C38" t="s">
        <v>11</v>
      </c>
      <c r="D38" t="s">
        <v>24</v>
      </c>
      <c r="E38">
        <v>4.1764609643626196</v>
      </c>
      <c r="F38">
        <v>4.0990674872176003</v>
      </c>
      <c r="G38">
        <v>1.01888075211895</v>
      </c>
      <c r="H38">
        <v>56</v>
      </c>
      <c r="I38">
        <v>0.31264133640987501</v>
      </c>
      <c r="J38">
        <v>0.63713627770676695</v>
      </c>
      <c r="K38">
        <v>0.37486139234480098</v>
      </c>
    </row>
    <row r="39" spans="1:11" x14ac:dyDescent="0.3">
      <c r="A39">
        <v>4</v>
      </c>
      <c r="B39">
        <v>4</v>
      </c>
      <c r="C39" t="s">
        <v>11</v>
      </c>
      <c r="D39" t="s">
        <v>25</v>
      </c>
      <c r="E39">
        <v>-4.0609690824643296</v>
      </c>
      <c r="F39">
        <v>4.0966533696762601</v>
      </c>
      <c r="G39">
        <v>-0.99128940527991405</v>
      </c>
      <c r="H39">
        <v>56</v>
      </c>
      <c r="I39">
        <v>0.325808323827324</v>
      </c>
      <c r="J39">
        <v>0.63713627770676695</v>
      </c>
      <c r="K39">
        <v>0.37846754898309398</v>
      </c>
    </row>
    <row r="40" spans="1:11" x14ac:dyDescent="0.3">
      <c r="A40">
        <v>4</v>
      </c>
      <c r="B40">
        <v>4</v>
      </c>
      <c r="C40" t="s">
        <v>13</v>
      </c>
      <c r="D40" t="s">
        <v>24</v>
      </c>
      <c r="E40">
        <v>4.6433409089827196</v>
      </c>
      <c r="F40">
        <v>1.79165256182851</v>
      </c>
      <c r="G40">
        <v>2.5916525379473399</v>
      </c>
      <c r="H40">
        <v>56</v>
      </c>
      <c r="I40">
        <v>1.2158705473748799E-2</v>
      </c>
      <c r="J40">
        <v>0.13921186466035601</v>
      </c>
      <c r="K40">
        <v>0.52767854890577504</v>
      </c>
    </row>
    <row r="41" spans="1:11" x14ac:dyDescent="0.3">
      <c r="A41">
        <v>4</v>
      </c>
      <c r="B41">
        <v>4</v>
      </c>
      <c r="C41" t="s">
        <v>13</v>
      </c>
      <c r="D41" t="s">
        <v>25</v>
      </c>
      <c r="E41">
        <v>-2.25057511794305</v>
      </c>
      <c r="F41">
        <v>1.78414104476208</v>
      </c>
      <c r="G41">
        <v>-1.2614334077175799</v>
      </c>
      <c r="H41">
        <v>56</v>
      </c>
      <c r="I41">
        <v>0.212382152434586</v>
      </c>
      <c r="J41">
        <v>0.56635240649222995</v>
      </c>
      <c r="K41">
        <v>0.34860507431184001</v>
      </c>
    </row>
    <row r="42" spans="1:11" x14ac:dyDescent="0.3">
      <c r="A42">
        <v>4</v>
      </c>
      <c r="B42">
        <v>6</v>
      </c>
      <c r="C42" t="s">
        <v>11</v>
      </c>
      <c r="D42" t="s">
        <v>24</v>
      </c>
      <c r="E42">
        <v>-1.4983305125026101</v>
      </c>
      <c r="F42">
        <v>7.7861690233654404</v>
      </c>
      <c r="G42">
        <v>-0.19243488139112799</v>
      </c>
      <c r="H42">
        <v>56</v>
      </c>
      <c r="I42">
        <v>0.84809773132092803</v>
      </c>
      <c r="J42">
        <v>0.96925455008105998</v>
      </c>
      <c r="K42">
        <v>0.64813194208678604</v>
      </c>
    </row>
    <row r="43" spans="1:11" x14ac:dyDescent="0.3">
      <c r="A43">
        <v>4</v>
      </c>
      <c r="B43">
        <v>6</v>
      </c>
      <c r="C43" t="s">
        <v>11</v>
      </c>
      <c r="D43" t="s">
        <v>25</v>
      </c>
      <c r="E43">
        <v>-20.5237495236602</v>
      </c>
      <c r="F43">
        <v>7.7681039358880897</v>
      </c>
      <c r="G43">
        <v>-2.64205392886698</v>
      </c>
      <c r="H43">
        <v>56</v>
      </c>
      <c r="I43">
        <v>1.06633727160029E-2</v>
      </c>
      <c r="J43">
        <v>0.13921186466035601</v>
      </c>
      <c r="K43">
        <v>0.54759910764577202</v>
      </c>
    </row>
    <row r="44" spans="1:11" x14ac:dyDescent="0.3">
      <c r="A44">
        <v>4</v>
      </c>
      <c r="B44">
        <v>6</v>
      </c>
      <c r="C44" t="s">
        <v>13</v>
      </c>
      <c r="D44" t="s">
        <v>24</v>
      </c>
      <c r="E44">
        <v>3.5746526563618901</v>
      </c>
      <c r="F44">
        <v>3.7218605014602599</v>
      </c>
      <c r="G44">
        <v>0.96044778007112097</v>
      </c>
      <c r="H44">
        <v>56</v>
      </c>
      <c r="I44">
        <v>0.34095864277494797</v>
      </c>
      <c r="J44">
        <v>0.65226870791729197</v>
      </c>
      <c r="K44">
        <v>0.38268218785812402</v>
      </c>
    </row>
    <row r="45" spans="1:11" x14ac:dyDescent="0.3">
      <c r="A45">
        <v>4</v>
      </c>
      <c r="B45">
        <v>6</v>
      </c>
      <c r="C45" t="s">
        <v>13</v>
      </c>
      <c r="D45" t="s">
        <v>25</v>
      </c>
      <c r="E45">
        <v>-1.3034260864632701</v>
      </c>
      <c r="F45">
        <v>3.73221991274686</v>
      </c>
      <c r="G45">
        <v>-0.34923614281452298</v>
      </c>
      <c r="H45">
        <v>56</v>
      </c>
      <c r="I45">
        <v>0.72822187164970098</v>
      </c>
      <c r="J45">
        <v>0.86599357709694202</v>
      </c>
      <c r="K45">
        <v>0.544468470779083</v>
      </c>
    </row>
    <row r="46" spans="1:11" x14ac:dyDescent="0.3">
      <c r="A46">
        <v>5</v>
      </c>
      <c r="B46">
        <v>2</v>
      </c>
      <c r="C46" t="s">
        <v>11</v>
      </c>
      <c r="D46" t="s">
        <v>24</v>
      </c>
      <c r="E46">
        <v>2.7819015528662199</v>
      </c>
      <c r="F46">
        <v>3.8289034383848199</v>
      </c>
      <c r="G46">
        <v>0.72655307129911195</v>
      </c>
      <c r="H46">
        <v>56</v>
      </c>
      <c r="I46">
        <v>0.47052595652905199</v>
      </c>
      <c r="J46">
        <v>0.75284153044648305</v>
      </c>
      <c r="K46">
        <v>0.42264644735718598</v>
      </c>
    </row>
    <row r="47" spans="1:11" x14ac:dyDescent="0.3">
      <c r="A47">
        <v>5</v>
      </c>
      <c r="B47">
        <v>2</v>
      </c>
      <c r="C47" t="s">
        <v>11</v>
      </c>
      <c r="D47" t="s">
        <v>25</v>
      </c>
      <c r="E47">
        <v>-4.3621108747234301</v>
      </c>
      <c r="F47">
        <v>3.8905220204950202</v>
      </c>
      <c r="G47">
        <v>-1.1212148014441501</v>
      </c>
      <c r="H47">
        <v>56</v>
      </c>
      <c r="I47">
        <v>0.26698149506024799</v>
      </c>
      <c r="J47">
        <v>0.61388257794588597</v>
      </c>
      <c r="K47">
        <v>0.36269528497493297</v>
      </c>
    </row>
    <row r="48" spans="1:11" x14ac:dyDescent="0.3">
      <c r="A48">
        <v>5</v>
      </c>
      <c r="B48">
        <v>2</v>
      </c>
      <c r="C48" t="s">
        <v>13</v>
      </c>
      <c r="D48" t="s">
        <v>24</v>
      </c>
      <c r="E48">
        <v>3.7375716577104798</v>
      </c>
      <c r="F48">
        <v>2.0158927299101701</v>
      </c>
      <c r="G48">
        <v>1.8540528482768199</v>
      </c>
      <c r="H48">
        <v>56</v>
      </c>
      <c r="I48">
        <v>6.9000828083448901E-2</v>
      </c>
      <c r="J48">
        <v>0.33707404408289698</v>
      </c>
      <c r="K48">
        <v>0.30960269568877002</v>
      </c>
    </row>
    <row r="49" spans="1:11" x14ac:dyDescent="0.3">
      <c r="A49">
        <v>5</v>
      </c>
      <c r="B49">
        <v>2</v>
      </c>
      <c r="C49" t="s">
        <v>13</v>
      </c>
      <c r="D49" t="s">
        <v>25</v>
      </c>
      <c r="E49">
        <v>-3.8630956615912197E-2</v>
      </c>
      <c r="F49">
        <v>2.0326229522714101</v>
      </c>
      <c r="G49">
        <v>-1.9005471020950099E-2</v>
      </c>
      <c r="H49">
        <v>56</v>
      </c>
      <c r="I49">
        <v>0.98490429584537198</v>
      </c>
      <c r="J49">
        <v>0.98490429584537198</v>
      </c>
      <c r="K49">
        <v>0.91592381453217597</v>
      </c>
    </row>
    <row r="50" spans="1:11" x14ac:dyDescent="0.3">
      <c r="A50">
        <v>5</v>
      </c>
      <c r="B50">
        <v>4</v>
      </c>
      <c r="C50" t="s">
        <v>11</v>
      </c>
      <c r="D50" t="s">
        <v>24</v>
      </c>
      <c r="E50">
        <v>-3.4459672889504498</v>
      </c>
      <c r="F50">
        <v>5.7246013985964801</v>
      </c>
      <c r="G50">
        <v>-0.60195759477599697</v>
      </c>
      <c r="H50">
        <v>56</v>
      </c>
      <c r="I50">
        <v>0.54963188499047599</v>
      </c>
      <c r="J50">
        <v>0.78012267547035297</v>
      </c>
      <c r="K50">
        <v>0.45204979192657602</v>
      </c>
    </row>
    <row r="51" spans="1:11" x14ac:dyDescent="0.3">
      <c r="A51">
        <v>5</v>
      </c>
      <c r="B51">
        <v>4</v>
      </c>
      <c r="C51" t="s">
        <v>11</v>
      </c>
      <c r="D51" t="s">
        <v>25</v>
      </c>
      <c r="E51">
        <v>0.24629671256795299</v>
      </c>
      <c r="F51">
        <v>5.7017471481495097</v>
      </c>
      <c r="G51">
        <v>4.3196709038191498E-2</v>
      </c>
      <c r="H51">
        <v>56</v>
      </c>
      <c r="I51">
        <v>0.96569838599250601</v>
      </c>
      <c r="J51">
        <v>0.98337928141959197</v>
      </c>
      <c r="K51">
        <v>0.85148798761854705</v>
      </c>
    </row>
    <row r="52" spans="1:11" x14ac:dyDescent="0.3">
      <c r="A52">
        <v>5</v>
      </c>
      <c r="B52">
        <v>4</v>
      </c>
      <c r="C52" t="s">
        <v>13</v>
      </c>
      <c r="D52" t="s">
        <v>24</v>
      </c>
      <c r="E52">
        <v>0.37691269342644801</v>
      </c>
      <c r="F52">
        <v>3.2451322852112501</v>
      </c>
      <c r="G52">
        <v>0.116147096728265</v>
      </c>
      <c r="H52">
        <v>56</v>
      </c>
      <c r="I52">
        <v>0.90795148145750204</v>
      </c>
      <c r="J52">
        <v>0.97792031375724897</v>
      </c>
      <c r="K52">
        <v>0.72886914760005095</v>
      </c>
    </row>
    <row r="53" spans="1:11" x14ac:dyDescent="0.3">
      <c r="A53">
        <v>5</v>
      </c>
      <c r="B53">
        <v>4</v>
      </c>
      <c r="C53" t="s">
        <v>13</v>
      </c>
      <c r="D53" t="s">
        <v>25</v>
      </c>
      <c r="E53">
        <v>2.78119226074302</v>
      </c>
      <c r="F53">
        <v>3.2764754387872701</v>
      </c>
      <c r="G53">
        <v>0.84883659673408995</v>
      </c>
      <c r="H53">
        <v>56</v>
      </c>
      <c r="I53">
        <v>0.39958625659253799</v>
      </c>
      <c r="J53">
        <v>0.71762429755394597</v>
      </c>
      <c r="K53">
        <v>0.39978151416456997</v>
      </c>
    </row>
    <row r="54" spans="1:11" x14ac:dyDescent="0.3">
      <c r="A54">
        <v>5</v>
      </c>
      <c r="B54">
        <v>5</v>
      </c>
      <c r="C54" t="s">
        <v>11</v>
      </c>
      <c r="D54" t="s">
        <v>24</v>
      </c>
      <c r="E54">
        <v>3.17125334299479</v>
      </c>
      <c r="F54">
        <v>5.6577867850592396</v>
      </c>
      <c r="G54">
        <v>0.56051128532613803</v>
      </c>
      <c r="H54">
        <v>56</v>
      </c>
      <c r="I54">
        <v>0.57736646679877801</v>
      </c>
      <c r="J54">
        <v>0.78444050274652499</v>
      </c>
      <c r="K54">
        <v>0.463631623107088</v>
      </c>
    </row>
    <row r="55" spans="1:11" x14ac:dyDescent="0.3">
      <c r="A55">
        <v>5</v>
      </c>
      <c r="B55">
        <v>5</v>
      </c>
      <c r="C55" t="s">
        <v>11</v>
      </c>
      <c r="D55" t="s">
        <v>25</v>
      </c>
      <c r="E55">
        <v>-0.84424055859306602</v>
      </c>
      <c r="F55">
        <v>5.6378708847685104</v>
      </c>
      <c r="G55">
        <v>-0.14974457128379801</v>
      </c>
      <c r="H55">
        <v>56</v>
      </c>
      <c r="I55">
        <v>0.88150416097922302</v>
      </c>
      <c r="J55">
        <v>0.96965457707714497</v>
      </c>
      <c r="K55">
        <v>0.68947936978135205</v>
      </c>
    </row>
    <row r="56" spans="1:11" x14ac:dyDescent="0.3">
      <c r="A56">
        <v>5</v>
      </c>
      <c r="B56">
        <v>5</v>
      </c>
      <c r="C56" t="s">
        <v>13</v>
      </c>
      <c r="D56" t="s">
        <v>24</v>
      </c>
      <c r="E56">
        <v>0.96880200208881695</v>
      </c>
      <c r="F56">
        <v>2.7255718125638202</v>
      </c>
      <c r="G56">
        <v>0.355449083243016</v>
      </c>
      <c r="H56">
        <v>56</v>
      </c>
      <c r="I56">
        <v>0.72358858585304597</v>
      </c>
      <c r="J56">
        <v>0.86599357709694202</v>
      </c>
      <c r="K56">
        <v>0.54137737438172195</v>
      </c>
    </row>
    <row r="57" spans="1:11" x14ac:dyDescent="0.3">
      <c r="A57">
        <v>5</v>
      </c>
      <c r="B57">
        <v>5</v>
      </c>
      <c r="C57" t="s">
        <v>13</v>
      </c>
      <c r="D57" t="s">
        <v>25</v>
      </c>
      <c r="E57">
        <v>1.80230465845111</v>
      </c>
      <c r="F57">
        <v>2.7418756391389798</v>
      </c>
      <c r="G57">
        <v>0.65732545733440995</v>
      </c>
      <c r="H57">
        <v>56</v>
      </c>
      <c r="I57">
        <v>0.51366440268022595</v>
      </c>
      <c r="J57">
        <v>0.76462070658854797</v>
      </c>
      <c r="K57">
        <v>0.438077786827201</v>
      </c>
    </row>
    <row r="58" spans="1:11" x14ac:dyDescent="0.3">
      <c r="A58">
        <v>5</v>
      </c>
      <c r="B58">
        <v>7</v>
      </c>
      <c r="C58" t="s">
        <v>11</v>
      </c>
      <c r="D58" t="s">
        <v>24</v>
      </c>
      <c r="E58">
        <v>4.52812964387837</v>
      </c>
      <c r="F58">
        <v>7.6967271758036402</v>
      </c>
      <c r="G58">
        <v>0.58831884519871502</v>
      </c>
      <c r="H58">
        <v>56</v>
      </c>
      <c r="I58">
        <v>0.55868369862047196</v>
      </c>
      <c r="J58">
        <v>0.78038357902542199</v>
      </c>
      <c r="K58">
        <v>0.45574696826732403</v>
      </c>
    </row>
    <row r="59" spans="1:11" x14ac:dyDescent="0.3">
      <c r="A59">
        <v>5</v>
      </c>
      <c r="B59">
        <v>7</v>
      </c>
      <c r="C59" t="s">
        <v>11</v>
      </c>
      <c r="D59" t="s">
        <v>25</v>
      </c>
      <c r="E59">
        <v>-1.98170650233281</v>
      </c>
      <c r="F59">
        <v>7.7816919203648398</v>
      </c>
      <c r="G59">
        <v>-0.25466267781003299</v>
      </c>
      <c r="H59">
        <v>56</v>
      </c>
      <c r="I59">
        <v>0.79991652360037402</v>
      </c>
      <c r="J59">
        <v>0.938568721024439</v>
      </c>
      <c r="K59">
        <v>0.59990828002545804</v>
      </c>
    </row>
    <row r="60" spans="1:11" x14ac:dyDescent="0.3">
      <c r="A60">
        <v>5</v>
      </c>
      <c r="B60">
        <v>7</v>
      </c>
      <c r="C60" t="s">
        <v>13</v>
      </c>
      <c r="D60" t="s">
        <v>24</v>
      </c>
      <c r="E60">
        <v>-5.19047719034661</v>
      </c>
      <c r="F60">
        <v>3.9411204571499399</v>
      </c>
      <c r="G60">
        <v>-1.3170054675517699</v>
      </c>
      <c r="H60">
        <v>56</v>
      </c>
      <c r="I60">
        <v>0.19320075760341399</v>
      </c>
      <c r="J60">
        <v>0.56463698735630996</v>
      </c>
      <c r="K60">
        <v>0.34370015591629999</v>
      </c>
    </row>
    <row r="61" spans="1:11" x14ac:dyDescent="0.3">
      <c r="A61">
        <v>5</v>
      </c>
      <c r="B61">
        <v>7</v>
      </c>
      <c r="C61" t="s">
        <v>13</v>
      </c>
      <c r="D61" t="s">
        <v>25</v>
      </c>
      <c r="E61">
        <v>-2.76100779151971</v>
      </c>
      <c r="F61">
        <v>3.9617569509109698</v>
      </c>
      <c r="G61">
        <v>-0.69691498638876404</v>
      </c>
      <c r="H61">
        <v>56</v>
      </c>
      <c r="I61">
        <v>0.48873905205719098</v>
      </c>
      <c r="J61">
        <v>0.75664677283883197</v>
      </c>
      <c r="K61">
        <v>0.42900099994367602</v>
      </c>
    </row>
    <row r="62" spans="1:11" x14ac:dyDescent="0.3">
      <c r="A62">
        <v>6</v>
      </c>
      <c r="B62">
        <v>3</v>
      </c>
      <c r="C62" t="s">
        <v>11</v>
      </c>
      <c r="D62" t="s">
        <v>24</v>
      </c>
      <c r="E62">
        <v>-0.19735703042821801</v>
      </c>
      <c r="F62">
        <v>5.6388362451491698</v>
      </c>
      <c r="G62">
        <v>-3.4999603082638803E-2</v>
      </c>
      <c r="H62">
        <v>56</v>
      </c>
      <c r="I62">
        <v>0.97220451685800502</v>
      </c>
      <c r="J62">
        <v>0.98337928141959197</v>
      </c>
      <c r="K62">
        <v>0.87098636991768497</v>
      </c>
    </row>
    <row r="63" spans="1:11" x14ac:dyDescent="0.3">
      <c r="A63">
        <v>6</v>
      </c>
      <c r="B63">
        <v>3</v>
      </c>
      <c r="C63" t="s">
        <v>11</v>
      </c>
      <c r="D63" t="s">
        <v>25</v>
      </c>
      <c r="E63">
        <v>-6.4480467784476101</v>
      </c>
      <c r="F63">
        <v>5.6437314533441096</v>
      </c>
      <c r="G63">
        <v>-1.1425148116547801</v>
      </c>
      <c r="H63">
        <v>56</v>
      </c>
      <c r="I63">
        <v>0.25810144921431699</v>
      </c>
      <c r="J63">
        <v>0.61388257794588597</v>
      </c>
      <c r="K63">
        <v>0.36037847803867801</v>
      </c>
    </row>
    <row r="64" spans="1:11" x14ac:dyDescent="0.3">
      <c r="A64">
        <v>6</v>
      </c>
      <c r="B64">
        <v>3</v>
      </c>
      <c r="C64" t="s">
        <v>13</v>
      </c>
      <c r="D64" t="s">
        <v>24</v>
      </c>
      <c r="E64">
        <v>-4.9206301865437103</v>
      </c>
      <c r="F64">
        <v>2.7275947484695902</v>
      </c>
      <c r="G64">
        <v>-1.8040180599792599</v>
      </c>
      <c r="H64">
        <v>56</v>
      </c>
      <c r="I64">
        <v>7.6607737291567599E-2</v>
      </c>
      <c r="J64">
        <v>0.33707404408289698</v>
      </c>
      <c r="K64">
        <v>0.31201706029701998</v>
      </c>
    </row>
    <row r="65" spans="1:13" x14ac:dyDescent="0.3">
      <c r="A65">
        <v>6</v>
      </c>
      <c r="B65">
        <v>3</v>
      </c>
      <c r="C65" t="s">
        <v>13</v>
      </c>
      <c r="D65" t="s">
        <v>25</v>
      </c>
      <c r="E65">
        <v>2.8841688039113702</v>
      </c>
      <c r="F65">
        <v>2.7168991158003801</v>
      </c>
      <c r="G65">
        <v>1.06156639646213</v>
      </c>
      <c r="H65">
        <v>56</v>
      </c>
      <c r="I65">
        <v>0.29298941220144598</v>
      </c>
      <c r="J65">
        <v>0.61388257794588597</v>
      </c>
      <c r="K65">
        <v>0.36956654141510498</v>
      </c>
    </row>
    <row r="66" spans="1:13" x14ac:dyDescent="0.3">
      <c r="A66">
        <v>6</v>
      </c>
      <c r="B66">
        <v>6</v>
      </c>
      <c r="C66" t="s">
        <v>11</v>
      </c>
      <c r="D66" t="s">
        <v>24</v>
      </c>
      <c r="E66">
        <v>14.6945672107133</v>
      </c>
      <c r="F66">
        <v>5.7451411987279304</v>
      </c>
      <c r="G66">
        <v>2.55773821781212</v>
      </c>
      <c r="H66">
        <v>56</v>
      </c>
      <c r="I66">
        <v>1.32697471465972E-2</v>
      </c>
      <c r="J66">
        <v>0.13921186466035601</v>
      </c>
      <c r="K66">
        <v>0.51423094460839702</v>
      </c>
    </row>
    <row r="67" spans="1:13" x14ac:dyDescent="0.3">
      <c r="A67">
        <v>6</v>
      </c>
      <c r="B67">
        <v>6</v>
      </c>
      <c r="C67" t="s">
        <v>11</v>
      </c>
      <c r="D67" t="s">
        <v>25</v>
      </c>
      <c r="E67">
        <v>-9.5896660634369706</v>
      </c>
      <c r="F67">
        <v>5.7186967613150097</v>
      </c>
      <c r="G67">
        <v>-1.67689710849991</v>
      </c>
      <c r="H67">
        <v>56</v>
      </c>
      <c r="I67">
        <v>9.9136849861571896E-2</v>
      </c>
      <c r="J67">
        <v>0.41543060894373002</v>
      </c>
      <c r="K67">
        <v>0.31873024130220101</v>
      </c>
    </row>
    <row r="68" spans="1:13" x14ac:dyDescent="0.3">
      <c r="A68">
        <v>6</v>
      </c>
      <c r="B68">
        <v>6</v>
      </c>
      <c r="C68" t="s">
        <v>13</v>
      </c>
      <c r="D68" t="s">
        <v>24</v>
      </c>
      <c r="E68">
        <v>-1.6079477794797801</v>
      </c>
      <c r="F68">
        <v>2.4915689230181601</v>
      </c>
      <c r="G68">
        <v>-0.64535552864898904</v>
      </c>
      <c r="H68">
        <v>56</v>
      </c>
      <c r="I68">
        <v>0.52133229994673702</v>
      </c>
      <c r="J68">
        <v>0.76462070658854797</v>
      </c>
      <c r="K68">
        <v>0.44096555433064999</v>
      </c>
    </row>
    <row r="69" spans="1:13" x14ac:dyDescent="0.3">
      <c r="A69">
        <v>6</v>
      </c>
      <c r="B69">
        <v>6</v>
      </c>
      <c r="C69" t="s">
        <v>13</v>
      </c>
      <c r="D69" t="s">
        <v>25</v>
      </c>
      <c r="E69">
        <v>-1.37600716065046</v>
      </c>
      <c r="F69">
        <v>2.4695585913987301</v>
      </c>
      <c r="G69">
        <v>-0.55718749311839699</v>
      </c>
      <c r="H69">
        <v>56</v>
      </c>
      <c r="I69">
        <v>0.579619657721825</v>
      </c>
      <c r="J69">
        <v>0.78444050274652499</v>
      </c>
      <c r="K69">
        <v>0.46460674913886302</v>
      </c>
    </row>
    <row r="70" spans="1:13" x14ac:dyDescent="0.3">
      <c r="A70">
        <v>7</v>
      </c>
      <c r="B70">
        <v>4</v>
      </c>
      <c r="C70" t="s">
        <v>11</v>
      </c>
      <c r="D70" t="s">
        <v>24</v>
      </c>
      <c r="E70">
        <v>-3.2468321434813001</v>
      </c>
      <c r="F70">
        <v>4.6735566446314101</v>
      </c>
      <c r="G70">
        <v>-0.69472403789328097</v>
      </c>
      <c r="H70">
        <v>56</v>
      </c>
      <c r="I70">
        <v>0.49010075058878899</v>
      </c>
      <c r="J70">
        <v>0.75664677283883197</v>
      </c>
      <c r="K70">
        <v>0.42948518962472099</v>
      </c>
    </row>
    <row r="71" spans="1:13" x14ac:dyDescent="0.3">
      <c r="A71">
        <v>7</v>
      </c>
      <c r="B71">
        <v>4</v>
      </c>
      <c r="C71" t="s">
        <v>11</v>
      </c>
      <c r="D71" t="s">
        <v>25</v>
      </c>
      <c r="E71">
        <v>-8.8056273687409501</v>
      </c>
      <c r="F71">
        <v>4.7115960211099104</v>
      </c>
      <c r="G71">
        <v>-1.8689266501813999</v>
      </c>
      <c r="H71">
        <v>56</v>
      </c>
      <c r="I71">
        <v>6.6866255557726698E-2</v>
      </c>
      <c r="J71">
        <v>0.33707404408289698</v>
      </c>
      <c r="K71">
        <v>0.30890763768940399</v>
      </c>
    </row>
    <row r="72" spans="1:13" x14ac:dyDescent="0.3">
      <c r="A72">
        <v>7</v>
      </c>
      <c r="B72">
        <v>4</v>
      </c>
      <c r="C72" t="s">
        <v>13</v>
      </c>
      <c r="D72" t="s">
        <v>24</v>
      </c>
      <c r="E72">
        <v>-2.4090520934898101</v>
      </c>
      <c r="F72">
        <v>2.9753751551310001</v>
      </c>
      <c r="G72">
        <v>-0.80966330895632799</v>
      </c>
      <c r="H72">
        <v>56</v>
      </c>
      <c r="I72">
        <v>0.42156081110537202</v>
      </c>
      <c r="J72">
        <v>0.72739904661319099</v>
      </c>
      <c r="K72">
        <v>0.40657546613256201</v>
      </c>
    </row>
    <row r="73" spans="1:13" x14ac:dyDescent="0.3">
      <c r="A73">
        <v>7</v>
      </c>
      <c r="B73">
        <v>4</v>
      </c>
      <c r="C73" t="s">
        <v>13</v>
      </c>
      <c r="D73" t="s">
        <v>25</v>
      </c>
      <c r="E73">
        <v>3.2628080970042901</v>
      </c>
      <c r="F73">
        <v>2.95594359508405</v>
      </c>
      <c r="G73">
        <v>1.1038127055031</v>
      </c>
      <c r="H73">
        <v>56</v>
      </c>
      <c r="I73">
        <v>0.27439500827456897</v>
      </c>
      <c r="J73">
        <v>0.61388257794588597</v>
      </c>
      <c r="K73">
        <v>0.36464004447438703</v>
      </c>
    </row>
    <row r="74" spans="1:13" x14ac:dyDescent="0.3">
      <c r="A74">
        <v>7</v>
      </c>
      <c r="B74">
        <v>6</v>
      </c>
      <c r="C74" t="s">
        <v>11</v>
      </c>
      <c r="D74" t="s">
        <v>24</v>
      </c>
      <c r="E74">
        <v>6.1183238819538799</v>
      </c>
      <c r="F74">
        <v>5.57006569170031</v>
      </c>
      <c r="G74">
        <v>1.0984293939424301</v>
      </c>
      <c r="H74">
        <v>56</v>
      </c>
      <c r="I74">
        <v>0.27671734616285698</v>
      </c>
      <c r="J74">
        <v>0.61388257794588597</v>
      </c>
      <c r="K74">
        <v>0.36525139459049399</v>
      </c>
    </row>
    <row r="75" spans="1:13" x14ac:dyDescent="0.3">
      <c r="A75">
        <v>7</v>
      </c>
      <c r="B75">
        <v>6</v>
      </c>
      <c r="C75" t="s">
        <v>11</v>
      </c>
      <c r="D75" t="s">
        <v>25</v>
      </c>
      <c r="E75">
        <v>-9.0265811604892008</v>
      </c>
      <c r="F75">
        <v>5.5784939723564202</v>
      </c>
      <c r="G75">
        <v>-1.6181035966372601</v>
      </c>
      <c r="H75">
        <v>56</v>
      </c>
      <c r="I75">
        <v>0.111259639714876</v>
      </c>
      <c r="J75">
        <v>0.425689056300395</v>
      </c>
      <c r="K75">
        <v>0.32215011268248001</v>
      </c>
    </row>
    <row r="76" spans="1:13" x14ac:dyDescent="0.3">
      <c r="A76">
        <v>7</v>
      </c>
      <c r="B76">
        <v>6</v>
      </c>
      <c r="C76" t="s">
        <v>13</v>
      </c>
      <c r="D76" t="s">
        <v>24</v>
      </c>
      <c r="E76">
        <v>4.7522929617374299</v>
      </c>
      <c r="F76">
        <v>2.0238542550676999</v>
      </c>
      <c r="G76">
        <v>2.34813991661591</v>
      </c>
      <c r="H76">
        <v>56</v>
      </c>
      <c r="I76">
        <v>2.2424546912911299E-2</v>
      </c>
      <c r="J76">
        <v>0.17939637530329</v>
      </c>
      <c r="K76">
        <v>0.431354545805195</v>
      </c>
      <c r="M76">
        <f>88/29</f>
        <v>3.0344827586206895</v>
      </c>
    </row>
    <row r="77" spans="1:13" x14ac:dyDescent="0.3">
      <c r="A77">
        <v>7</v>
      </c>
      <c r="B77">
        <v>6</v>
      </c>
      <c r="C77" t="s">
        <v>13</v>
      </c>
      <c r="D77" t="s">
        <v>25</v>
      </c>
      <c r="E77">
        <v>-5.1771351165125798</v>
      </c>
      <c r="F77">
        <v>2.0184387789709399</v>
      </c>
      <c r="G77">
        <v>-2.5649205566452902</v>
      </c>
      <c r="H77">
        <v>56</v>
      </c>
      <c r="I77">
        <v>1.3027034412884801E-2</v>
      </c>
      <c r="J77">
        <v>0.13921186466035601</v>
      </c>
      <c r="K77">
        <v>0.51708078501057997</v>
      </c>
    </row>
    <row r="78" spans="1:13" x14ac:dyDescent="0.3">
      <c r="A78">
        <v>7</v>
      </c>
      <c r="B78">
        <v>7</v>
      </c>
      <c r="C78" t="s">
        <v>11</v>
      </c>
      <c r="D78" t="s">
        <v>24</v>
      </c>
      <c r="E78">
        <v>7.5065974611325599</v>
      </c>
      <c r="F78">
        <v>5.0579457581553404</v>
      </c>
      <c r="G78">
        <v>1.48411980279327</v>
      </c>
      <c r="H78">
        <v>56</v>
      </c>
      <c r="I78">
        <v>0.14338430660618401</v>
      </c>
      <c r="J78">
        <v>0.48530073005169799</v>
      </c>
      <c r="K78">
        <v>0.33081818603970498</v>
      </c>
    </row>
    <row r="79" spans="1:13" x14ac:dyDescent="0.3">
      <c r="A79">
        <v>7</v>
      </c>
      <c r="B79">
        <v>7</v>
      </c>
      <c r="C79" t="s">
        <v>11</v>
      </c>
      <c r="D79" t="s">
        <v>25</v>
      </c>
      <c r="E79">
        <v>-20.9452771060167</v>
      </c>
      <c r="F79">
        <v>5.0856548861953597</v>
      </c>
      <c r="G79">
        <v>-4.1185014663246502</v>
      </c>
      <c r="H79">
        <v>56</v>
      </c>
      <c r="I79">
        <v>1.2684240962150599E-4</v>
      </c>
      <c r="J79">
        <v>5.5810660233462503E-3</v>
      </c>
      <c r="K79">
        <v>0.94190537148816</v>
      </c>
    </row>
    <row r="80" spans="1:13" x14ac:dyDescent="0.3">
      <c r="A80">
        <v>7</v>
      </c>
      <c r="B80">
        <v>7</v>
      </c>
      <c r="C80" t="s">
        <v>13</v>
      </c>
      <c r="D80" t="s">
        <v>24</v>
      </c>
      <c r="E80">
        <v>6.6729131642363599</v>
      </c>
      <c r="F80">
        <v>2.2508050881799999</v>
      </c>
      <c r="G80">
        <v>2.9646783718763001</v>
      </c>
      <c r="H80">
        <v>56</v>
      </c>
      <c r="I80">
        <v>4.4448664820321603E-3</v>
      </c>
      <c r="J80">
        <v>9.77870626047075E-2</v>
      </c>
      <c r="K80">
        <v>0.67015509070721202</v>
      </c>
    </row>
    <row r="81" spans="1:11" x14ac:dyDescent="0.3">
      <c r="A81">
        <v>7</v>
      </c>
      <c r="B81">
        <v>7</v>
      </c>
      <c r="C81" t="s">
        <v>13</v>
      </c>
      <c r="D81" t="s">
        <v>25</v>
      </c>
      <c r="E81">
        <v>-1.53222808941771</v>
      </c>
      <c r="F81">
        <v>2.2776228956648499</v>
      </c>
      <c r="G81">
        <v>-0.67273124639469495</v>
      </c>
      <c r="H81">
        <v>56</v>
      </c>
      <c r="I81">
        <v>0.50388491996267004</v>
      </c>
      <c r="J81">
        <v>0.764515050977845</v>
      </c>
      <c r="K81">
        <v>0.43446142913740599</v>
      </c>
    </row>
    <row r="82" spans="1:11" x14ac:dyDescent="0.3">
      <c r="A82">
        <v>8</v>
      </c>
      <c r="B82">
        <v>5</v>
      </c>
      <c r="C82" t="s">
        <v>11</v>
      </c>
      <c r="D82" t="s">
        <v>24</v>
      </c>
      <c r="E82">
        <v>7.2208251745414502</v>
      </c>
      <c r="F82">
        <v>5.6349632368040199</v>
      </c>
      <c r="G82">
        <v>1.2814325260153601</v>
      </c>
      <c r="H82">
        <v>56</v>
      </c>
      <c r="I82">
        <v>0.20532254085684001</v>
      </c>
      <c r="J82">
        <v>0.56463698735630996</v>
      </c>
      <c r="K82">
        <v>0.34679980010938699</v>
      </c>
    </row>
    <row r="83" spans="1:11" x14ac:dyDescent="0.3">
      <c r="A83">
        <v>8</v>
      </c>
      <c r="B83">
        <v>5</v>
      </c>
      <c r="C83" t="s">
        <v>11</v>
      </c>
      <c r="D83" t="s">
        <v>25</v>
      </c>
      <c r="E83">
        <v>-3.4251837681081398</v>
      </c>
      <c r="F83">
        <v>5.6748373789596096</v>
      </c>
      <c r="G83">
        <v>-0.603573906947108</v>
      </c>
      <c r="H83">
        <v>56</v>
      </c>
      <c r="I83">
        <v>0.54856410508337305</v>
      </c>
      <c r="J83">
        <v>0.78012267547035297</v>
      </c>
      <c r="K83">
        <v>0.45161871870075099</v>
      </c>
    </row>
    <row r="84" spans="1:11" x14ac:dyDescent="0.3">
      <c r="A84">
        <v>8</v>
      </c>
      <c r="B84">
        <v>5</v>
      </c>
      <c r="C84" t="s">
        <v>13</v>
      </c>
      <c r="D84" t="s">
        <v>24</v>
      </c>
      <c r="E84">
        <v>-5.5816669771891601</v>
      </c>
      <c r="F84">
        <v>2.5115419050186101</v>
      </c>
      <c r="G84">
        <v>-2.2224064691239098</v>
      </c>
      <c r="H84">
        <v>56</v>
      </c>
      <c r="I84">
        <v>3.0311765309366301E-2</v>
      </c>
      <c r="J84">
        <v>0.20518733440186401</v>
      </c>
      <c r="K84">
        <v>0.382859209057341</v>
      </c>
    </row>
    <row r="85" spans="1:11" x14ac:dyDescent="0.3">
      <c r="A85">
        <v>8</v>
      </c>
      <c r="B85">
        <v>5</v>
      </c>
      <c r="C85" t="s">
        <v>13</v>
      </c>
      <c r="D85" t="s">
        <v>25</v>
      </c>
      <c r="E85">
        <v>1.0298707840430701</v>
      </c>
      <c r="F85">
        <v>2.5168216477940399</v>
      </c>
      <c r="G85">
        <v>0.409194980083607</v>
      </c>
      <c r="H85">
        <v>56</v>
      </c>
      <c r="I85">
        <v>0.68395744212769705</v>
      </c>
      <c r="J85">
        <v>0.85825218346861698</v>
      </c>
      <c r="K85">
        <v>0.51683084117257305</v>
      </c>
    </row>
    <row r="86" spans="1:11" x14ac:dyDescent="0.3">
      <c r="A86">
        <v>8</v>
      </c>
      <c r="B86">
        <v>7</v>
      </c>
      <c r="C86" t="s">
        <v>11</v>
      </c>
      <c r="D86" t="s">
        <v>24</v>
      </c>
      <c r="E86">
        <v>1.35300203279042</v>
      </c>
      <c r="F86">
        <v>7.6368688003951499</v>
      </c>
      <c r="G86">
        <v>0.17716711759149401</v>
      </c>
      <c r="H86">
        <v>56</v>
      </c>
      <c r="I86">
        <v>0.86001636949650495</v>
      </c>
      <c r="J86">
        <v>0.96965457707714497</v>
      </c>
      <c r="K86">
        <v>0.66199027894819296</v>
      </c>
    </row>
    <row r="87" spans="1:11" x14ac:dyDescent="0.3">
      <c r="A87">
        <v>8</v>
      </c>
      <c r="B87">
        <v>7</v>
      </c>
      <c r="C87" t="s">
        <v>11</v>
      </c>
      <c r="D87" t="s">
        <v>25</v>
      </c>
      <c r="E87">
        <v>-18.009863643106701</v>
      </c>
      <c r="F87">
        <v>7.58508701340405</v>
      </c>
      <c r="G87">
        <v>-2.3743779881866098</v>
      </c>
      <c r="H87">
        <v>56</v>
      </c>
      <c r="I87">
        <v>2.1030726561047701E-2</v>
      </c>
      <c r="J87">
        <v>0.17939637530329</v>
      </c>
      <c r="K87">
        <v>0.44163739831718202</v>
      </c>
    </row>
    <row r="88" spans="1:11" x14ac:dyDescent="0.3">
      <c r="A88">
        <v>8</v>
      </c>
      <c r="B88">
        <v>7</v>
      </c>
      <c r="C88" t="s">
        <v>13</v>
      </c>
      <c r="D88" t="s">
        <v>24</v>
      </c>
      <c r="E88">
        <v>-7.9366275570371299</v>
      </c>
      <c r="F88">
        <v>3.93469187818194</v>
      </c>
      <c r="G88">
        <v>-2.0170899787721899</v>
      </c>
      <c r="H88">
        <v>56</v>
      </c>
      <c r="I88">
        <v>4.8489643939902197E-2</v>
      </c>
      <c r="J88">
        <v>0.26669304166946201</v>
      </c>
      <c r="K88">
        <v>0.30787549756529098</v>
      </c>
    </row>
    <row r="89" spans="1:11" x14ac:dyDescent="0.3">
      <c r="A89">
        <v>8</v>
      </c>
      <c r="B89">
        <v>7</v>
      </c>
      <c r="C89" t="s">
        <v>13</v>
      </c>
      <c r="D89" t="s">
        <v>25</v>
      </c>
      <c r="E89">
        <v>-14.0067204638479</v>
      </c>
      <c r="F89">
        <v>3.87302775656587</v>
      </c>
      <c r="G89">
        <v>-3.61647820367478</v>
      </c>
      <c r="H89">
        <v>56</v>
      </c>
      <c r="I89">
        <v>6.4146037733827895E-4</v>
      </c>
      <c r="J89">
        <v>1.8816171068589502E-2</v>
      </c>
      <c r="K89">
        <v>0.86072155639634196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1143-F091-4B78-BA24-734C3E431765}">
  <dimension ref="A1:L45"/>
  <sheetViews>
    <sheetView topLeftCell="A200" workbookViewId="0">
      <selection activeCell="E13" sqref="E13"/>
    </sheetView>
  </sheetViews>
  <sheetFormatPr defaultColWidth="11.5546875" defaultRowHeight="14.4" x14ac:dyDescent="0.3"/>
  <sheetData>
    <row r="1" spans="1:12" x14ac:dyDescent="0.3">
      <c r="A1" t="s">
        <v>17</v>
      </c>
      <c r="B1" t="s">
        <v>18</v>
      </c>
      <c r="C1" t="s">
        <v>1</v>
      </c>
      <c r="D1" t="s">
        <v>26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>
        <v>1</v>
      </c>
      <c r="C2" t="s">
        <v>11</v>
      </c>
      <c r="D2">
        <v>0</v>
      </c>
      <c r="E2" t="s">
        <v>12</v>
      </c>
      <c r="F2">
        <v>1.6808968485826701</v>
      </c>
      <c r="G2">
        <v>1.44108197172173</v>
      </c>
      <c r="H2">
        <v>1.16641307126646</v>
      </c>
      <c r="I2">
        <v>56</v>
      </c>
      <c r="J2">
        <v>0.24839091368959501</v>
      </c>
      <c r="K2">
        <v>0.31226286292406302</v>
      </c>
      <c r="L2">
        <v>0.357858948914484</v>
      </c>
    </row>
    <row r="3" spans="1:12" x14ac:dyDescent="0.3">
      <c r="A3">
        <v>1</v>
      </c>
      <c r="B3">
        <v>1</v>
      </c>
      <c r="C3" t="s">
        <v>13</v>
      </c>
      <c r="D3">
        <v>0</v>
      </c>
      <c r="E3" t="s">
        <v>12</v>
      </c>
      <c r="F3">
        <v>1.5755227619722101</v>
      </c>
      <c r="G3">
        <v>1.0845466936552699</v>
      </c>
      <c r="H3">
        <v>1.4527016413301701</v>
      </c>
      <c r="I3">
        <v>56</v>
      </c>
      <c r="J3">
        <v>0.15188723788599301</v>
      </c>
      <c r="K3">
        <v>0.20251631718132401</v>
      </c>
      <c r="L3">
        <v>0.33304859535856901</v>
      </c>
    </row>
    <row r="4" spans="1:12" x14ac:dyDescent="0.3">
      <c r="A4">
        <v>1</v>
      </c>
      <c r="B4">
        <v>3</v>
      </c>
      <c r="C4" t="s">
        <v>11</v>
      </c>
      <c r="D4">
        <v>0</v>
      </c>
      <c r="E4" t="s">
        <v>12</v>
      </c>
      <c r="F4">
        <v>-11.1650194977195</v>
      </c>
      <c r="G4">
        <v>3.6295531475106699</v>
      </c>
      <c r="H4">
        <v>-3.07614161963079</v>
      </c>
      <c r="I4">
        <v>56</v>
      </c>
      <c r="J4">
        <v>3.2411812424240202E-3</v>
      </c>
      <c r="K4">
        <v>8.3889396862739298E-3</v>
      </c>
      <c r="L4">
        <v>0.709151478238499</v>
      </c>
    </row>
    <row r="5" spans="1:12" x14ac:dyDescent="0.3">
      <c r="A5">
        <v>1</v>
      </c>
      <c r="B5">
        <v>3</v>
      </c>
      <c r="C5" t="s">
        <v>13</v>
      </c>
      <c r="D5">
        <v>0</v>
      </c>
      <c r="E5" t="s">
        <v>12</v>
      </c>
      <c r="F5">
        <v>3.31662658716645</v>
      </c>
      <c r="G5">
        <v>1.8178397603872201</v>
      </c>
      <c r="H5">
        <v>1.82448786710439</v>
      </c>
      <c r="I5">
        <v>56</v>
      </c>
      <c r="J5">
        <v>7.3414706550563993E-2</v>
      </c>
      <c r="K5">
        <v>0.11536596743660101</v>
      </c>
      <c r="L5">
        <v>0.31101481889787203</v>
      </c>
    </row>
    <row r="6" spans="1:12" x14ac:dyDescent="0.3">
      <c r="A6">
        <v>2</v>
      </c>
      <c r="B6">
        <v>1</v>
      </c>
      <c r="C6" t="s">
        <v>11</v>
      </c>
      <c r="D6">
        <v>0</v>
      </c>
      <c r="E6" t="s">
        <v>12</v>
      </c>
      <c r="F6">
        <v>12.086264425924099</v>
      </c>
      <c r="G6">
        <v>3.6127493595590301</v>
      </c>
      <c r="H6">
        <v>3.3454478080370702</v>
      </c>
      <c r="I6">
        <v>56</v>
      </c>
      <c r="J6">
        <v>1.4714334496539899E-3</v>
      </c>
      <c r="K6">
        <v>4.6245051274839601E-3</v>
      </c>
      <c r="L6">
        <v>0.79309241492793503</v>
      </c>
    </row>
    <row r="7" spans="1:12" x14ac:dyDescent="0.3">
      <c r="A7">
        <v>2</v>
      </c>
      <c r="B7">
        <v>1</v>
      </c>
      <c r="C7" t="s">
        <v>13</v>
      </c>
      <c r="D7">
        <v>0</v>
      </c>
      <c r="E7" t="s">
        <v>12</v>
      </c>
      <c r="F7">
        <v>2.4438188150077602</v>
      </c>
      <c r="G7">
        <v>1.4488665768685101</v>
      </c>
      <c r="H7">
        <v>1.68671073929366</v>
      </c>
      <c r="I7">
        <v>56</v>
      </c>
      <c r="J7">
        <v>9.7222819459268403E-2</v>
      </c>
      <c r="K7">
        <v>0.14259346854026</v>
      </c>
      <c r="L7">
        <v>0.31817993411992401</v>
      </c>
    </row>
    <row r="8" spans="1:12" x14ac:dyDescent="0.3">
      <c r="A8">
        <v>2</v>
      </c>
      <c r="B8">
        <v>2</v>
      </c>
      <c r="C8" t="s">
        <v>11</v>
      </c>
      <c r="D8">
        <v>0</v>
      </c>
      <c r="E8" t="s">
        <v>12</v>
      </c>
      <c r="F8">
        <v>16.0274849960329</v>
      </c>
      <c r="G8">
        <v>3.9213629426304299</v>
      </c>
      <c r="H8">
        <v>4.08722304732186</v>
      </c>
      <c r="I8">
        <v>56</v>
      </c>
      <c r="J8">
        <v>1.4072098690838701E-4</v>
      </c>
      <c r="K8">
        <v>6.1917234239690095E-4</v>
      </c>
      <c r="L8">
        <v>0.93832621961568297</v>
      </c>
    </row>
    <row r="9" spans="1:12" x14ac:dyDescent="0.3">
      <c r="A9">
        <v>2</v>
      </c>
      <c r="B9">
        <v>2</v>
      </c>
      <c r="C9" t="s">
        <v>13</v>
      </c>
      <c r="D9">
        <v>0</v>
      </c>
      <c r="E9" t="s">
        <v>12</v>
      </c>
      <c r="F9">
        <v>5.4443618922546602</v>
      </c>
      <c r="G9">
        <v>2.0389647957494401</v>
      </c>
      <c r="H9">
        <v>2.6701598299315101</v>
      </c>
      <c r="I9">
        <v>56</v>
      </c>
      <c r="J9">
        <v>9.9043718129097902E-3</v>
      </c>
      <c r="K9">
        <v>1.9808743625819601E-2</v>
      </c>
      <c r="L9">
        <v>0.55865769061872295</v>
      </c>
    </row>
    <row r="10" spans="1:12" x14ac:dyDescent="0.3">
      <c r="A10">
        <v>2</v>
      </c>
      <c r="B10">
        <v>4</v>
      </c>
      <c r="C10" t="s">
        <v>11</v>
      </c>
      <c r="D10">
        <v>0</v>
      </c>
      <c r="E10" t="s">
        <v>12</v>
      </c>
      <c r="F10">
        <v>7.1923600168373101</v>
      </c>
      <c r="G10">
        <v>3.0313276451950402</v>
      </c>
      <c r="H10">
        <v>2.37267654924664</v>
      </c>
      <c r="I10">
        <v>56</v>
      </c>
      <c r="J10">
        <v>2.1118703849822201E-2</v>
      </c>
      <c r="K10">
        <v>3.71689187756871E-2</v>
      </c>
      <c r="L10">
        <v>0.44096928764916099</v>
      </c>
    </row>
    <row r="11" spans="1:12" x14ac:dyDescent="0.3">
      <c r="A11">
        <v>2</v>
      </c>
      <c r="B11">
        <v>4</v>
      </c>
      <c r="C11" t="s">
        <v>13</v>
      </c>
      <c r="D11">
        <v>0</v>
      </c>
      <c r="E11" t="s">
        <v>12</v>
      </c>
      <c r="F11">
        <v>0.61689360156798501</v>
      </c>
      <c r="G11">
        <v>1.3838029306977</v>
      </c>
      <c r="H11">
        <v>0.44579584844277997</v>
      </c>
      <c r="I11">
        <v>56</v>
      </c>
      <c r="J11">
        <v>0.65746354643319704</v>
      </c>
      <c r="K11">
        <v>0.672753396350248</v>
      </c>
      <c r="L11">
        <v>0.50206994684608797</v>
      </c>
    </row>
    <row r="12" spans="1:12" x14ac:dyDescent="0.3">
      <c r="A12">
        <v>3</v>
      </c>
      <c r="B12">
        <v>2</v>
      </c>
      <c r="C12" t="s">
        <v>11</v>
      </c>
      <c r="D12">
        <v>0</v>
      </c>
      <c r="E12" t="s">
        <v>12</v>
      </c>
      <c r="F12">
        <v>47.412269736581003</v>
      </c>
      <c r="G12">
        <v>4.5510461246791101</v>
      </c>
      <c r="H12">
        <v>10.417883809060299</v>
      </c>
      <c r="I12">
        <v>56</v>
      </c>
      <c r="J12" s="2">
        <v>1.01554924493185E-14</v>
      </c>
      <c r="K12" s="2">
        <v>4.4684166777001498E-13</v>
      </c>
      <c r="L12">
        <v>0.99999999992739497</v>
      </c>
    </row>
    <row r="13" spans="1:12" x14ac:dyDescent="0.3">
      <c r="A13">
        <v>3</v>
      </c>
      <c r="B13">
        <v>2</v>
      </c>
      <c r="C13" t="s">
        <v>13</v>
      </c>
      <c r="D13">
        <v>0</v>
      </c>
      <c r="E13" t="s">
        <v>12</v>
      </c>
      <c r="F13">
        <v>2.8292386198519099</v>
      </c>
      <c r="G13">
        <v>1.70577258103685</v>
      </c>
      <c r="H13">
        <v>1.65862592194568</v>
      </c>
      <c r="I13">
        <v>56</v>
      </c>
      <c r="J13">
        <v>0.10278265536261399</v>
      </c>
      <c r="K13">
        <v>0.14588505922435599</v>
      </c>
      <c r="L13">
        <v>0.319770140792007</v>
      </c>
    </row>
    <row r="14" spans="1:12" x14ac:dyDescent="0.3">
      <c r="A14">
        <v>3</v>
      </c>
      <c r="B14">
        <v>5</v>
      </c>
      <c r="C14" t="s">
        <v>11</v>
      </c>
      <c r="D14">
        <v>0</v>
      </c>
      <c r="E14" t="s">
        <v>12</v>
      </c>
      <c r="F14">
        <v>17.795810583068899</v>
      </c>
      <c r="G14">
        <v>3.8576419972864202</v>
      </c>
      <c r="H14">
        <v>4.6131316995166998</v>
      </c>
      <c r="I14">
        <v>56</v>
      </c>
      <c r="J14" s="2">
        <v>2.3510981080053301E-5</v>
      </c>
      <c r="K14">
        <v>1.47783309646049E-4</v>
      </c>
      <c r="L14">
        <v>0.97938702628802099</v>
      </c>
    </row>
    <row r="15" spans="1:12" x14ac:dyDescent="0.3">
      <c r="A15">
        <v>3</v>
      </c>
      <c r="B15">
        <v>5</v>
      </c>
      <c r="C15" t="s">
        <v>13</v>
      </c>
      <c r="D15">
        <v>0</v>
      </c>
      <c r="E15" t="s">
        <v>12</v>
      </c>
      <c r="F15">
        <v>1.8331678355739101</v>
      </c>
      <c r="G15">
        <v>1.71972493411262</v>
      </c>
      <c r="H15">
        <v>1.06596572464063</v>
      </c>
      <c r="I15">
        <v>56</v>
      </c>
      <c r="J15">
        <v>0.29101348974918601</v>
      </c>
      <c r="K15">
        <v>0.33696298813063702</v>
      </c>
      <c r="L15">
        <v>0.36903943320277399</v>
      </c>
    </row>
    <row r="16" spans="1:12" x14ac:dyDescent="0.3">
      <c r="A16">
        <v>4</v>
      </c>
      <c r="B16">
        <v>1</v>
      </c>
      <c r="C16" t="s">
        <v>11</v>
      </c>
      <c r="D16">
        <v>0</v>
      </c>
      <c r="E16" t="s">
        <v>12</v>
      </c>
      <c r="F16">
        <v>10.9783899569582</v>
      </c>
      <c r="G16">
        <v>3.4638794890596198</v>
      </c>
      <c r="H16">
        <v>3.16939142704951</v>
      </c>
      <c r="I16">
        <v>56</v>
      </c>
      <c r="J16">
        <v>2.4760766216134701E-3</v>
      </c>
      <c r="K16">
        <v>7.2631580900661798E-3</v>
      </c>
      <c r="L16">
        <v>0.73997354334521603</v>
      </c>
    </row>
    <row r="17" spans="1:12" x14ac:dyDescent="0.3">
      <c r="A17">
        <v>4</v>
      </c>
      <c r="B17">
        <v>1</v>
      </c>
      <c r="C17" t="s">
        <v>13</v>
      </c>
      <c r="D17">
        <v>0</v>
      </c>
      <c r="E17" t="s">
        <v>12</v>
      </c>
      <c r="F17">
        <v>3.1773300923347301</v>
      </c>
      <c r="G17">
        <v>1.2033254330508401</v>
      </c>
      <c r="H17">
        <v>2.6404578554274498</v>
      </c>
      <c r="I17">
        <v>56</v>
      </c>
      <c r="J17">
        <v>1.0708028521182E-2</v>
      </c>
      <c r="K17">
        <v>2.0484924127478502E-2</v>
      </c>
      <c r="L17">
        <v>0.54696988881675701</v>
      </c>
    </row>
    <row r="18" spans="1:12" x14ac:dyDescent="0.3">
      <c r="A18">
        <v>4</v>
      </c>
      <c r="B18">
        <v>3</v>
      </c>
      <c r="C18" t="s">
        <v>11</v>
      </c>
      <c r="D18">
        <v>0</v>
      </c>
      <c r="E18" t="s">
        <v>12</v>
      </c>
      <c r="F18">
        <v>-1.94884268068035</v>
      </c>
      <c r="G18">
        <v>3.9284997547857001</v>
      </c>
      <c r="H18">
        <v>-0.49607809655741197</v>
      </c>
      <c r="I18">
        <v>56</v>
      </c>
      <c r="J18">
        <v>0.62178082214481301</v>
      </c>
      <c r="K18">
        <v>0.66727697986272605</v>
      </c>
      <c r="L18">
        <v>0.48391801704773002</v>
      </c>
    </row>
    <row r="19" spans="1:12" x14ac:dyDescent="0.3">
      <c r="A19">
        <v>4</v>
      </c>
      <c r="B19">
        <v>3</v>
      </c>
      <c r="C19" t="s">
        <v>13</v>
      </c>
      <c r="D19">
        <v>0</v>
      </c>
      <c r="E19" t="s">
        <v>12</v>
      </c>
      <c r="F19">
        <v>2.5927288220792399</v>
      </c>
      <c r="G19">
        <v>1.5193518316044301</v>
      </c>
      <c r="H19">
        <v>1.7064703304048501</v>
      </c>
      <c r="I19">
        <v>56</v>
      </c>
      <c r="J19">
        <v>9.3460974583513004E-2</v>
      </c>
      <c r="K19">
        <v>0.14180285798877801</v>
      </c>
      <c r="L19">
        <v>0.31708894680196398</v>
      </c>
    </row>
    <row r="20" spans="1:12" x14ac:dyDescent="0.3">
      <c r="A20">
        <v>4</v>
      </c>
      <c r="B20">
        <v>4</v>
      </c>
      <c r="C20" t="s">
        <v>11</v>
      </c>
      <c r="D20">
        <v>0</v>
      </c>
      <c r="E20" t="s">
        <v>12</v>
      </c>
      <c r="F20">
        <v>8.2374300468269492</v>
      </c>
      <c r="G20">
        <v>3.1786575191558</v>
      </c>
      <c r="H20">
        <v>2.5914808365434299</v>
      </c>
      <c r="I20">
        <v>56</v>
      </c>
      <c r="J20">
        <v>1.2164110626222101E-2</v>
      </c>
      <c r="K20">
        <v>2.23008694814072E-2</v>
      </c>
      <c r="L20">
        <v>0.52761053467156604</v>
      </c>
    </row>
    <row r="21" spans="1:12" x14ac:dyDescent="0.3">
      <c r="A21">
        <v>4</v>
      </c>
      <c r="B21">
        <v>4</v>
      </c>
      <c r="C21" t="s">
        <v>13</v>
      </c>
      <c r="D21">
        <v>0</v>
      </c>
      <c r="E21" t="s">
        <v>12</v>
      </c>
      <c r="F21">
        <v>6.8939160269257602</v>
      </c>
      <c r="G21">
        <v>1.1320065327052</v>
      </c>
      <c r="H21">
        <v>6.0899966808946999</v>
      </c>
      <c r="I21">
        <v>56</v>
      </c>
      <c r="J21" s="2">
        <v>1.0846721677902299E-7</v>
      </c>
      <c r="K21" s="2">
        <v>7.9542625637950104E-7</v>
      </c>
      <c r="L21">
        <v>0.99961822936454503</v>
      </c>
    </row>
    <row r="22" spans="1:12" x14ac:dyDescent="0.3">
      <c r="A22">
        <v>4</v>
      </c>
      <c r="B22">
        <v>6</v>
      </c>
      <c r="C22" t="s">
        <v>11</v>
      </c>
      <c r="D22">
        <v>0</v>
      </c>
      <c r="E22" t="s">
        <v>12</v>
      </c>
      <c r="F22">
        <v>19.025419011157599</v>
      </c>
      <c r="G22">
        <v>5.2445691240144896</v>
      </c>
      <c r="H22">
        <v>3.6276419590012798</v>
      </c>
      <c r="I22">
        <v>56</v>
      </c>
      <c r="J22">
        <v>6.1945113903444805E-4</v>
      </c>
      <c r="K22">
        <v>2.09660385519352E-3</v>
      </c>
      <c r="L22">
        <v>0.86313130284084805</v>
      </c>
    </row>
    <row r="23" spans="1:12" x14ac:dyDescent="0.3">
      <c r="A23">
        <v>4</v>
      </c>
      <c r="B23">
        <v>6</v>
      </c>
      <c r="C23" t="s">
        <v>13</v>
      </c>
      <c r="D23">
        <v>0</v>
      </c>
      <c r="E23" t="s">
        <v>12</v>
      </c>
      <c r="F23">
        <v>4.87807874282516</v>
      </c>
      <c r="G23">
        <v>2.3803196711273902</v>
      </c>
      <c r="H23">
        <v>2.0493376591366701</v>
      </c>
      <c r="I23">
        <v>56</v>
      </c>
      <c r="J23">
        <v>4.51245359644366E-2</v>
      </c>
      <c r="K23">
        <v>7.6364599324431195E-2</v>
      </c>
      <c r="L23">
        <v>0.31921733687001103</v>
      </c>
    </row>
    <row r="24" spans="1:12" x14ac:dyDescent="0.3">
      <c r="A24">
        <v>5</v>
      </c>
      <c r="B24">
        <v>2</v>
      </c>
      <c r="C24" t="s">
        <v>11</v>
      </c>
      <c r="D24">
        <v>0</v>
      </c>
      <c r="E24" t="s">
        <v>12</v>
      </c>
      <c r="F24">
        <v>7.1440124275896597</v>
      </c>
      <c r="G24">
        <v>2.5234380546508599</v>
      </c>
      <c r="H24">
        <v>2.8310631261277801</v>
      </c>
      <c r="I24">
        <v>56</v>
      </c>
      <c r="J24">
        <v>6.43247443412393E-3</v>
      </c>
      <c r="K24">
        <v>1.41514437550727E-2</v>
      </c>
      <c r="L24">
        <v>0.620808975527121</v>
      </c>
    </row>
    <row r="25" spans="1:12" x14ac:dyDescent="0.3">
      <c r="A25">
        <v>5</v>
      </c>
      <c r="B25">
        <v>2</v>
      </c>
      <c r="C25" t="s">
        <v>13</v>
      </c>
      <c r="D25">
        <v>0</v>
      </c>
      <c r="E25" t="s">
        <v>12</v>
      </c>
      <c r="F25">
        <v>3.7762026143264</v>
      </c>
      <c r="G25">
        <v>1.3635023983661201</v>
      </c>
      <c r="H25">
        <v>2.7694873282594901</v>
      </c>
      <c r="I25">
        <v>56</v>
      </c>
      <c r="J25">
        <v>7.60118466510334E-3</v>
      </c>
      <c r="K25">
        <v>1.5926291679264098E-2</v>
      </c>
      <c r="L25">
        <v>0.597306261317884</v>
      </c>
    </row>
    <row r="26" spans="1:12" x14ac:dyDescent="0.3">
      <c r="A26">
        <v>5</v>
      </c>
      <c r="B26">
        <v>4</v>
      </c>
      <c r="C26" t="s">
        <v>11</v>
      </c>
      <c r="D26">
        <v>0</v>
      </c>
      <c r="E26" t="s">
        <v>12</v>
      </c>
      <c r="F26">
        <v>-3.6922640015183998</v>
      </c>
      <c r="G26">
        <v>3.96965770306773</v>
      </c>
      <c r="H26">
        <v>-0.93012150610997002</v>
      </c>
      <c r="I26">
        <v>56</v>
      </c>
      <c r="J26">
        <v>0.356300525480851</v>
      </c>
      <c r="K26">
        <v>0.401980080029678</v>
      </c>
      <c r="L26">
        <v>0.38702839539187001</v>
      </c>
    </row>
    <row r="27" spans="1:12" x14ac:dyDescent="0.3">
      <c r="A27">
        <v>5</v>
      </c>
      <c r="B27">
        <v>4</v>
      </c>
      <c r="C27" t="s">
        <v>13</v>
      </c>
      <c r="D27">
        <v>0</v>
      </c>
      <c r="E27" t="s">
        <v>12</v>
      </c>
      <c r="F27">
        <v>-2.40427956731657</v>
      </c>
      <c r="G27">
        <v>2.2525242051560399</v>
      </c>
      <c r="H27">
        <v>-1.06737124591743</v>
      </c>
      <c r="I27">
        <v>56</v>
      </c>
      <c r="J27">
        <v>0.290384155512245</v>
      </c>
      <c r="K27">
        <v>0.33696298813063702</v>
      </c>
      <c r="L27">
        <v>0.36887173757525499</v>
      </c>
    </row>
    <row r="28" spans="1:12" x14ac:dyDescent="0.3">
      <c r="A28">
        <v>5</v>
      </c>
      <c r="B28">
        <v>5</v>
      </c>
      <c r="C28" t="s">
        <v>11</v>
      </c>
      <c r="D28">
        <v>0</v>
      </c>
      <c r="E28" t="s">
        <v>12</v>
      </c>
      <c r="F28">
        <v>4.0154939015878597</v>
      </c>
      <c r="G28">
        <v>3.74338673336793</v>
      </c>
      <c r="H28">
        <v>1.07269010326783</v>
      </c>
      <c r="I28">
        <v>56</v>
      </c>
      <c r="J28">
        <v>0.28801110905402699</v>
      </c>
      <c r="K28">
        <v>0.33696298813063702</v>
      </c>
      <c r="L28">
        <v>0.36824021250897998</v>
      </c>
    </row>
    <row r="29" spans="1:12" x14ac:dyDescent="0.3">
      <c r="A29">
        <v>5</v>
      </c>
      <c r="B29">
        <v>5</v>
      </c>
      <c r="C29" t="s">
        <v>13</v>
      </c>
      <c r="D29">
        <v>0</v>
      </c>
      <c r="E29" t="s">
        <v>12</v>
      </c>
      <c r="F29">
        <v>-0.83350265636229104</v>
      </c>
      <c r="G29">
        <v>1.84774647873419</v>
      </c>
      <c r="H29">
        <v>-0.451091459761995</v>
      </c>
      <c r="I29">
        <v>56</v>
      </c>
      <c r="J29">
        <v>0.653665605685124</v>
      </c>
      <c r="K29">
        <v>0.672753396350248</v>
      </c>
      <c r="L29">
        <v>0.50004867600034697</v>
      </c>
    </row>
    <row r="30" spans="1:12" x14ac:dyDescent="0.3">
      <c r="A30">
        <v>5</v>
      </c>
      <c r="B30">
        <v>7</v>
      </c>
      <c r="C30" t="s">
        <v>11</v>
      </c>
      <c r="D30">
        <v>0</v>
      </c>
      <c r="E30" t="s">
        <v>12</v>
      </c>
      <c r="F30">
        <v>6.5098361462111702</v>
      </c>
      <c r="G30">
        <v>4.5743328708970399</v>
      </c>
      <c r="H30">
        <v>1.42312252517263</v>
      </c>
      <c r="I30">
        <v>56</v>
      </c>
      <c r="J30">
        <v>0.16024805690079</v>
      </c>
      <c r="K30">
        <v>0.207379838342199</v>
      </c>
      <c r="L30">
        <v>0.33522465286029302</v>
      </c>
    </row>
    <row r="31" spans="1:12" x14ac:dyDescent="0.3">
      <c r="A31">
        <v>5</v>
      </c>
      <c r="B31">
        <v>7</v>
      </c>
      <c r="C31" t="s">
        <v>13</v>
      </c>
      <c r="D31">
        <v>0</v>
      </c>
      <c r="E31" t="s">
        <v>12</v>
      </c>
      <c r="F31">
        <v>-2.4294693988269098</v>
      </c>
      <c r="G31">
        <v>2.8230819899105399</v>
      </c>
      <c r="H31">
        <v>-0.86057344686042703</v>
      </c>
      <c r="I31">
        <v>56</v>
      </c>
      <c r="J31">
        <v>0.39314258876281299</v>
      </c>
      <c r="K31">
        <v>0.43245684763909498</v>
      </c>
      <c r="L31">
        <v>0.39783266187025101</v>
      </c>
    </row>
    <row r="32" spans="1:12" x14ac:dyDescent="0.3">
      <c r="A32">
        <v>6</v>
      </c>
      <c r="B32">
        <v>3</v>
      </c>
      <c r="C32" t="s">
        <v>11</v>
      </c>
      <c r="D32">
        <v>0</v>
      </c>
      <c r="E32" t="s">
        <v>12</v>
      </c>
      <c r="F32">
        <v>6.2506897480193899</v>
      </c>
      <c r="G32">
        <v>3.9904120279637501</v>
      </c>
      <c r="H32">
        <v>1.5664271519372499</v>
      </c>
      <c r="I32">
        <v>56</v>
      </c>
      <c r="J32">
        <v>0.122882561995857</v>
      </c>
      <c r="K32">
        <v>0.16896352274430401</v>
      </c>
      <c r="L32">
        <v>0.32534099703744002</v>
      </c>
    </row>
    <row r="33" spans="1:12" x14ac:dyDescent="0.3">
      <c r="A33">
        <v>6</v>
      </c>
      <c r="B33">
        <v>3</v>
      </c>
      <c r="C33" t="s">
        <v>13</v>
      </c>
      <c r="D33">
        <v>0</v>
      </c>
      <c r="E33" t="s">
        <v>12</v>
      </c>
      <c r="F33">
        <v>-7.8047989904550796</v>
      </c>
      <c r="G33">
        <v>1.9344617207667201</v>
      </c>
      <c r="H33">
        <v>-4.0346102001758197</v>
      </c>
      <c r="I33">
        <v>56</v>
      </c>
      <c r="J33">
        <v>1.6744101843136499E-4</v>
      </c>
      <c r="K33">
        <v>6.69764073725459E-4</v>
      </c>
      <c r="L33">
        <v>0.93190873183913503</v>
      </c>
    </row>
    <row r="34" spans="1:12" x14ac:dyDescent="0.3">
      <c r="A34">
        <v>6</v>
      </c>
      <c r="B34">
        <v>6</v>
      </c>
      <c r="C34" t="s">
        <v>11</v>
      </c>
      <c r="D34">
        <v>0</v>
      </c>
      <c r="E34" t="s">
        <v>12</v>
      </c>
      <c r="F34">
        <v>24.284233274150299</v>
      </c>
      <c r="G34">
        <v>3.7024116269331402</v>
      </c>
      <c r="H34">
        <v>6.5590311724107098</v>
      </c>
      <c r="I34">
        <v>56</v>
      </c>
      <c r="J34" s="2">
        <v>1.8474618872818102E-8</v>
      </c>
      <c r="K34" s="2">
        <v>2.03220807600999E-7</v>
      </c>
      <c r="L34">
        <v>0.999914016620288</v>
      </c>
    </row>
    <row r="35" spans="1:12" x14ac:dyDescent="0.3">
      <c r="A35">
        <v>6</v>
      </c>
      <c r="B35">
        <v>6</v>
      </c>
      <c r="C35" t="s">
        <v>13</v>
      </c>
      <c r="D35">
        <v>0</v>
      </c>
      <c r="E35" t="s">
        <v>12</v>
      </c>
      <c r="F35">
        <v>-0.23194061882931899</v>
      </c>
      <c r="G35">
        <v>1.57135701118382</v>
      </c>
      <c r="H35">
        <v>-0.14760529731851399</v>
      </c>
      <c r="I35">
        <v>56</v>
      </c>
      <c r="J35">
        <v>0.88318444637013405</v>
      </c>
      <c r="K35">
        <v>0.88318444637013405</v>
      </c>
      <c r="L35">
        <v>0.69178284503309595</v>
      </c>
    </row>
    <row r="36" spans="1:12" x14ac:dyDescent="0.3">
      <c r="A36">
        <v>7</v>
      </c>
      <c r="B36">
        <v>4</v>
      </c>
      <c r="C36" t="s">
        <v>11</v>
      </c>
      <c r="D36">
        <v>0</v>
      </c>
      <c r="E36" t="s">
        <v>12</v>
      </c>
      <c r="F36">
        <v>5.5587952252596402</v>
      </c>
      <c r="G36">
        <v>2.9989345098869302</v>
      </c>
      <c r="H36">
        <v>1.85359006905063</v>
      </c>
      <c r="I36">
        <v>56</v>
      </c>
      <c r="J36">
        <v>6.9068154411828397E-2</v>
      </c>
      <c r="K36">
        <v>0.11255551089335</v>
      </c>
      <c r="L36">
        <v>0.309624484306325</v>
      </c>
    </row>
    <row r="37" spans="1:12" x14ac:dyDescent="0.3">
      <c r="A37">
        <v>7</v>
      </c>
      <c r="B37">
        <v>4</v>
      </c>
      <c r="C37" t="s">
        <v>13</v>
      </c>
      <c r="D37">
        <v>0</v>
      </c>
      <c r="E37" t="s">
        <v>12</v>
      </c>
      <c r="F37">
        <v>-5.6718601904941002</v>
      </c>
      <c r="G37">
        <v>1.98594050767875</v>
      </c>
      <c r="H37">
        <v>-2.8560071001943501</v>
      </c>
      <c r="I37">
        <v>56</v>
      </c>
      <c r="J37">
        <v>6.0081484988525899E-3</v>
      </c>
      <c r="K37">
        <v>1.3913607049974399E-2</v>
      </c>
      <c r="L37">
        <v>0.630206127195437</v>
      </c>
    </row>
    <row r="38" spans="1:12" x14ac:dyDescent="0.3">
      <c r="A38">
        <v>7</v>
      </c>
      <c r="B38">
        <v>6</v>
      </c>
      <c r="C38" t="s">
        <v>11</v>
      </c>
      <c r="D38">
        <v>0</v>
      </c>
      <c r="E38" t="s">
        <v>12</v>
      </c>
      <c r="F38">
        <v>15.144905042443099</v>
      </c>
      <c r="G38">
        <v>3.43342240921704</v>
      </c>
      <c r="H38">
        <v>4.4110229495172204</v>
      </c>
      <c r="I38">
        <v>56</v>
      </c>
      <c r="J38" s="2">
        <v>4.7254511591657098E-5</v>
      </c>
      <c r="K38">
        <v>2.5989981375411402E-4</v>
      </c>
      <c r="L38">
        <v>0.96787543088319095</v>
      </c>
    </row>
    <row r="39" spans="1:12" x14ac:dyDescent="0.3">
      <c r="A39">
        <v>7</v>
      </c>
      <c r="B39">
        <v>6</v>
      </c>
      <c r="C39" t="s">
        <v>13</v>
      </c>
      <c r="D39">
        <v>0</v>
      </c>
      <c r="E39" t="s">
        <v>12</v>
      </c>
      <c r="F39">
        <v>9.9294280782500106</v>
      </c>
      <c r="G39">
        <v>1.56803968559502</v>
      </c>
      <c r="H39">
        <v>6.3323831465924298</v>
      </c>
      <c r="I39">
        <v>56</v>
      </c>
      <c r="J39" s="2">
        <v>4.354274401703E-8</v>
      </c>
      <c r="K39" s="2">
        <v>3.8317614734986401E-7</v>
      </c>
      <c r="L39">
        <v>0.99982136277241296</v>
      </c>
    </row>
    <row r="40" spans="1:12" x14ac:dyDescent="0.3">
      <c r="A40">
        <v>7</v>
      </c>
      <c r="B40">
        <v>7</v>
      </c>
      <c r="C40" t="s">
        <v>11</v>
      </c>
      <c r="D40">
        <v>0</v>
      </c>
      <c r="E40" t="s">
        <v>12</v>
      </c>
      <c r="F40">
        <v>28.4518745671493</v>
      </c>
      <c r="G40">
        <v>2.9685251670336901</v>
      </c>
      <c r="H40">
        <v>9.5845151939809394</v>
      </c>
      <c r="I40">
        <v>56</v>
      </c>
      <c r="J40" s="2">
        <v>2.07977420160757E-13</v>
      </c>
      <c r="K40" s="2">
        <v>4.5755032435366602E-12</v>
      </c>
      <c r="L40">
        <v>0.99999999837008602</v>
      </c>
    </row>
    <row r="41" spans="1:12" x14ac:dyDescent="0.3">
      <c r="A41">
        <v>7</v>
      </c>
      <c r="B41">
        <v>7</v>
      </c>
      <c r="C41" t="s">
        <v>13</v>
      </c>
      <c r="D41">
        <v>0</v>
      </c>
      <c r="E41" t="s">
        <v>12</v>
      </c>
      <c r="F41">
        <v>8.2051412536540695</v>
      </c>
      <c r="G41">
        <v>1.17730572301018</v>
      </c>
      <c r="H41">
        <v>6.9694227194231502</v>
      </c>
      <c r="I41">
        <v>56</v>
      </c>
      <c r="J41" s="2">
        <v>3.8877620044988203E-9</v>
      </c>
      <c r="K41" s="2">
        <v>5.7020509399315998E-8</v>
      </c>
      <c r="L41">
        <v>0.99997814067927704</v>
      </c>
    </row>
    <row r="42" spans="1:12" x14ac:dyDescent="0.3">
      <c r="A42">
        <v>8</v>
      </c>
      <c r="B42">
        <v>5</v>
      </c>
      <c r="C42" t="s">
        <v>11</v>
      </c>
      <c r="D42">
        <v>0</v>
      </c>
      <c r="E42" t="s">
        <v>12</v>
      </c>
      <c r="F42">
        <v>10.646008942649599</v>
      </c>
      <c r="G42">
        <v>3.4311506118759598</v>
      </c>
      <c r="H42">
        <v>3.1027518599158701</v>
      </c>
      <c r="I42">
        <v>56</v>
      </c>
      <c r="J42">
        <v>3.00285271347785E-3</v>
      </c>
      <c r="K42">
        <v>8.2578449620640901E-3</v>
      </c>
      <c r="L42">
        <v>0.71812389159762502</v>
      </c>
    </row>
    <row r="43" spans="1:12" x14ac:dyDescent="0.3">
      <c r="A43">
        <v>8</v>
      </c>
      <c r="B43">
        <v>5</v>
      </c>
      <c r="C43" t="s">
        <v>13</v>
      </c>
      <c r="D43">
        <v>0</v>
      </c>
      <c r="E43" t="s">
        <v>12</v>
      </c>
      <c r="F43">
        <v>-6.6115377612322304</v>
      </c>
      <c r="G43">
        <v>1.5425183929226101</v>
      </c>
      <c r="H43">
        <v>-4.2861970343869498</v>
      </c>
      <c r="I43">
        <v>56</v>
      </c>
      <c r="J43" s="2">
        <v>7.2268841342502401E-5</v>
      </c>
      <c r="K43">
        <v>3.53314335452234E-4</v>
      </c>
      <c r="L43">
        <v>0.95833167804963904</v>
      </c>
    </row>
    <row r="44" spans="1:12" x14ac:dyDescent="0.3">
      <c r="A44">
        <v>8</v>
      </c>
      <c r="B44">
        <v>7</v>
      </c>
      <c r="C44" t="s">
        <v>11</v>
      </c>
      <c r="D44">
        <v>0</v>
      </c>
      <c r="E44" t="s">
        <v>12</v>
      </c>
      <c r="F44">
        <v>19.362865675897101</v>
      </c>
      <c r="G44">
        <v>5.0587011090939296</v>
      </c>
      <c r="H44">
        <v>3.8276358413603102</v>
      </c>
      <c r="I44">
        <v>56</v>
      </c>
      <c r="J44">
        <v>3.2843409635935101E-4</v>
      </c>
      <c r="K44">
        <v>1.2042583533176201E-3</v>
      </c>
      <c r="L44">
        <v>0.90141219337647605</v>
      </c>
    </row>
    <row r="45" spans="1:12" x14ac:dyDescent="0.3">
      <c r="A45">
        <v>8</v>
      </c>
      <c r="B45">
        <v>7</v>
      </c>
      <c r="C45" t="s">
        <v>13</v>
      </c>
      <c r="D45">
        <v>0</v>
      </c>
      <c r="E45" t="s">
        <v>12</v>
      </c>
      <c r="F45">
        <v>6.0700929068107898</v>
      </c>
      <c r="G45">
        <v>2.1045757508253198</v>
      </c>
      <c r="H45">
        <v>2.8842358867008602</v>
      </c>
      <c r="I45">
        <v>56</v>
      </c>
      <c r="J45">
        <v>5.5592567783844197E-3</v>
      </c>
      <c r="K45">
        <v>1.35892943471619E-2</v>
      </c>
      <c r="L45">
        <v>0.640744887094853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8DD0-C873-48B3-9A0A-EAAD4C14EB46}">
  <dimension ref="A1:L45"/>
  <sheetViews>
    <sheetView topLeftCell="A21" workbookViewId="0">
      <selection activeCell="H45" sqref="H45"/>
    </sheetView>
  </sheetViews>
  <sheetFormatPr defaultColWidth="11.5546875" defaultRowHeight="14.4" x14ac:dyDescent="0.3"/>
  <sheetData>
    <row r="1" spans="1:12" x14ac:dyDescent="0.3">
      <c r="A1" t="s">
        <v>17</v>
      </c>
      <c r="B1" t="s">
        <v>18</v>
      </c>
      <c r="C1" t="s">
        <v>1</v>
      </c>
      <c r="D1" t="s">
        <v>26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>
        <v>1</v>
      </c>
      <c r="C2" t="s">
        <v>11</v>
      </c>
      <c r="D2">
        <v>0</v>
      </c>
      <c r="E2" t="s">
        <v>12</v>
      </c>
      <c r="F2">
        <v>1.6808968485826701</v>
      </c>
      <c r="G2">
        <v>1.44108197172173</v>
      </c>
      <c r="H2">
        <v>1.16641307126646</v>
      </c>
      <c r="I2">
        <v>56</v>
      </c>
      <c r="J2">
        <v>0.24839091368959501</v>
      </c>
      <c r="K2">
        <v>0.31226286292406302</v>
      </c>
      <c r="L2">
        <v>0.357858948914484</v>
      </c>
    </row>
    <row r="3" spans="1:12" x14ac:dyDescent="0.3">
      <c r="A3">
        <v>1</v>
      </c>
      <c r="B3">
        <v>1</v>
      </c>
      <c r="C3" t="s">
        <v>13</v>
      </c>
      <c r="D3">
        <v>0</v>
      </c>
      <c r="E3" t="s">
        <v>12</v>
      </c>
      <c r="F3">
        <v>1.5755227619722101</v>
      </c>
      <c r="G3">
        <v>1.0845466936552699</v>
      </c>
      <c r="H3">
        <v>1.4527016413301701</v>
      </c>
      <c r="I3">
        <v>56</v>
      </c>
      <c r="J3">
        <v>0.15188723788599301</v>
      </c>
      <c r="K3">
        <v>0.20251631718132401</v>
      </c>
      <c r="L3">
        <v>0.33304859535856901</v>
      </c>
    </row>
    <row r="4" spans="1:12" x14ac:dyDescent="0.3">
      <c r="A4">
        <v>1</v>
      </c>
      <c r="B4">
        <v>3</v>
      </c>
      <c r="C4" t="s">
        <v>11</v>
      </c>
      <c r="D4">
        <v>0</v>
      </c>
      <c r="E4" t="s">
        <v>12</v>
      </c>
      <c r="F4">
        <v>-11.1650194977195</v>
      </c>
      <c r="G4">
        <v>3.6295531475106699</v>
      </c>
      <c r="H4">
        <v>-3.07614161963079</v>
      </c>
      <c r="I4">
        <v>56</v>
      </c>
      <c r="J4">
        <v>3.2411812424240202E-3</v>
      </c>
      <c r="K4">
        <v>8.3889396862739298E-3</v>
      </c>
      <c r="L4">
        <v>0.709151478238499</v>
      </c>
    </row>
    <row r="5" spans="1:12" x14ac:dyDescent="0.3">
      <c r="A5">
        <v>1</v>
      </c>
      <c r="B5">
        <v>3</v>
      </c>
      <c r="C5" t="s">
        <v>13</v>
      </c>
      <c r="D5">
        <v>0</v>
      </c>
      <c r="E5" t="s">
        <v>12</v>
      </c>
      <c r="F5">
        <v>3.31662658716645</v>
      </c>
      <c r="G5">
        <v>1.8178397603872201</v>
      </c>
      <c r="H5">
        <v>1.82448786710439</v>
      </c>
      <c r="I5">
        <v>56</v>
      </c>
      <c r="J5">
        <v>7.3414706550563993E-2</v>
      </c>
      <c r="K5">
        <v>0.11536596743660101</v>
      </c>
      <c r="L5">
        <v>0.31101481889787203</v>
      </c>
    </row>
    <row r="6" spans="1:12" x14ac:dyDescent="0.3">
      <c r="A6">
        <v>2</v>
      </c>
      <c r="B6">
        <v>1</v>
      </c>
      <c r="C6" t="s">
        <v>11</v>
      </c>
      <c r="D6">
        <v>0</v>
      </c>
      <c r="E6" t="s">
        <v>12</v>
      </c>
      <c r="F6">
        <v>12.086264425924099</v>
      </c>
      <c r="G6">
        <v>3.6127493595590301</v>
      </c>
      <c r="H6">
        <v>3.3454478080370702</v>
      </c>
      <c r="I6">
        <v>56</v>
      </c>
      <c r="J6">
        <v>1.4714334496539899E-3</v>
      </c>
      <c r="K6">
        <v>4.6245051274839601E-3</v>
      </c>
      <c r="L6">
        <v>0.79309241492793503</v>
      </c>
    </row>
    <row r="7" spans="1:12" x14ac:dyDescent="0.3">
      <c r="A7">
        <v>2</v>
      </c>
      <c r="B7">
        <v>1</v>
      </c>
      <c r="C7" t="s">
        <v>13</v>
      </c>
      <c r="D7">
        <v>0</v>
      </c>
      <c r="E7" t="s">
        <v>12</v>
      </c>
      <c r="F7">
        <v>2.4438188150077602</v>
      </c>
      <c r="G7">
        <v>1.4488665768685101</v>
      </c>
      <c r="H7">
        <v>1.68671073929366</v>
      </c>
      <c r="I7">
        <v>56</v>
      </c>
      <c r="J7">
        <v>9.7222819459268403E-2</v>
      </c>
      <c r="K7">
        <v>0.14259346854026</v>
      </c>
      <c r="L7">
        <v>0.31817993411992401</v>
      </c>
    </row>
    <row r="8" spans="1:12" x14ac:dyDescent="0.3">
      <c r="A8">
        <v>2</v>
      </c>
      <c r="B8">
        <v>2</v>
      </c>
      <c r="C8" t="s">
        <v>11</v>
      </c>
      <c r="D8">
        <v>0</v>
      </c>
      <c r="E8" t="s">
        <v>12</v>
      </c>
      <c r="F8">
        <v>16.0274849960329</v>
      </c>
      <c r="G8">
        <v>3.9213629426304299</v>
      </c>
      <c r="H8">
        <v>4.08722304732186</v>
      </c>
      <c r="I8">
        <v>56</v>
      </c>
      <c r="J8">
        <v>1.4072098690838701E-4</v>
      </c>
      <c r="K8">
        <v>6.1917234239690095E-4</v>
      </c>
      <c r="L8">
        <v>0.93832621961568297</v>
      </c>
    </row>
    <row r="9" spans="1:12" x14ac:dyDescent="0.3">
      <c r="A9">
        <v>2</v>
      </c>
      <c r="B9">
        <v>2</v>
      </c>
      <c r="C9" t="s">
        <v>13</v>
      </c>
      <c r="D9">
        <v>0</v>
      </c>
      <c r="E9" t="s">
        <v>12</v>
      </c>
      <c r="F9">
        <v>5.4443618922546602</v>
      </c>
      <c r="G9">
        <v>2.0389647957494401</v>
      </c>
      <c r="H9">
        <v>2.6701598299315101</v>
      </c>
      <c r="I9">
        <v>56</v>
      </c>
      <c r="J9">
        <v>9.9043718129097902E-3</v>
      </c>
      <c r="K9">
        <v>1.9808743625819601E-2</v>
      </c>
      <c r="L9">
        <v>0.55865769061872295</v>
      </c>
    </row>
    <row r="10" spans="1:12" x14ac:dyDescent="0.3">
      <c r="A10">
        <v>2</v>
      </c>
      <c r="B10">
        <v>4</v>
      </c>
      <c r="C10" t="s">
        <v>11</v>
      </c>
      <c r="D10">
        <v>0</v>
      </c>
      <c r="E10" t="s">
        <v>12</v>
      </c>
      <c r="F10">
        <v>7.1923600168373101</v>
      </c>
      <c r="G10">
        <v>3.0313276451950402</v>
      </c>
      <c r="H10">
        <v>2.37267654924664</v>
      </c>
      <c r="I10">
        <v>56</v>
      </c>
      <c r="J10">
        <v>2.1118703849822201E-2</v>
      </c>
      <c r="K10">
        <v>3.71689187756871E-2</v>
      </c>
      <c r="L10">
        <v>0.44096928764916099</v>
      </c>
    </row>
    <row r="11" spans="1:12" x14ac:dyDescent="0.3">
      <c r="A11">
        <v>2</v>
      </c>
      <c r="B11">
        <v>4</v>
      </c>
      <c r="C11" t="s">
        <v>13</v>
      </c>
      <c r="D11">
        <v>0</v>
      </c>
      <c r="E11" t="s">
        <v>12</v>
      </c>
      <c r="F11">
        <v>0.61689360156798501</v>
      </c>
      <c r="G11">
        <v>1.3838029306977</v>
      </c>
      <c r="H11">
        <v>0.44579584844277997</v>
      </c>
      <c r="I11">
        <v>56</v>
      </c>
      <c r="J11">
        <v>0.65746354643319704</v>
      </c>
      <c r="K11">
        <v>0.672753396350248</v>
      </c>
      <c r="L11">
        <v>0.50206994684608797</v>
      </c>
    </row>
    <row r="12" spans="1:12" x14ac:dyDescent="0.3">
      <c r="A12">
        <v>3</v>
      </c>
      <c r="B12">
        <v>2</v>
      </c>
      <c r="C12" t="s">
        <v>11</v>
      </c>
      <c r="D12">
        <v>0</v>
      </c>
      <c r="E12" t="s">
        <v>12</v>
      </c>
      <c r="F12">
        <v>47.412269736581003</v>
      </c>
      <c r="G12">
        <v>4.5510461246791101</v>
      </c>
      <c r="H12">
        <v>10.417883809060299</v>
      </c>
      <c r="I12">
        <v>56</v>
      </c>
      <c r="J12" s="2">
        <v>1.01554924493185E-14</v>
      </c>
      <c r="K12" s="2">
        <v>4.4684166777001498E-13</v>
      </c>
      <c r="L12">
        <v>0.99999999992739497</v>
      </c>
    </row>
    <row r="13" spans="1:12" x14ac:dyDescent="0.3">
      <c r="A13">
        <v>3</v>
      </c>
      <c r="B13">
        <v>2</v>
      </c>
      <c r="C13" t="s">
        <v>13</v>
      </c>
      <c r="D13">
        <v>0</v>
      </c>
      <c r="E13" t="s">
        <v>12</v>
      </c>
      <c r="F13">
        <v>2.8292386198519099</v>
      </c>
      <c r="G13">
        <v>1.70577258103685</v>
      </c>
      <c r="H13">
        <v>1.65862592194568</v>
      </c>
      <c r="I13">
        <v>56</v>
      </c>
      <c r="J13">
        <v>0.10278265536261399</v>
      </c>
      <c r="K13">
        <v>0.14588505922435599</v>
      </c>
      <c r="L13">
        <v>0.319770140792007</v>
      </c>
    </row>
    <row r="14" spans="1:12" x14ac:dyDescent="0.3">
      <c r="A14">
        <v>3</v>
      </c>
      <c r="B14">
        <v>5</v>
      </c>
      <c r="C14" t="s">
        <v>11</v>
      </c>
      <c r="D14">
        <v>0</v>
      </c>
      <c r="E14" t="s">
        <v>12</v>
      </c>
      <c r="F14">
        <v>17.795810583068899</v>
      </c>
      <c r="G14">
        <v>3.8576419972864202</v>
      </c>
      <c r="H14">
        <v>4.6131316995166998</v>
      </c>
      <c r="I14">
        <v>56</v>
      </c>
      <c r="J14" s="2">
        <v>2.3510981080053301E-5</v>
      </c>
      <c r="K14">
        <v>1.47783309646049E-4</v>
      </c>
      <c r="L14">
        <v>0.97938702628802099</v>
      </c>
    </row>
    <row r="15" spans="1:12" x14ac:dyDescent="0.3">
      <c r="A15">
        <v>3</v>
      </c>
      <c r="B15">
        <v>5</v>
      </c>
      <c r="C15" t="s">
        <v>13</v>
      </c>
      <c r="D15">
        <v>0</v>
      </c>
      <c r="E15" t="s">
        <v>12</v>
      </c>
      <c r="F15">
        <v>1.8331678355739101</v>
      </c>
      <c r="G15">
        <v>1.71972493411262</v>
      </c>
      <c r="H15">
        <v>1.06596572464063</v>
      </c>
      <c r="I15">
        <v>56</v>
      </c>
      <c r="J15">
        <v>0.29101348974918601</v>
      </c>
      <c r="K15">
        <v>0.33696298813063702</v>
      </c>
      <c r="L15">
        <v>0.36903943320277399</v>
      </c>
    </row>
    <row r="16" spans="1:12" x14ac:dyDescent="0.3">
      <c r="A16">
        <v>4</v>
      </c>
      <c r="B16">
        <v>1</v>
      </c>
      <c r="C16" t="s">
        <v>11</v>
      </c>
      <c r="D16">
        <v>0</v>
      </c>
      <c r="E16" t="s">
        <v>12</v>
      </c>
      <c r="F16">
        <v>10.9783899569582</v>
      </c>
      <c r="G16">
        <v>3.4638794890596198</v>
      </c>
      <c r="H16">
        <v>3.16939142704951</v>
      </c>
      <c r="I16">
        <v>56</v>
      </c>
      <c r="J16">
        <v>2.4760766216134701E-3</v>
      </c>
      <c r="K16">
        <v>7.2631580900661798E-3</v>
      </c>
      <c r="L16">
        <v>0.73997354334521603</v>
      </c>
    </row>
    <row r="17" spans="1:12" x14ac:dyDescent="0.3">
      <c r="A17">
        <v>4</v>
      </c>
      <c r="B17">
        <v>1</v>
      </c>
      <c r="C17" t="s">
        <v>13</v>
      </c>
      <c r="D17">
        <v>0</v>
      </c>
      <c r="E17" t="s">
        <v>12</v>
      </c>
      <c r="F17">
        <v>3.1773300923347301</v>
      </c>
      <c r="G17">
        <v>1.2033254330508401</v>
      </c>
      <c r="H17">
        <v>2.6404578554274498</v>
      </c>
      <c r="I17">
        <v>56</v>
      </c>
      <c r="J17">
        <v>1.0708028521182E-2</v>
      </c>
      <c r="K17">
        <v>2.0484924127478502E-2</v>
      </c>
      <c r="L17">
        <v>0.54696988881675701</v>
      </c>
    </row>
    <row r="18" spans="1:12" x14ac:dyDescent="0.3">
      <c r="A18">
        <v>4</v>
      </c>
      <c r="B18">
        <v>3</v>
      </c>
      <c r="C18" t="s">
        <v>11</v>
      </c>
      <c r="D18">
        <v>0</v>
      </c>
      <c r="E18" t="s">
        <v>12</v>
      </c>
      <c r="F18">
        <v>-1.94884268068035</v>
      </c>
      <c r="G18">
        <v>3.9284997547857001</v>
      </c>
      <c r="H18">
        <v>-0.49607809655741197</v>
      </c>
      <c r="I18">
        <v>56</v>
      </c>
      <c r="J18">
        <v>0.62178082214481301</v>
      </c>
      <c r="K18">
        <v>0.66727697986272605</v>
      </c>
      <c r="L18">
        <v>0.48391801704773002</v>
      </c>
    </row>
    <row r="19" spans="1:12" x14ac:dyDescent="0.3">
      <c r="A19">
        <v>4</v>
      </c>
      <c r="B19">
        <v>3</v>
      </c>
      <c r="C19" t="s">
        <v>13</v>
      </c>
      <c r="D19">
        <v>0</v>
      </c>
      <c r="E19" t="s">
        <v>12</v>
      </c>
      <c r="F19">
        <v>2.5927288220792399</v>
      </c>
      <c r="G19">
        <v>1.5193518316044301</v>
      </c>
      <c r="H19">
        <v>1.7064703304048501</v>
      </c>
      <c r="I19">
        <v>56</v>
      </c>
      <c r="J19">
        <v>9.3460974583513004E-2</v>
      </c>
      <c r="K19">
        <v>0.14180285798877801</v>
      </c>
      <c r="L19">
        <v>0.31708894680196398</v>
      </c>
    </row>
    <row r="20" spans="1:12" x14ac:dyDescent="0.3">
      <c r="A20">
        <v>4</v>
      </c>
      <c r="B20">
        <v>4</v>
      </c>
      <c r="C20" t="s">
        <v>11</v>
      </c>
      <c r="D20">
        <v>0</v>
      </c>
      <c r="E20" t="s">
        <v>12</v>
      </c>
      <c r="F20">
        <v>8.2374300468269492</v>
      </c>
      <c r="G20">
        <v>3.1786575191558</v>
      </c>
      <c r="H20">
        <v>2.5914808365434299</v>
      </c>
      <c r="I20">
        <v>56</v>
      </c>
      <c r="J20">
        <v>1.2164110626222101E-2</v>
      </c>
      <c r="K20">
        <v>2.23008694814072E-2</v>
      </c>
      <c r="L20">
        <v>0.52761053467156604</v>
      </c>
    </row>
    <row r="21" spans="1:12" x14ac:dyDescent="0.3">
      <c r="A21">
        <v>4</v>
      </c>
      <c r="B21">
        <v>4</v>
      </c>
      <c r="C21" t="s">
        <v>13</v>
      </c>
      <c r="D21">
        <v>0</v>
      </c>
      <c r="E21" t="s">
        <v>12</v>
      </c>
      <c r="F21">
        <v>6.8939160269257602</v>
      </c>
      <c r="G21">
        <v>1.1320065327052</v>
      </c>
      <c r="H21">
        <v>6.0899966808946999</v>
      </c>
      <c r="I21">
        <v>56</v>
      </c>
      <c r="J21" s="2">
        <v>1.0846721677902299E-7</v>
      </c>
      <c r="K21" s="2">
        <v>7.9542625637950104E-7</v>
      </c>
      <c r="L21">
        <v>0.99961822936454503</v>
      </c>
    </row>
    <row r="22" spans="1:12" x14ac:dyDescent="0.3">
      <c r="A22">
        <v>4</v>
      </c>
      <c r="B22">
        <v>6</v>
      </c>
      <c r="C22" t="s">
        <v>11</v>
      </c>
      <c r="D22">
        <v>0</v>
      </c>
      <c r="E22" t="s">
        <v>12</v>
      </c>
      <c r="F22">
        <v>19.025419011157599</v>
      </c>
      <c r="G22">
        <v>5.2445691240144896</v>
      </c>
      <c r="H22">
        <v>3.6276419590012798</v>
      </c>
      <c r="I22">
        <v>56</v>
      </c>
      <c r="J22">
        <v>6.1945113903444805E-4</v>
      </c>
      <c r="K22">
        <v>2.09660385519352E-3</v>
      </c>
      <c r="L22">
        <v>0.86313130284084805</v>
      </c>
    </row>
    <row r="23" spans="1:12" x14ac:dyDescent="0.3">
      <c r="A23">
        <v>4</v>
      </c>
      <c r="B23">
        <v>6</v>
      </c>
      <c r="C23" t="s">
        <v>13</v>
      </c>
      <c r="D23">
        <v>0</v>
      </c>
      <c r="E23" t="s">
        <v>12</v>
      </c>
      <c r="F23">
        <v>4.87807874282516</v>
      </c>
      <c r="G23">
        <v>2.3803196711273902</v>
      </c>
      <c r="H23">
        <v>2.0493376591366701</v>
      </c>
      <c r="I23">
        <v>56</v>
      </c>
      <c r="J23">
        <v>4.51245359644366E-2</v>
      </c>
      <c r="K23">
        <v>7.6364599324431195E-2</v>
      </c>
      <c r="L23">
        <v>0.31921733687001103</v>
      </c>
    </row>
    <row r="24" spans="1:12" x14ac:dyDescent="0.3">
      <c r="A24">
        <v>5</v>
      </c>
      <c r="B24">
        <v>2</v>
      </c>
      <c r="C24" t="s">
        <v>11</v>
      </c>
      <c r="D24">
        <v>0</v>
      </c>
      <c r="E24" t="s">
        <v>12</v>
      </c>
      <c r="F24">
        <v>7.1440124275896597</v>
      </c>
      <c r="G24">
        <v>2.5234380546508599</v>
      </c>
      <c r="H24">
        <v>2.8310631261277801</v>
      </c>
      <c r="I24">
        <v>56</v>
      </c>
      <c r="J24">
        <v>6.43247443412393E-3</v>
      </c>
      <c r="K24">
        <v>1.41514437550727E-2</v>
      </c>
      <c r="L24">
        <v>0.620808975527121</v>
      </c>
    </row>
    <row r="25" spans="1:12" x14ac:dyDescent="0.3">
      <c r="A25">
        <v>5</v>
      </c>
      <c r="B25">
        <v>2</v>
      </c>
      <c r="C25" t="s">
        <v>13</v>
      </c>
      <c r="D25">
        <v>0</v>
      </c>
      <c r="E25" t="s">
        <v>12</v>
      </c>
      <c r="F25">
        <v>3.7762026143264</v>
      </c>
      <c r="G25">
        <v>1.3635023983661201</v>
      </c>
      <c r="H25">
        <v>2.7694873282594901</v>
      </c>
      <c r="I25">
        <v>56</v>
      </c>
      <c r="J25">
        <v>7.60118466510334E-3</v>
      </c>
      <c r="K25">
        <v>1.5926291679264098E-2</v>
      </c>
      <c r="L25">
        <v>0.597306261317884</v>
      </c>
    </row>
    <row r="26" spans="1:12" x14ac:dyDescent="0.3">
      <c r="A26">
        <v>5</v>
      </c>
      <c r="B26">
        <v>4</v>
      </c>
      <c r="C26" t="s">
        <v>11</v>
      </c>
      <c r="D26">
        <v>0</v>
      </c>
      <c r="E26" t="s">
        <v>12</v>
      </c>
      <c r="F26">
        <v>-3.6922640015183998</v>
      </c>
      <c r="G26">
        <v>3.96965770306773</v>
      </c>
      <c r="H26">
        <v>-0.93012150610997002</v>
      </c>
      <c r="I26">
        <v>56</v>
      </c>
      <c r="J26">
        <v>0.356300525480851</v>
      </c>
      <c r="K26">
        <v>0.401980080029678</v>
      </c>
      <c r="L26">
        <v>0.38702839539187001</v>
      </c>
    </row>
    <row r="27" spans="1:12" x14ac:dyDescent="0.3">
      <c r="A27">
        <v>5</v>
      </c>
      <c r="B27">
        <v>4</v>
      </c>
      <c r="C27" t="s">
        <v>13</v>
      </c>
      <c r="D27">
        <v>0</v>
      </c>
      <c r="E27" t="s">
        <v>12</v>
      </c>
      <c r="F27">
        <v>-2.40427956731657</v>
      </c>
      <c r="G27">
        <v>2.2525242051560399</v>
      </c>
      <c r="H27">
        <v>-1.06737124591743</v>
      </c>
      <c r="I27">
        <v>56</v>
      </c>
      <c r="J27">
        <v>0.290384155512245</v>
      </c>
      <c r="K27">
        <v>0.33696298813063702</v>
      </c>
      <c r="L27">
        <v>0.36887173757525499</v>
      </c>
    </row>
    <row r="28" spans="1:12" x14ac:dyDescent="0.3">
      <c r="A28">
        <v>5</v>
      </c>
      <c r="B28">
        <v>5</v>
      </c>
      <c r="C28" t="s">
        <v>11</v>
      </c>
      <c r="D28">
        <v>0</v>
      </c>
      <c r="E28" t="s">
        <v>12</v>
      </c>
      <c r="F28">
        <v>4.0154939015878597</v>
      </c>
      <c r="G28">
        <v>3.74338673336793</v>
      </c>
      <c r="H28">
        <v>1.07269010326783</v>
      </c>
      <c r="I28">
        <v>56</v>
      </c>
      <c r="J28">
        <v>0.28801110905402699</v>
      </c>
      <c r="K28">
        <v>0.33696298813063702</v>
      </c>
      <c r="L28">
        <v>0.36824021250897998</v>
      </c>
    </row>
    <row r="29" spans="1:12" x14ac:dyDescent="0.3">
      <c r="A29">
        <v>5</v>
      </c>
      <c r="B29">
        <v>5</v>
      </c>
      <c r="C29" t="s">
        <v>13</v>
      </c>
      <c r="D29">
        <v>0</v>
      </c>
      <c r="E29" t="s">
        <v>12</v>
      </c>
      <c r="F29">
        <v>-0.83350265636229104</v>
      </c>
      <c r="G29">
        <v>1.84774647873419</v>
      </c>
      <c r="H29">
        <v>-0.451091459761995</v>
      </c>
      <c r="I29">
        <v>56</v>
      </c>
      <c r="J29">
        <v>0.653665605685124</v>
      </c>
      <c r="K29">
        <v>0.672753396350248</v>
      </c>
      <c r="L29">
        <v>0.50004867600034697</v>
      </c>
    </row>
    <row r="30" spans="1:12" x14ac:dyDescent="0.3">
      <c r="A30">
        <v>5</v>
      </c>
      <c r="B30">
        <v>7</v>
      </c>
      <c r="C30" t="s">
        <v>11</v>
      </c>
      <c r="D30">
        <v>0</v>
      </c>
      <c r="E30" t="s">
        <v>12</v>
      </c>
      <c r="F30">
        <v>6.5098361462111702</v>
      </c>
      <c r="G30">
        <v>4.5743328708970399</v>
      </c>
      <c r="H30">
        <v>1.42312252517263</v>
      </c>
      <c r="I30">
        <v>56</v>
      </c>
      <c r="J30">
        <v>0.16024805690079</v>
      </c>
      <c r="K30">
        <v>0.207379838342199</v>
      </c>
      <c r="L30">
        <v>0.33522465286029302</v>
      </c>
    </row>
    <row r="31" spans="1:12" x14ac:dyDescent="0.3">
      <c r="A31">
        <v>5</v>
      </c>
      <c r="B31">
        <v>7</v>
      </c>
      <c r="C31" t="s">
        <v>13</v>
      </c>
      <c r="D31">
        <v>0</v>
      </c>
      <c r="E31" t="s">
        <v>12</v>
      </c>
      <c r="F31">
        <v>-2.4294693988269098</v>
      </c>
      <c r="G31">
        <v>2.8230819899105399</v>
      </c>
      <c r="H31">
        <v>-0.86057344686042703</v>
      </c>
      <c r="I31">
        <v>56</v>
      </c>
      <c r="J31">
        <v>0.39314258876281299</v>
      </c>
      <c r="K31">
        <v>0.43245684763909498</v>
      </c>
      <c r="L31">
        <v>0.39783266187025101</v>
      </c>
    </row>
    <row r="32" spans="1:12" x14ac:dyDescent="0.3">
      <c r="A32">
        <v>6</v>
      </c>
      <c r="B32">
        <v>3</v>
      </c>
      <c r="C32" t="s">
        <v>11</v>
      </c>
      <c r="D32">
        <v>0</v>
      </c>
      <c r="E32" t="s">
        <v>12</v>
      </c>
      <c r="F32">
        <v>6.2506897480193899</v>
      </c>
      <c r="G32">
        <v>3.9904120279637501</v>
      </c>
      <c r="H32">
        <v>1.5664271519372499</v>
      </c>
      <c r="I32">
        <v>56</v>
      </c>
      <c r="J32">
        <v>0.122882561995857</v>
      </c>
      <c r="K32">
        <v>0.16896352274430401</v>
      </c>
      <c r="L32">
        <v>0.32534099703744002</v>
      </c>
    </row>
    <row r="33" spans="1:12" x14ac:dyDescent="0.3">
      <c r="A33">
        <v>6</v>
      </c>
      <c r="B33">
        <v>3</v>
      </c>
      <c r="C33" t="s">
        <v>13</v>
      </c>
      <c r="D33">
        <v>0</v>
      </c>
      <c r="E33" t="s">
        <v>12</v>
      </c>
      <c r="F33">
        <v>-7.8047989904550796</v>
      </c>
      <c r="G33">
        <v>1.9344617207667201</v>
      </c>
      <c r="H33">
        <v>-4.0346102001758197</v>
      </c>
      <c r="I33">
        <v>56</v>
      </c>
      <c r="J33">
        <v>1.6744101843136499E-4</v>
      </c>
      <c r="K33">
        <v>6.69764073725459E-4</v>
      </c>
      <c r="L33">
        <v>0.93190873183913503</v>
      </c>
    </row>
    <row r="34" spans="1:12" x14ac:dyDescent="0.3">
      <c r="A34">
        <v>6</v>
      </c>
      <c r="B34">
        <v>6</v>
      </c>
      <c r="C34" t="s">
        <v>11</v>
      </c>
      <c r="D34">
        <v>0</v>
      </c>
      <c r="E34" t="s">
        <v>12</v>
      </c>
      <c r="F34">
        <v>24.284233274150299</v>
      </c>
      <c r="G34">
        <v>3.7024116269331402</v>
      </c>
      <c r="H34">
        <v>6.5590311724107098</v>
      </c>
      <c r="I34">
        <v>56</v>
      </c>
      <c r="J34" s="2">
        <v>1.8474618872818102E-8</v>
      </c>
      <c r="K34" s="2">
        <v>2.03220807600999E-7</v>
      </c>
      <c r="L34">
        <v>0.999914016620288</v>
      </c>
    </row>
    <row r="35" spans="1:12" x14ac:dyDescent="0.3">
      <c r="A35">
        <v>6</v>
      </c>
      <c r="B35">
        <v>6</v>
      </c>
      <c r="C35" t="s">
        <v>13</v>
      </c>
      <c r="D35">
        <v>0</v>
      </c>
      <c r="E35" t="s">
        <v>12</v>
      </c>
      <c r="F35">
        <v>-0.23194061882931899</v>
      </c>
      <c r="G35">
        <v>1.57135701118382</v>
      </c>
      <c r="H35">
        <v>-0.14760529731851399</v>
      </c>
      <c r="I35">
        <v>56</v>
      </c>
      <c r="J35">
        <v>0.88318444637013405</v>
      </c>
      <c r="K35">
        <v>0.88318444637013405</v>
      </c>
      <c r="L35">
        <v>0.69178284503309595</v>
      </c>
    </row>
    <row r="36" spans="1:12" x14ac:dyDescent="0.3">
      <c r="A36">
        <v>7</v>
      </c>
      <c r="B36">
        <v>4</v>
      </c>
      <c r="C36" t="s">
        <v>11</v>
      </c>
      <c r="D36">
        <v>0</v>
      </c>
      <c r="E36" t="s">
        <v>12</v>
      </c>
      <c r="F36">
        <v>5.5587952252596402</v>
      </c>
      <c r="G36">
        <v>2.9989345098869302</v>
      </c>
      <c r="H36">
        <v>1.85359006905063</v>
      </c>
      <c r="I36">
        <v>56</v>
      </c>
      <c r="J36">
        <v>6.9068154411828397E-2</v>
      </c>
      <c r="K36">
        <v>0.11255551089335</v>
      </c>
      <c r="L36">
        <v>0.309624484306325</v>
      </c>
    </row>
    <row r="37" spans="1:12" x14ac:dyDescent="0.3">
      <c r="A37">
        <v>7</v>
      </c>
      <c r="B37">
        <v>4</v>
      </c>
      <c r="C37" t="s">
        <v>13</v>
      </c>
      <c r="D37">
        <v>0</v>
      </c>
      <c r="E37" t="s">
        <v>12</v>
      </c>
      <c r="F37">
        <v>-5.6718601904941002</v>
      </c>
      <c r="G37">
        <v>1.98594050767875</v>
      </c>
      <c r="H37">
        <v>-2.8560071001943501</v>
      </c>
      <c r="I37">
        <v>56</v>
      </c>
      <c r="J37">
        <v>6.0081484988525899E-3</v>
      </c>
      <c r="K37">
        <v>1.3913607049974399E-2</v>
      </c>
      <c r="L37">
        <v>0.630206127195437</v>
      </c>
    </row>
    <row r="38" spans="1:12" x14ac:dyDescent="0.3">
      <c r="A38">
        <v>7</v>
      </c>
      <c r="B38">
        <v>6</v>
      </c>
      <c r="C38" t="s">
        <v>11</v>
      </c>
      <c r="D38">
        <v>0</v>
      </c>
      <c r="E38" t="s">
        <v>12</v>
      </c>
      <c r="F38">
        <v>15.144905042443099</v>
      </c>
      <c r="G38">
        <v>3.43342240921704</v>
      </c>
      <c r="H38">
        <v>4.4110229495172204</v>
      </c>
      <c r="I38">
        <v>56</v>
      </c>
      <c r="J38" s="2">
        <v>4.7254511591657098E-5</v>
      </c>
      <c r="K38">
        <v>2.5989981375411402E-4</v>
      </c>
      <c r="L38">
        <v>0.96787543088319095</v>
      </c>
    </row>
    <row r="39" spans="1:12" x14ac:dyDescent="0.3">
      <c r="A39">
        <v>7</v>
      </c>
      <c r="B39">
        <v>6</v>
      </c>
      <c r="C39" t="s">
        <v>13</v>
      </c>
      <c r="D39">
        <v>0</v>
      </c>
      <c r="E39" t="s">
        <v>12</v>
      </c>
      <c r="F39">
        <v>9.9294280782500106</v>
      </c>
      <c r="G39">
        <v>1.56803968559502</v>
      </c>
      <c r="H39">
        <v>6.3323831465924298</v>
      </c>
      <c r="I39">
        <v>56</v>
      </c>
      <c r="J39" s="2">
        <v>4.354274401703E-8</v>
      </c>
      <c r="K39" s="2">
        <v>3.8317614734986401E-7</v>
      </c>
      <c r="L39">
        <v>0.99982136277241296</v>
      </c>
    </row>
    <row r="40" spans="1:12" x14ac:dyDescent="0.3">
      <c r="A40">
        <v>7</v>
      </c>
      <c r="B40">
        <v>7</v>
      </c>
      <c r="C40" t="s">
        <v>11</v>
      </c>
      <c r="D40">
        <v>0</v>
      </c>
      <c r="E40" t="s">
        <v>12</v>
      </c>
      <c r="F40">
        <v>28.4518745671493</v>
      </c>
      <c r="G40">
        <v>2.9685251670336901</v>
      </c>
      <c r="H40">
        <v>9.5845151939809394</v>
      </c>
      <c r="I40">
        <v>56</v>
      </c>
      <c r="J40" s="2">
        <v>2.07977420160757E-13</v>
      </c>
      <c r="K40" s="2">
        <v>4.5755032435366602E-12</v>
      </c>
      <c r="L40">
        <v>0.99999999837008602</v>
      </c>
    </row>
    <row r="41" spans="1:12" x14ac:dyDescent="0.3">
      <c r="A41">
        <v>7</v>
      </c>
      <c r="B41">
        <v>7</v>
      </c>
      <c r="C41" t="s">
        <v>13</v>
      </c>
      <c r="D41">
        <v>0</v>
      </c>
      <c r="E41" t="s">
        <v>12</v>
      </c>
      <c r="F41">
        <v>8.2051412536540695</v>
      </c>
      <c r="G41">
        <v>1.17730572301018</v>
      </c>
      <c r="H41">
        <v>6.9694227194231502</v>
      </c>
      <c r="I41">
        <v>56</v>
      </c>
      <c r="J41" s="2">
        <v>3.8877620044988203E-9</v>
      </c>
      <c r="K41" s="2">
        <v>5.7020509399315998E-8</v>
      </c>
      <c r="L41">
        <v>0.99997814067927704</v>
      </c>
    </row>
    <row r="42" spans="1:12" x14ac:dyDescent="0.3">
      <c r="A42">
        <v>8</v>
      </c>
      <c r="B42">
        <v>5</v>
      </c>
      <c r="C42" t="s">
        <v>11</v>
      </c>
      <c r="D42">
        <v>0</v>
      </c>
      <c r="E42" t="s">
        <v>12</v>
      </c>
      <c r="F42">
        <v>10.646008942649599</v>
      </c>
      <c r="G42">
        <v>3.4311506118759598</v>
      </c>
      <c r="H42">
        <v>3.1027518599158701</v>
      </c>
      <c r="I42">
        <v>56</v>
      </c>
      <c r="J42">
        <v>3.00285271347785E-3</v>
      </c>
      <c r="K42">
        <v>8.2578449620640901E-3</v>
      </c>
      <c r="L42">
        <v>0.71812389159762502</v>
      </c>
    </row>
    <row r="43" spans="1:12" x14ac:dyDescent="0.3">
      <c r="A43">
        <v>8</v>
      </c>
      <c r="B43">
        <v>5</v>
      </c>
      <c r="C43" t="s">
        <v>13</v>
      </c>
      <c r="D43">
        <v>0</v>
      </c>
      <c r="E43" t="s">
        <v>12</v>
      </c>
      <c r="F43">
        <v>-6.6115377612322304</v>
      </c>
      <c r="G43">
        <v>1.5425183929226101</v>
      </c>
      <c r="H43">
        <v>-4.2861970343869498</v>
      </c>
      <c r="I43">
        <v>56</v>
      </c>
      <c r="J43" s="2">
        <v>7.2268841342502401E-5</v>
      </c>
      <c r="K43">
        <v>3.53314335452234E-4</v>
      </c>
      <c r="L43">
        <v>0.95833167804963904</v>
      </c>
    </row>
    <row r="44" spans="1:12" x14ac:dyDescent="0.3">
      <c r="A44">
        <v>8</v>
      </c>
      <c r="B44">
        <v>7</v>
      </c>
      <c r="C44" t="s">
        <v>11</v>
      </c>
      <c r="D44">
        <v>0</v>
      </c>
      <c r="E44" t="s">
        <v>12</v>
      </c>
      <c r="F44">
        <v>19.362865675897101</v>
      </c>
      <c r="G44">
        <v>5.0587011090939296</v>
      </c>
      <c r="H44">
        <v>3.8276358413603102</v>
      </c>
      <c r="I44">
        <v>56</v>
      </c>
      <c r="J44">
        <v>3.2843409635935101E-4</v>
      </c>
      <c r="K44">
        <v>1.2042583533176201E-3</v>
      </c>
      <c r="L44">
        <v>0.90141219337647605</v>
      </c>
    </row>
    <row r="45" spans="1:12" x14ac:dyDescent="0.3">
      <c r="A45">
        <v>8</v>
      </c>
      <c r="B45">
        <v>7</v>
      </c>
      <c r="C45" t="s">
        <v>13</v>
      </c>
      <c r="D45">
        <v>0</v>
      </c>
      <c r="E45" t="s">
        <v>12</v>
      </c>
      <c r="F45">
        <v>6.0700929068107898</v>
      </c>
      <c r="G45">
        <v>2.1045757508253198</v>
      </c>
      <c r="H45">
        <v>2.8842358867008602</v>
      </c>
      <c r="I45">
        <v>56</v>
      </c>
      <c r="J45">
        <v>5.5592567783844197E-3</v>
      </c>
      <c r="K45">
        <v>1.35892943471619E-2</v>
      </c>
      <c r="L45">
        <v>0.640744887094853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B4A8-EC16-41DB-B14B-0365E95C3B11}">
  <dimension ref="A1:J9"/>
  <sheetViews>
    <sheetView workbookViewId="0">
      <selection activeCell="C4" sqref="C4"/>
    </sheetView>
  </sheetViews>
  <sheetFormatPr defaultColWidth="11.5546875" defaultRowHeight="14.4" x14ac:dyDescent="0.3"/>
  <cols>
    <col min="3" max="3" width="27.44140625" customWidth="1"/>
  </cols>
  <sheetData>
    <row r="1" spans="1:10" ht="1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4" t="s">
        <v>16</v>
      </c>
      <c r="B2" s="4" t="s">
        <v>11</v>
      </c>
      <c r="C2" s="4" t="s">
        <v>12</v>
      </c>
      <c r="D2" s="5">
        <v>10.8191044757688</v>
      </c>
      <c r="E2" s="5">
        <v>2.2020333489153701</v>
      </c>
      <c r="F2" s="4">
        <v>56</v>
      </c>
      <c r="G2" s="5">
        <v>4.9132337078808597</v>
      </c>
      <c r="H2" s="5">
        <v>8.1661909113871894E-6</v>
      </c>
      <c r="I2" s="5">
        <v>1.6332381822774399E-5</v>
      </c>
      <c r="J2" s="5">
        <v>0.98984970077691703</v>
      </c>
    </row>
    <row r="3" spans="1:10" x14ac:dyDescent="0.3">
      <c r="A3" s="4" t="s">
        <v>16</v>
      </c>
      <c r="B3" s="4" t="s">
        <v>13</v>
      </c>
      <c r="C3" s="4" t="s">
        <v>12</v>
      </c>
      <c r="D3" s="5">
        <v>-1.87062419400687</v>
      </c>
      <c r="E3" s="5">
        <v>1.0138797417685099</v>
      </c>
      <c r="F3" s="4">
        <v>56</v>
      </c>
      <c r="G3" s="5">
        <v>-1.8450158504439</v>
      </c>
      <c r="H3" s="5">
        <v>7.0325612854211905E-2</v>
      </c>
      <c r="I3" s="5">
        <v>7.0325612854211905E-2</v>
      </c>
      <c r="J3" s="5">
        <v>0.31002997325767401</v>
      </c>
    </row>
    <row r="4" spans="1:10" x14ac:dyDescent="0.3">
      <c r="A4" t="s">
        <v>14</v>
      </c>
      <c r="B4" t="s">
        <v>11</v>
      </c>
      <c r="C4" t="s">
        <v>12</v>
      </c>
      <c r="D4" s="3">
        <v>11.555264963065801</v>
      </c>
      <c r="E4" s="3">
        <v>2.0101475131722202</v>
      </c>
      <c r="F4">
        <v>56</v>
      </c>
      <c r="G4" s="3">
        <v>5.7484661634759098</v>
      </c>
      <c r="H4" s="3">
        <v>3.8857579140071401E-7</v>
      </c>
      <c r="I4" s="3">
        <v>7.7715158280142696E-7</v>
      </c>
      <c r="J4" s="3">
        <v>0.99893476467392806</v>
      </c>
    </row>
    <row r="5" spans="1:10" x14ac:dyDescent="0.3">
      <c r="A5" t="s">
        <v>14</v>
      </c>
      <c r="B5" t="s">
        <v>13</v>
      </c>
      <c r="C5" t="s">
        <v>12</v>
      </c>
      <c r="D5" s="3">
        <v>2.64353756172956</v>
      </c>
      <c r="E5" s="3">
        <v>1.0609304237836701</v>
      </c>
      <c r="F5">
        <v>56</v>
      </c>
      <c r="G5" s="3">
        <v>2.4917162355489002</v>
      </c>
      <c r="H5" s="3">
        <v>1.5700604433258301E-2</v>
      </c>
      <c r="I5" s="3">
        <v>1.5700604433258301E-2</v>
      </c>
      <c r="J5" s="3">
        <v>0.48801859143744197</v>
      </c>
    </row>
    <row r="6" spans="1:10" x14ac:dyDescent="0.3">
      <c r="A6" s="6" t="s">
        <v>15</v>
      </c>
      <c r="B6" s="6" t="s">
        <v>11</v>
      </c>
      <c r="C6" s="6" t="s">
        <v>12</v>
      </c>
      <c r="D6" s="7">
        <v>-2.2877241434601601</v>
      </c>
      <c r="E6" s="7">
        <v>2.3472565550836202</v>
      </c>
      <c r="F6" s="6">
        <v>56</v>
      </c>
      <c r="G6" s="7">
        <v>-0.97463745005013203</v>
      </c>
      <c r="H6" s="7">
        <v>0.33393157738144302</v>
      </c>
      <c r="I6" s="7">
        <v>0.56091217370532298</v>
      </c>
      <c r="J6" s="7">
        <v>0.38071823350690098</v>
      </c>
    </row>
    <row r="7" spans="1:10" x14ac:dyDescent="0.3">
      <c r="A7" s="6" t="s">
        <v>15</v>
      </c>
      <c r="B7" s="6" t="s">
        <v>13</v>
      </c>
      <c r="C7" s="6" t="s">
        <v>12</v>
      </c>
      <c r="D7" s="7">
        <v>-0.63181452706979802</v>
      </c>
      <c r="E7" s="7">
        <v>1.0800652310975101</v>
      </c>
      <c r="F7" s="6">
        <v>56</v>
      </c>
      <c r="G7" s="7">
        <v>-0.58497811880100803</v>
      </c>
      <c r="H7" s="7">
        <v>0.56091217370532298</v>
      </c>
      <c r="I7" s="7">
        <v>0.56091217370532298</v>
      </c>
      <c r="J7" s="7">
        <v>0.45666917322055101</v>
      </c>
    </row>
    <row r="8" spans="1:10" x14ac:dyDescent="0.3">
      <c r="A8" t="s">
        <v>10</v>
      </c>
      <c r="B8" t="s">
        <v>11</v>
      </c>
      <c r="C8" t="s">
        <v>12</v>
      </c>
      <c r="D8" s="3">
        <v>15.5340754663072</v>
      </c>
      <c r="E8" s="3">
        <v>1.8727991046897201</v>
      </c>
      <c r="F8">
        <v>56</v>
      </c>
      <c r="G8" s="3">
        <v>8.2945765124556097</v>
      </c>
      <c r="H8" s="3">
        <v>2.5384886368534399E-11</v>
      </c>
      <c r="I8" s="3">
        <v>5.0769772737068798E-11</v>
      </c>
      <c r="J8" s="3">
        <v>0.99999980314840997</v>
      </c>
    </row>
    <row r="9" spans="1:10" x14ac:dyDescent="0.3">
      <c r="A9" t="s">
        <v>10</v>
      </c>
      <c r="B9" t="s">
        <v>13</v>
      </c>
      <c r="C9" t="s">
        <v>12</v>
      </c>
      <c r="D9" s="3">
        <v>4.9293624643012697</v>
      </c>
      <c r="E9" s="3">
        <v>0.81280375273887995</v>
      </c>
      <c r="F9">
        <v>56</v>
      </c>
      <c r="G9" s="3">
        <v>6.0646403854447604</v>
      </c>
      <c r="H9" s="3">
        <v>1.1929789613348801E-7</v>
      </c>
      <c r="I9" s="3">
        <v>1.1929789613348801E-7</v>
      </c>
      <c r="J9" s="3">
        <v>0.99958725462045706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F956A-8D9C-43A8-B789-DA3C58FDF2A7}">
  <ds:schemaRefs>
    <ds:schemaRef ds:uri="70e77b3b-2ac0-478e-8c84-66e379718026"/>
    <ds:schemaRef ds:uri="http://purl.org/dc/elements/1.1/"/>
    <ds:schemaRef ds:uri="1d5886a3-dac4-4aea-89da-dff8f5e1409b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6FAC58B-81C8-4CE1-8059-A3B6390939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D55A4-CCBA-4396-A850-EA8F035AB0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Contrasts Macroconditions</vt:lpstr>
      <vt:lpstr>Contrasts Macro Conditions p-Va</vt:lpstr>
      <vt:lpstr>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</dc:creator>
  <cp:lastModifiedBy>mareen.wienand@uni-due.de</cp:lastModifiedBy>
  <dcterms:created xsi:type="dcterms:W3CDTF">2023-04-27T08:20:49Z</dcterms:created>
  <dcterms:modified xsi:type="dcterms:W3CDTF">2024-01-09T16:51:02Z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  <property fmtid="{D5CDD505-2E9C-101B-9397-08002B2CF9AE}" pid="3" name="MediaServiceImageTags">
    <vt:lpwstr/>
  </property>
</Properties>
</file>