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877058\Git\bbmar-pers\notes\"/>
    </mc:Choice>
  </mc:AlternateContent>
  <xr:revisionPtr revIDLastSave="0" documentId="13_ncr:1_{4B26378C-A136-4475-85C0-3C50CF38628B}" xr6:coauthVersionLast="47" xr6:coauthVersionMax="47" xr10:uidLastSave="{00000000-0000-0000-0000-000000000000}"/>
  <bookViews>
    <workbookView xWindow="-120" yWindow="-120" windowWidth="29040" windowHeight="15960" tabRatio="761" firstSheet="4" activeTab="13" xr2:uid="{00000000-000D-0000-FFFF-FFFF00000000}"/>
  </bookViews>
  <sheets>
    <sheet name="General" sheetId="1" r:id="rId1"/>
    <sheet name="Basics" sheetId="2" r:id="rId2"/>
    <sheet name="Hardware" sheetId="3" r:id="rId3"/>
    <sheet name="BootSystem" sheetId="4" r:id="rId4"/>
    <sheet name="Package" sheetId="6" r:id="rId5"/>
    <sheet name="Disk" sheetId="5" r:id="rId6"/>
    <sheet name="UsersGroups" sheetId="7" r:id="rId7"/>
    <sheet name="Síť" sheetId="8" r:id="rId8"/>
    <sheet name="VIM" sheetId="9" r:id="rId9"/>
    <sheet name="Regex" sheetId="10" r:id="rId10"/>
    <sheet name="Skriptování" sheetId="11" r:id="rId11"/>
    <sheet name="Python" sheetId="23" r:id="rId12"/>
    <sheet name="Podman+Docker" sheetId="15" r:id="rId13"/>
    <sheet name="Kubernetes" sheetId="19" r:id="rId14"/>
    <sheet name="Ansible" sheetId="16" r:id="rId15"/>
    <sheet name="GitLab" sheetId="22" r:id="rId16"/>
    <sheet name="Terraform" sheetId="21" r:id="rId17"/>
    <sheet name="YAML" sheetId="20" r:id="rId18"/>
    <sheet name="Foreman+Katello" sheetId="14" r:id="rId19"/>
    <sheet name="Apache - Web server" sheetId="17" r:id="rId20"/>
    <sheet name="Server Installation" sheetId="12" r:id="rId21"/>
    <sheet name="Other" sheetId="13" r:id="rId2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6" l="1"/>
  <c r="L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mb</author>
  </authors>
  <commentList>
    <comment ref="A799" authorId="0" shapeId="0" xr:uid="{F13712CB-1A85-4A84-92CD-DE27576FFBEB}">
      <text>
        <r>
          <rPr>
            <b/>
            <sz val="9"/>
            <color indexed="81"/>
            <rFont val="Tahoma"/>
            <family val="2"/>
          </rPr>
          <t>mb:</t>
        </r>
        <r>
          <rPr>
            <sz val="9"/>
            <color indexed="81"/>
            <rFont val="Tahoma"/>
            <family val="2"/>
          </rPr>
          <t xml:space="preserve">
The automation hub offered through the Red Hat Hybrid Cloud Console</t>
        </r>
      </text>
    </comment>
    <comment ref="A800" authorId="0" shapeId="0" xr:uid="{8DCE6E4D-4FAE-4B1D-8CDC-01E2DAB59792}">
      <text>
        <r>
          <rPr>
            <b/>
            <sz val="9"/>
            <color indexed="81"/>
            <rFont val="Tahoma"/>
            <family val="2"/>
          </rPr>
          <t>mb:</t>
        </r>
        <r>
          <rPr>
            <sz val="9"/>
            <color indexed="81"/>
            <rFont val="Tahoma"/>
            <family val="2"/>
          </rPr>
          <t xml:space="preserve">
The community's Ansible Galaxy website</t>
        </r>
      </text>
    </comment>
  </commentList>
</comments>
</file>

<file path=xl/sharedStrings.xml><?xml version="1.0" encoding="utf-8"?>
<sst xmlns="http://schemas.openxmlformats.org/spreadsheetml/2006/main" count="8466" uniqueCount="7670">
  <si>
    <t>Struktura operačního systému LINUX</t>
  </si>
  <si>
    <t>Konfigurační soubory Bash</t>
  </si>
  <si>
    <t xml:space="preserve"> - operační systém poskytuje uživatelům prostředky k spouštění programů v počítači</t>
  </si>
  <si>
    <r>
      <t xml:space="preserve"> - proměnné, aliasy a nastavení možností shellu provedené na příkazovém řádku jsou uloženy v paměti aktuálního procesu. Tato nastavení </t>
    </r>
    <r>
      <rPr>
        <b/>
        <sz val="11"/>
        <color theme="1"/>
        <rFont val="Calibri"/>
        <family val="2"/>
        <charset val="238"/>
      </rPr>
      <t>zmizí</t>
    </r>
    <r>
      <rPr>
        <sz val="11"/>
        <color theme="1"/>
        <rFont val="Calibri"/>
        <family val="2"/>
        <charset val="238"/>
      </rPr>
      <t>, když je ukončeno prostředí, ve kterém jsou definovány</t>
    </r>
  </si>
  <si>
    <t xml:space="preserve"> - operační systém LINUX se skládá z několika funkčních vrstev:</t>
  </si>
  <si>
    <t xml:space="preserve"> - konfigurační soubory definují nastavení, které bude trvalé po odhlášení uživatele nebo restartování systému.</t>
  </si>
  <si>
    <t>Hardware vrstva</t>
  </si>
  <si>
    <t xml:space="preserve"> - zodpovědná za interakci s hardwarem systému</t>
  </si>
  <si>
    <t>konfigurační soubory bash jsou:</t>
  </si>
  <si>
    <t>/etc/profile</t>
  </si>
  <si>
    <t>}</t>
  </si>
  <si>
    <t>tyto konfigurační soubory jsou aplikovány na všechny příslušné uživatele</t>
  </si>
  <si>
    <t>Kernel vrstva</t>
  </si>
  <si>
    <t>/etc/bashrc</t>
  </si>
  <si>
    <t xml:space="preserve"> - kernel operačního systému je jádro. Poskytuje systému správu procesů, paměti a úloh. Jádro také spojuje aplikace s hardwarem systému. </t>
  </si>
  <si>
    <t>~/.bash_profile</t>
  </si>
  <si>
    <t>tyto soubory obsahují specifické konfigurace dle uživatele a jsou uloženy v jejich /home složce.</t>
  </si>
  <si>
    <r>
      <t xml:space="preserve"> - většina distribucí Linuxu používá </t>
    </r>
    <r>
      <rPr>
        <b/>
        <sz val="11"/>
        <color theme="1"/>
        <rFont val="Calibri"/>
        <family val="2"/>
        <charset val="238"/>
      </rPr>
      <t>monolitický kernel</t>
    </r>
    <r>
      <rPr>
        <sz val="11"/>
        <color theme="1"/>
        <rFont val="Calibri"/>
        <family val="2"/>
        <charset val="238"/>
      </rPr>
      <t xml:space="preserve">, některé (GNU) používají </t>
    </r>
    <r>
      <rPr>
        <b/>
        <sz val="11"/>
        <color theme="1"/>
        <rFont val="Calibri"/>
        <family val="2"/>
        <charset val="238"/>
      </rPr>
      <t>mikrokernel</t>
    </r>
    <r>
      <rPr>
        <sz val="11"/>
        <color theme="1"/>
        <rFont val="Calibri"/>
        <family val="2"/>
        <charset val="238"/>
      </rPr>
      <t>:</t>
    </r>
  </si>
  <si>
    <t>~/.bashrc</t>
  </si>
  <si>
    <t>monolitický kernel</t>
  </si>
  <si>
    <t>~/.bash.logout</t>
  </si>
  <si>
    <t xml:space="preserve"> - monolitický kernel se spouští v kernel místě (kernel space)</t>
  </si>
  <si>
    <t xml:space="preserve"> - je tvořen moduly, které provádí specifické funkce - lze je dynamicky načíst či odebrat</t>
  </si>
  <si>
    <r>
      <rPr>
        <b/>
        <sz val="11"/>
        <color theme="1"/>
        <rFont val="Calibri"/>
        <family val="2"/>
        <charset val="238"/>
      </rPr>
      <t>/etc/profile</t>
    </r>
    <r>
      <rPr>
        <sz val="11"/>
        <color theme="1"/>
        <rFont val="Calibri"/>
        <family val="2"/>
        <charset val="238"/>
      </rPr>
      <t xml:space="preserve"> a </t>
    </r>
    <r>
      <rPr>
        <b/>
        <sz val="11"/>
        <color theme="1"/>
        <rFont val="Calibri"/>
        <family val="2"/>
        <charset val="238"/>
      </rPr>
      <t>~/.bash_profile</t>
    </r>
    <r>
      <rPr>
        <sz val="11"/>
        <color theme="1"/>
        <rFont val="Calibri"/>
        <family val="2"/>
        <charset val="238"/>
      </rPr>
      <t xml:space="preserve"> soubory obsahují řadu příkazů použitých ke konfiguraci pracovního prostředí uživatele</t>
    </r>
  </si>
  <si>
    <t>mikrokernel</t>
  </si>
  <si>
    <r>
      <rPr>
        <b/>
        <sz val="11"/>
        <color theme="1"/>
        <rFont val="Calibri"/>
        <family val="2"/>
        <charset val="238"/>
      </rPr>
      <t>/etc/bashrc</t>
    </r>
    <r>
      <rPr>
        <sz val="11"/>
        <color theme="1"/>
        <rFont val="Calibri"/>
        <family val="2"/>
        <charset val="238"/>
      </rPr>
      <t xml:space="preserve"> a </t>
    </r>
    <r>
      <rPr>
        <b/>
        <sz val="11"/>
        <color theme="1"/>
        <rFont val="Calibri"/>
        <family val="2"/>
        <charset val="238"/>
      </rPr>
      <t xml:space="preserve">~/.bashrc </t>
    </r>
    <r>
      <rPr>
        <sz val="11"/>
        <color theme="1"/>
        <rFont val="Calibri"/>
        <family val="2"/>
        <charset val="238"/>
      </rPr>
      <t>soubory se používají ke konfiguraci způsobu spouštění bash shellu</t>
    </r>
  </si>
  <si>
    <t xml:space="preserve"> - mikrokernel používá malé jádro spouštěné v prostoru jádra ke správě paměti, multitaskingu a meziprocesové komunikace</t>
  </si>
  <si>
    <t>login</t>
  </si>
  <si>
    <t xml:space="preserve"> - většina dalších funkcí jádra je zabudována do „serverů“, které se spouštějí v uživatelském prostoru (user space)</t>
  </si>
  <si>
    <t xml:space="preserve"> - jedná se o obecný soubor, jenž se přečte, když se uživatel přihlásí do systému nebo provede příkaz, který vynutí přihlášení (například su -)
</t>
  </si>
  <si>
    <t xml:space="preserve"> - jádro je rozděleno na následující komponenty:</t>
  </si>
  <si>
    <t xml:space="preserve"> - když se nám spustí přihlašovací shell, program bash shell hledá konfigurační soubory v následujícím pořadí:</t>
  </si>
  <si>
    <r>
      <rPr>
        <u/>
        <sz val="11"/>
        <color theme="1"/>
        <rFont val="Calibri"/>
        <family val="2"/>
        <charset val="238"/>
      </rPr>
      <t xml:space="preserve">rozhraní systémového volání </t>
    </r>
    <r>
      <rPr>
        <sz val="11"/>
        <color theme="1"/>
        <rFont val="Calibri"/>
        <family val="2"/>
        <charset val="238"/>
      </rPr>
      <t>- system call interface (SCI) poskytuje spojení mezi uživatelským prostorem a prostorem jádra</t>
    </r>
  </si>
  <si>
    <t>1) ~/.bash_profile</t>
  </si>
  <si>
    <r>
      <rPr>
        <u/>
        <sz val="11"/>
        <color theme="1"/>
        <rFont val="Calibri"/>
        <family val="2"/>
        <charset val="238"/>
      </rPr>
      <t>řízení procesů</t>
    </r>
    <r>
      <rPr>
        <sz val="11"/>
        <color theme="1"/>
        <rFont val="Calibri"/>
        <family val="2"/>
        <charset val="238"/>
      </rPr>
      <t xml:space="preserve"> - odpovídá za vytváření, zastavení a komunikaci se systémovými procesy</t>
    </r>
  </si>
  <si>
    <t>2) ~/.bash_login</t>
  </si>
  <si>
    <r>
      <rPr>
        <u/>
        <sz val="11"/>
        <color theme="1"/>
        <rFont val="Calibri"/>
        <family val="2"/>
        <charset val="238"/>
      </rPr>
      <t>správa paměti</t>
    </r>
    <r>
      <rPr>
        <sz val="11"/>
        <color theme="1"/>
        <rFont val="Calibri"/>
        <family val="2"/>
        <charset val="238"/>
      </rPr>
      <t xml:space="preserve"> - zodpovědná za přidělení paměti, virtuální paměť a stránkování (paging)</t>
    </r>
  </si>
  <si>
    <t>3) ~/.profile</t>
  </si>
  <si>
    <r>
      <rPr>
        <u/>
        <sz val="11"/>
        <color theme="1"/>
        <rFont val="Calibri"/>
        <family val="2"/>
        <charset val="238"/>
      </rPr>
      <t>virtuální souborový systém</t>
    </r>
    <r>
      <rPr>
        <sz val="11"/>
        <color theme="1"/>
        <rFont val="Calibri"/>
        <family val="2"/>
        <charset val="238"/>
      </rPr>
      <t xml:space="preserve"> - poskytuje abstrakční vrstvu pro více typů souborových systémů</t>
    </r>
  </si>
  <si>
    <r>
      <t xml:space="preserve"> - jakmile bude </t>
    </r>
    <r>
      <rPr>
        <b/>
        <sz val="11"/>
        <color theme="1"/>
        <rFont val="Calibri"/>
        <family val="2"/>
        <charset val="238"/>
      </rPr>
      <t>jeden</t>
    </r>
    <r>
      <rPr>
        <sz val="11"/>
        <color theme="1"/>
        <rFont val="Calibri"/>
        <family val="2"/>
        <charset val="238"/>
      </rPr>
      <t xml:space="preserve"> z těchto konfiguračních souborů </t>
    </r>
    <r>
      <rPr>
        <b/>
        <sz val="11"/>
        <color theme="1"/>
        <rFont val="Calibri"/>
        <family val="2"/>
        <charset val="238"/>
      </rPr>
      <t>nalezen</t>
    </r>
    <r>
      <rPr>
        <sz val="11"/>
        <color theme="1"/>
        <rFont val="Calibri"/>
        <family val="2"/>
        <charset val="238"/>
      </rPr>
      <t xml:space="preserve">, zbývající soubory budou </t>
    </r>
    <r>
      <rPr>
        <b/>
        <sz val="11"/>
        <color theme="1"/>
        <rFont val="Calibri"/>
        <family val="2"/>
        <charset val="238"/>
      </rPr>
      <t>ignorovány</t>
    </r>
  </si>
  <si>
    <r>
      <rPr>
        <u/>
        <sz val="11"/>
        <color theme="1"/>
        <rFont val="Calibri"/>
        <family val="2"/>
        <charset val="238"/>
      </rPr>
      <t>síťový zásobník</t>
    </r>
    <r>
      <rPr>
        <sz val="11"/>
        <color theme="1"/>
        <rFont val="Calibri"/>
        <family val="2"/>
        <charset val="238"/>
      </rPr>
      <t xml:space="preserve"> - poskytuje protokoly používané v síťové komunikaci</t>
    </r>
  </si>
  <si>
    <t>v souboru /etc/profile nalezneme:</t>
  </si>
  <si>
    <r>
      <rPr>
        <u/>
        <sz val="11"/>
        <color theme="1"/>
        <rFont val="Calibri"/>
        <family val="2"/>
        <charset val="238"/>
      </rPr>
      <t>ovladače zařízení</t>
    </r>
    <r>
      <rPr>
        <sz val="11"/>
        <color theme="1"/>
        <rFont val="Calibri"/>
        <family val="2"/>
        <charset val="238"/>
      </rPr>
      <t xml:space="preserve"> - software používaný pro komunikaci s hardwarem</t>
    </r>
  </si>
  <si>
    <t>HOSTNAME</t>
  </si>
  <si>
    <t>HOSTNAME proměnná, která je nastavena na název DNS systému</t>
  </si>
  <si>
    <r>
      <rPr>
        <u/>
        <sz val="11"/>
        <color theme="1"/>
        <rFont val="Calibri"/>
        <family val="2"/>
        <charset val="238"/>
      </rPr>
      <t>kód závislý na architektuře</t>
    </r>
    <r>
      <rPr>
        <sz val="11"/>
        <color theme="1"/>
        <rFont val="Calibri"/>
        <family val="2"/>
        <charset val="238"/>
      </rPr>
      <t xml:space="preserve"> - systémový kód specifický pro typ procesoru</t>
    </r>
  </si>
  <si>
    <t>HISTCONTROL</t>
  </si>
  <si>
    <t>environmentální proměnná historie, která určuje, zda bash uloží příkazové řádky, které začínají mezerami nebo jsou duplikáty</t>
  </si>
  <si>
    <t>Shell</t>
  </si>
  <si>
    <t>HISTSIZE</t>
  </si>
  <si>
    <t>environmentální proměnná historie, která ukazuje počet příkazů uložených zařízením historie v paměti</t>
  </si>
  <si>
    <t xml:space="preserve"> - aplikační a uživatelské prostředí a rozhraní</t>
  </si>
  <si>
    <t>umask</t>
  </si>
  <si>
    <t>hodnota umask určuje, jaká oprávnění budou odepřena při vytvoření souboru</t>
  </si>
  <si>
    <t>Software operačního systému</t>
  </si>
  <si>
    <t xml:space="preserve"> - používá se ke správě operačního systému</t>
  </si>
  <si>
    <t xml:space="preserve"> - soubor ~/.bash_profile je přečten pouze po souboru /etc/profile, když se uživatel přihlásí do systému a pokud uživatel má výchozí shell Bash</t>
  </si>
  <si>
    <t xml:space="preserve"> - software operačního systému je navržen pro správu systémových prostředků a poskytuje platformu pro aplikační software</t>
  </si>
  <si>
    <t xml:space="preserve"> - tento soubor obsahuje proměnné používané ke konfiguraci pracovního prostředí uživatele (například časové pásmo, locale a editor)</t>
  </si>
  <si>
    <t xml:space="preserve"> - většina softwaru operačního systému začíná jako součást spouštěcího procesu a končí, když je systém vypnut</t>
  </si>
  <si>
    <t>the letters rc stands for run command</t>
  </si>
  <si>
    <t>Aplikační software</t>
  </si>
  <si>
    <t xml:space="preserve"> - soubory, které obsahují informace o spuštění, které určují, jak bude aplikace fungovat</t>
  </si>
  <si>
    <t xml:space="preserve"> - editory a další uživatelské aplikace</t>
  </si>
  <si>
    <t xml:space="preserve"> - tento soubor je volán příkazem zaznamenaným v souboru ~/.bashrc</t>
  </si>
  <si>
    <t xml:space="preserve"> - k provozování operačního systému není vyžadován aplikační software</t>
  </si>
  <si>
    <t>tento konfigurační soubor obsahuje celosystémové konfigurační prvky, jako například:</t>
  </si>
  <si>
    <t xml:space="preserve"> - aplikační software se spouští nebo ukončí pouze na žádost uživatele nebo jiné aplikace</t>
  </si>
  <si>
    <t xml:space="preserve"> - aliasy</t>
  </si>
  <si>
    <t xml:space="preserve"> - funkce</t>
  </si>
  <si>
    <t xml:space="preserve"> - konfigurační možnosti shellu</t>
  </si>
  <si>
    <t xml:space="preserve"> - konfigurace výzvy PS1</t>
  </si>
  <si>
    <t>non-login</t>
  </si>
  <si>
    <t xml:space="preserve"> - soubor ~/.bashrc se nachází v domovském adresáři uživatele a používá se k přizpůsobení fungování bash shellu</t>
  </si>
  <si>
    <t>(KDE term. atd.)</t>
  </si>
  <si>
    <t xml:space="preserve"> - soubor ~/.bashrc se provede při každém spuštění procesu</t>
  </si>
  <si>
    <t>tento soubor obsahuje specifika uživatele:</t>
  </si>
  <si>
    <t>source &lt;filename&gt;</t>
  </si>
  <si>
    <t>použitím jednoho z těchto příkazů uložíme změny ve výše uvedených souborech - nemusíme restartovat, odhlašovat se</t>
  </si>
  <si>
    <t>. &lt;filename&gt;</t>
  </si>
  <si>
    <t>Konfigurační soubory</t>
  </si>
  <si>
    <t>/etc/bashrc, /etc/profile</t>
  </si>
  <si>
    <t>bash a profil konfigurace prostředí</t>
  </si>
  <si>
    <t>/etc/cron*</t>
  </si>
  <si>
    <t>define how the crond utility runs applications on a daily (cron.daily), hourly (cron.hourly), monthly (cron.monthly, or weekly (cron.weekly) schedule</t>
  </si>
  <si>
    <t>/etc/crontab</t>
  </si>
  <si>
    <t>systém crontab</t>
  </si>
  <si>
    <t>/etc/fstab</t>
  </si>
  <si>
    <t>seznam připojených bodů, které jsou namountovány při spuštění systému</t>
  </si>
  <si>
    <t>/etc/default</t>
  </si>
  <si>
    <t>contains file that set default values for various utilities, useradd command?</t>
  </si>
  <si>
    <t>/etc/group</t>
  </si>
  <si>
    <t>seznam systémových skupin a informace o nich</t>
  </si>
  <si>
    <t>/etc/httpd</t>
  </si>
  <si>
    <t>to configure behaviour of your Apache web server</t>
  </si>
  <si>
    <t>/etc/hosts</t>
  </si>
  <si>
    <t>hostitelé v systému bez potřeby DNS resolveru/překladače</t>
  </si>
  <si>
    <t>/etc/mail</t>
  </si>
  <si>
    <t>files used to configure your sendmail mail transport agent</t>
  </si>
  <si>
    <t>/etc/inittab</t>
  </si>
  <si>
    <t>určuje, který runlevel se používá při bootu</t>
  </si>
  <si>
    <t>/etc/postfix</t>
  </si>
  <si>
    <t>configuration files for the postfix mail transport agent</t>
  </si>
  <si>
    <t>/etc/pam.d</t>
  </si>
  <si>
    <t>složka pro zásuvné autentizační moduly (Kerberos - autentizace uživatele a služeb mezi sebou navzájem)</t>
  </si>
  <si>
    <t>/etc/security</t>
  </si>
  <si>
    <t>files that set a variety of default security conditions for your computer, basically defining how authentication is done</t>
  </si>
  <si>
    <t>/etc/passwd</t>
  </si>
  <si>
    <t>informace o všech uživatelích v systému</t>
  </si>
  <si>
    <t>/etc/rc*.d</t>
  </si>
  <si>
    <t>složky se specifikacemi, co by mělo být spuštěno na jakém runlevelu</t>
  </si>
  <si>
    <t>/etc/skel</t>
  </si>
  <si>
    <t>Any files contained in this directory are automatically copied to a user’s home directory when that user is added to the system (.bashrc, etc.)</t>
  </si>
  <si>
    <t>/etc/resolv.conf</t>
  </si>
  <si>
    <t>IP adresy DNS resolveru/překladaře</t>
  </si>
  <si>
    <t>/etc/services</t>
  </si>
  <si>
    <t>zobrazí služby a jejich porty</t>
  </si>
  <si>
    <t>/etc/sysconfig</t>
  </si>
  <si>
    <t>Contains important system configuration files that are created and maintained by various services (including iptables, samba, and most networking services)</t>
  </si>
  <si>
    <t>/etc/shadow</t>
  </si>
  <si>
    <t>hesla uživatelů jsou uložena v zašifrované podobě, soubor shadow má speciální oprávnění</t>
  </si>
  <si>
    <t>/etc/ssh</t>
  </si>
  <si>
    <t>konfigurační soubory SSH serveru (daemona, ne klienta)</t>
  </si>
  <si>
    <t>/etc/systemd</t>
  </si>
  <si>
    <t>Contains files associated with the systemd facility, for managing the boot process and system services. In particular, when you run systemctl commands to enable and disable services, files that make that happen are stored in subdirectories of the /etc/systemd/system directory.</t>
  </si>
  <si>
    <t>konfigrace systému (síťová připojení, rozhrání, ...)</t>
  </si>
  <si>
    <t>system-wide defaults for bash shell users</t>
  </si>
  <si>
    <t>Složky, které můžeme prozkoumat v Linux systému</t>
  </si>
  <si>
    <t>system-wide environment and startup programs for all users</t>
  </si>
  <si>
    <t>/</t>
  </si>
  <si>
    <t>the root directory, where everything begins</t>
  </si>
  <si>
    <t>/proc</t>
  </si>
  <si>
    <t>/bin</t>
  </si>
  <si>
    <t>obsahuje binární soubory (programy), které musí být přítomné, aby systém byl schopen se nastartovat a spustit</t>
  </si>
  <si>
    <t>/root</t>
  </si>
  <si>
    <t>domácí složka pro root account</t>
  </si>
  <si>
    <t>/sbin</t>
  </si>
  <si>
    <t>tato složka obsahuje systémové binární soubory, které slouží k splnění dúležitých systémových úkolů, vyhrazeno pro superuser</t>
  </si>
  <si>
    <t>/boot</t>
  </si>
  <si>
    <t>obsahuje Linux kernel, počáteční obraz disku RAM a boot loader</t>
  </si>
  <si>
    <t>/dev</t>
  </si>
  <si>
    <t>zde kernel udržuje seznam všech zařízeních, kterým rozumí</t>
  </si>
  <si>
    <t>/tmp</t>
  </si>
  <si>
    <t>slouží k uložení dočasných, přechodných souborů, které jsou vytvořeny různými programy, některá nastavení způsobují, že tato složka je při restartu systému vyprázdněna</t>
  </si>
  <si>
    <t>/etc</t>
  </si>
  <si>
    <t>obsahuje všechny konfigurační soubory pro celý systém, obsahuje také kolekce shell skriptů, které startují jednotlivé systémové služby při spuštění systému</t>
  </si>
  <si>
    <t>/usr</t>
  </si>
  <si>
    <t>většinou největší složka v Linux systému, obsahuje všechny programy a pomocné soubory využívané normálními uživateli</t>
  </si>
  <si>
    <t xml:space="preserve">partition mount points, list of partitions to mount auto + where in filesystem
</t>
  </si>
  <si>
    <t>contains a list of local users and their atributes</t>
  </si>
  <si>
    <t>/usr/bin</t>
  </si>
  <si>
    <t>obsahuje spustitelné programy naistalované naší Linux distribucí</t>
  </si>
  <si>
    <t>contains a list of local groups and atributes</t>
  </si>
  <si>
    <t>/usr/lib</t>
  </si>
  <si>
    <t>sdílené knihovny pro programy ze složky /usr/bin</t>
  </si>
  <si>
    <t>contains a lost of IP addresses and the hostname we want the system to associate with them</t>
  </si>
  <si>
    <t>/usr/local</t>
  </si>
  <si>
    <t>obsahuje programy, které nejsou současí naší distribuce, ale jsou zamýšlené pro celosystémové využití, programy kompilované ze zdrojového kódů jsou většinou nainstalované do /usr/local/bin</t>
  </si>
  <si>
    <t>Applications place their respective configuration files in the /etc directory, normally as a .conf file</t>
  </si>
  <si>
    <t>/home</t>
  </si>
  <si>
    <t>každý uživatel má svoji domácí složku, kam může zapisovat data</t>
  </si>
  <si>
    <t>/lib</t>
  </si>
  <si>
    <t>sdílené soubory knihovny používané základními systémovými programy</t>
  </si>
  <si>
    <t>/usr/sbin</t>
  </si>
  <si>
    <t>obsahuje další programy určené pro systémovou administraci</t>
  </si>
  <si>
    <t>/lost+found</t>
  </si>
  <si>
    <t>/usr/share</t>
  </si>
  <si>
    <t>obsahuje sdílená data, které jsou využívaná programy z /usr/bin</t>
  </si>
  <si>
    <t>/media</t>
  </si>
  <si>
    <t xml:space="preserve">mount points for removable media such as USB drives, CD-ROMs
</t>
  </si>
  <si>
    <t>/usr/share/doc</t>
  </si>
  <si>
    <t>obsahuje dokumentace k packages</t>
  </si>
  <si>
    <t>/mnt</t>
  </si>
  <si>
    <t>mount point on older Linux systems</t>
  </si>
  <si>
    <t>/var</t>
  </si>
  <si>
    <t xml:space="preserve">flexibilní složka, kde se ukládají databáze, soubory ve frontě, uživatelské maily, atd.
</t>
  </si>
  <si>
    <t>/opt</t>
  </si>
  <si>
    <t xml:space="preserve">zde se instalují volitelné programy, pro komerční programy
</t>
  </si>
  <si>
    <t>/var/log</t>
  </si>
  <si>
    <t>obsahuje záznamy souborů z ruzných systémových aktivit</t>
  </si>
  <si>
    <t>zajimavé složky; /var/log/messages, /var/log/syslog</t>
  </si>
  <si>
    <t>Navigace v systému</t>
  </si>
  <si>
    <t>Pomoc / dokumentace</t>
  </si>
  <si>
    <t>Kategorie dokumentace</t>
  </si>
  <si>
    <t># změna aktivního adresáře</t>
  </si>
  <si>
    <t>man &lt;příkaz&gt;</t>
  </si>
  <si>
    <t>zobrazí manuál pro &lt;příkaz&gt; (nápověda pro externí příkazy)</t>
  </si>
  <si>
    <t>například: $ man 5 passwd</t>
  </si>
  <si>
    <t>cd /adresář/z/root</t>
  </si>
  <si>
    <t>cd ./adresář/odtud</t>
  </si>
  <si>
    <t>change directory</t>
  </si>
  <si>
    <t>&lt;příkaz&gt; --help</t>
  </si>
  <si>
    <t>Category</t>
  </si>
  <si>
    <t>Description</t>
  </si>
  <si>
    <t>cd -</t>
  </si>
  <si>
    <t>změna do předchozího adresáře</t>
  </si>
  <si>
    <t>help &lt;příkaz&gt;</t>
  </si>
  <si>
    <t>zobrazí nápovědu pro &lt;příkaz&gt; (nápověda pro interní příkazy)</t>
  </si>
  <si>
    <t>User command</t>
  </si>
  <si>
    <t>cd ~</t>
  </si>
  <si>
    <t>změna do domácího adresáře</t>
  </si>
  <si>
    <t>info &lt;příkaz&gt;</t>
  </si>
  <si>
    <t>zobrazí informace pro nekompletně zdokumentované příkazy</t>
  </si>
  <si>
    <t>System calls - functions provided by the kernel</t>
  </si>
  <si>
    <t>cd ..</t>
  </si>
  <si>
    <t>změna o jednu vyšší úroveň</t>
  </si>
  <si>
    <t>Functions of the C library</t>
  </si>
  <si>
    <t># zobrazení aktivního adresáře</t>
  </si>
  <si>
    <t>apropos &lt;příkaz&gt;</t>
  </si>
  <si>
    <t>zobrazí manuály, kde se nachází &lt;příkaz&gt;</t>
  </si>
  <si>
    <t>Drivers and device files</t>
  </si>
  <si>
    <t>pwd</t>
  </si>
  <si>
    <t>print working directory</t>
  </si>
  <si>
    <t>man -k &lt;příkaz&gt;</t>
  </si>
  <si>
    <t>Configuration files and file formats</t>
  </si>
  <si>
    <t>whatis &lt;příkaz&gt;</t>
  </si>
  <si>
    <t>zobrazí, k čemu je &lt;příkaz&gt;</t>
  </si>
  <si>
    <t>Games</t>
  </si>
  <si>
    <t>Miscellaneous</t>
  </si>
  <si>
    <t>type &lt;příkaz&gt;</t>
  </si>
  <si>
    <t>ukáže, jak je &lt;příkaz&gt; intepretován</t>
  </si>
  <si>
    <t>System administrator commands - usally only for root</t>
  </si>
  <si>
    <t>which &lt;příkaz&gt;</t>
  </si>
  <si>
    <t>ukáže lokaci binárek &lt;příkazu&gt;</t>
  </si>
  <si>
    <t>Kernel routines (not standard)</t>
  </si>
  <si>
    <t>Zkoumání v systému</t>
  </si>
  <si>
    <t># vypíše obsah adresáře</t>
  </si>
  <si>
    <t># určit typ souboru</t>
  </si>
  <si>
    <t># otevřít soubor (nejčastěji dlouhý soubor)</t>
  </si>
  <si>
    <t>ls</t>
  </si>
  <si>
    <t>ls ./adresář/odtud</t>
  </si>
  <si>
    <t>ls /adresář/z/root</t>
  </si>
  <si>
    <t>file &lt;soubor&gt;</t>
  </si>
  <si>
    <t>less</t>
  </si>
  <si>
    <t>tzv. pager (stránka po strance)</t>
  </si>
  <si>
    <t>ls -l</t>
  </si>
  <si>
    <t>zobrazí obsah v detailnějším provedení</t>
  </si>
  <si>
    <t>/slovo</t>
  </si>
  <si>
    <t>search forward to the next occurrence of the characters</t>
  </si>
  <si>
    <t>ls -a</t>
  </si>
  <si>
    <t>zobrazí všechen obsah v adresáři</t>
  </si>
  <si>
    <t># vypíše detaily souboru</t>
  </si>
  <si>
    <t>?slovo</t>
  </si>
  <si>
    <t>search for pattern</t>
  </si>
  <si>
    <t>ls -d</t>
  </si>
  <si>
    <t>zobrazí informace o samotných adresářích</t>
  </si>
  <si>
    <t>stat &lt;soubor&gt;</t>
  </si>
  <si>
    <t>ls -R</t>
  </si>
  <si>
    <t>zobrazí složky a všechen jejich obsah</t>
  </si>
  <si>
    <t># vytvoří zástupce pro příkaz - alias</t>
  </si>
  <si>
    <t>ls -F</t>
  </si>
  <si>
    <t>zobrazí obsah a u káždého souboru symbol dle typu</t>
  </si>
  <si>
    <r>
      <rPr>
        <b/>
        <sz val="10"/>
        <color theme="1"/>
        <rFont val="Roboto"/>
      </rPr>
      <t>alias</t>
    </r>
    <r>
      <rPr>
        <b/>
        <sz val="10"/>
        <color theme="1"/>
        <rFont val="Roboto"/>
      </rPr>
      <t xml:space="preserve"> &lt;nazev&gt;='&lt;kód aliasu&gt;'</t>
    </r>
  </si>
  <si>
    <t>ls -i</t>
  </si>
  <si>
    <t>zobrazí inode</t>
  </si>
  <si>
    <t># co je co?</t>
  </si>
  <si>
    <t>alias runScript='/home/user1/data/script.sh'</t>
  </si>
  <si>
    <t>-rw-r--r-- 1 marek users   699284 Jan 30 18:39 textfilename.pdf</t>
  </si>
  <si>
    <t>unalias</t>
  </si>
  <si>
    <t>zrušení aliasu</t>
  </si>
  <si>
    <t>ls -h</t>
  </si>
  <si>
    <t>seřadí obsah v lidsky čitelným provedení (např. kB místo bytů)</t>
  </si>
  <si>
    <t>-rw-r--r--</t>
  </si>
  <si>
    <t>práva k souboru</t>
  </si>
  <si>
    <t>\myalias</t>
  </si>
  <si>
    <t>negovat alias</t>
  </si>
  <si>
    <t>ls -t</t>
  </si>
  <si>
    <t>seřadí obsah dle času modifikace</t>
  </si>
  <si>
    <t>počet hard linků k souboru</t>
  </si>
  <si>
    <t>ls -r</t>
  </si>
  <si>
    <t>seřadí obsah pozpátku dle abecedy</t>
  </si>
  <si>
    <t>marek</t>
  </si>
  <si>
    <t>název vlastníka souboru</t>
  </si>
  <si>
    <t>ls -S</t>
  </si>
  <si>
    <t>seřadí obsah dle velikosti souboru</t>
  </si>
  <si>
    <t>users</t>
  </si>
  <si>
    <t>název skupiny, která vlastní soubor</t>
  </si>
  <si>
    <t>velikost souboru v bytech</t>
  </si>
  <si>
    <t>(možnost také použít celá slova)</t>
  </si>
  <si>
    <t>Jan 30 18:39</t>
  </si>
  <si>
    <t>datum poslední modifikace</t>
  </si>
  <si>
    <t>ls --hide=DESKTOP</t>
  </si>
  <si>
    <t>textfilename.pdf</t>
  </si>
  <si>
    <t>název souboru</t>
  </si>
  <si>
    <t>Manipulace souborů a složek</t>
  </si>
  <si>
    <t># zkopíruje soubor či adresář</t>
  </si>
  <si>
    <t># vytvoří prázdný soubor</t>
  </si>
  <si>
    <t># vytvoří adresář</t>
  </si>
  <si>
    <t>cp</t>
  </si>
  <si>
    <t>cp /odkud /kam</t>
  </si>
  <si>
    <t>touch</t>
  </si>
  <si>
    <t>mkdir</t>
  </si>
  <si>
    <t>mkdir adr1</t>
  </si>
  <si>
    <t>cp -a</t>
  </si>
  <si>
    <t>zkopíruje soubory a složky + atributy, oprávnění, vlastnictví</t>
  </si>
  <si>
    <t>mkdir adr1 adr2 adr3</t>
  </si>
  <si>
    <t>vytvoří najednou několik adresářů</t>
  </si>
  <si>
    <t>cp -i</t>
  </si>
  <si>
    <t>ještě před úkonem se nás zeptá, zda chceme opravdu provést</t>
  </si>
  <si>
    <t># smaže soubor</t>
  </si>
  <si>
    <t>mkdir -p /adr1/adr2/adr3</t>
  </si>
  <si>
    <t>vytvoří adresáře a podadresáře</t>
  </si>
  <si>
    <t>cp -r</t>
  </si>
  <si>
    <t>zkopíruje rekurzivně adresář - všechen jejich obsah</t>
  </si>
  <si>
    <t>rm</t>
  </si>
  <si>
    <t>rm item</t>
  </si>
  <si>
    <t>mkdir -m 777 d1</t>
  </si>
  <si>
    <t>vytvoří adresář d1 s RWX permisions</t>
  </si>
  <si>
    <t>(používat vždy, když chceme zkopírovat obsah i s adresářem)</t>
  </si>
  <si>
    <t>rm -r</t>
  </si>
  <si>
    <t>smaže rekurzivně adresář - všechen jejich obsah</t>
  </si>
  <si>
    <t>cp -u</t>
  </si>
  <si>
    <t>zkopíruje pouze neexistující nebo novější soubory do adresáře</t>
  </si>
  <si>
    <t>(používat vždy, když chceme smazat obsah i s adresářem)</t>
  </si>
  <si>
    <t># smaže prázdný adresář</t>
  </si>
  <si>
    <t>cp -v</t>
  </si>
  <si>
    <t>zobrazí informace o kopírování</t>
  </si>
  <si>
    <t>rm -i</t>
  </si>
  <si>
    <t>rmdir</t>
  </si>
  <si>
    <t>cp -b</t>
  </si>
  <si>
    <t>nepřepíše starší soubor - vytvoří zálohu</t>
  </si>
  <si>
    <t>rm -f</t>
  </si>
  <si>
    <t>ignoruje neexistující soubory a argumenty, bez výzvy, overrides -i</t>
  </si>
  <si>
    <t>rm -v</t>
  </si>
  <si>
    <t>zobrazí informace o smázání</t>
  </si>
  <si>
    <t># vyhledávání</t>
  </si>
  <si>
    <t># přetáhne, přejmenuje soubor či adresář</t>
  </si>
  <si>
    <t>locate</t>
  </si>
  <si>
    <t>rychlé vyhledávání souboru podle jména</t>
  </si>
  <si>
    <t>mv</t>
  </si>
  <si>
    <t>mv /zdroj /cíl</t>
  </si>
  <si>
    <t># symbolický odkaz</t>
  </si>
  <si>
    <r>
      <rPr>
        <sz val="10"/>
        <color theme="1"/>
        <rFont val="Roboto"/>
      </rPr>
      <t xml:space="preserve">zpracovává program </t>
    </r>
    <r>
      <rPr>
        <b/>
        <sz val="10"/>
        <color theme="1"/>
        <rFont val="Roboto"/>
      </rPr>
      <t xml:space="preserve">_updatedb_
</t>
    </r>
  </si>
  <si>
    <t>mv -i</t>
  </si>
  <si>
    <t>ln &lt;file&gt; &lt;link&gt;</t>
  </si>
  <si>
    <t>vytvoří hard link</t>
  </si>
  <si>
    <t>mv -u</t>
  </si>
  <si>
    <t>přetáhne pouze neexistující nebo novější soubory do adresáře</t>
  </si>
  <si>
    <t>ln -s &lt;file&gt; &lt;link&gt;</t>
  </si>
  <si>
    <t>vytvoří symbolic link</t>
  </si>
  <si>
    <t>find</t>
  </si>
  <si>
    <t>robustní vyhledávání souboru v adresáři</t>
  </si>
  <si>
    <t>mv -v</t>
  </si>
  <si>
    <t>zobrazí informace o přetáhnutí</t>
  </si>
  <si>
    <t>-type d</t>
  </si>
  <si>
    <t>složky</t>
  </si>
  <si>
    <t>-type f</t>
  </si>
  <si>
    <t>soubory</t>
  </si>
  <si>
    <t>Wildcards</t>
  </si>
  <si>
    <t>-perm</t>
  </si>
  <si>
    <t>-g=s</t>
  </si>
  <si>
    <t>podle permission</t>
  </si>
  <si>
    <t>*</t>
  </si>
  <si>
    <t>matches any characters</t>
  </si>
  <si>
    <t>.</t>
  </si>
  <si>
    <t>odkaz na aktuální umístění</t>
  </si>
  <si>
    <t>-name</t>
  </si>
  <si>
    <t>podle jména</t>
  </si>
  <si>
    <t>?</t>
  </si>
  <si>
    <t>matches any single character</t>
  </si>
  <si>
    <t>..</t>
  </si>
  <si>
    <t>odkaz na nadřazený adresář</t>
  </si>
  <si>
    <t>-maxdepth 1</t>
  </si>
  <si>
    <t>nebude se koukat pod další složky</t>
  </si>
  <si>
    <r>
      <rPr>
        <b/>
        <sz val="10"/>
        <color theme="1"/>
        <rFont val="Roboto"/>
      </rPr>
      <t>[</t>
    </r>
    <r>
      <rPr>
        <b/>
        <i/>
        <sz val="10"/>
        <color theme="1"/>
        <rFont val="Roboto"/>
      </rPr>
      <t>characters</t>
    </r>
    <r>
      <rPr>
        <b/>
        <sz val="10"/>
        <color theme="1"/>
        <rFont val="Roboto"/>
      </rPr>
      <t>]</t>
    </r>
  </si>
  <si>
    <r>
      <rPr>
        <sz val="10"/>
        <color theme="1"/>
        <rFont val="Roboto"/>
      </rPr>
      <t xml:space="preserve">matches any character that is a member of the set </t>
    </r>
    <r>
      <rPr>
        <i/>
        <sz val="10"/>
        <color theme="1"/>
        <rFont val="Roboto"/>
      </rPr>
      <t>characters</t>
    </r>
  </si>
  <si>
    <t>~</t>
  </si>
  <si>
    <t>"tilda" -  zástupný znak pro domovský adresář aktuálního uživatele</t>
  </si>
  <si>
    <t>-delete</t>
  </si>
  <si>
    <t>smaže co najde</t>
  </si>
  <si>
    <r>
      <rPr>
        <b/>
        <sz val="10"/>
        <color theme="1"/>
        <rFont val="Roboto"/>
      </rPr>
      <t>[!</t>
    </r>
    <r>
      <rPr>
        <b/>
        <i/>
        <sz val="10"/>
        <color theme="1"/>
        <rFont val="Roboto"/>
      </rPr>
      <t>characters</t>
    </r>
    <r>
      <rPr>
        <b/>
        <sz val="10"/>
        <color theme="1"/>
        <rFont val="Roboto"/>
      </rPr>
      <t>]</t>
    </r>
  </si>
  <si>
    <r>
      <rPr>
        <sz val="10"/>
        <color theme="1"/>
        <rFont val="Roboto"/>
      </rPr>
      <t xml:space="preserve">matches any character that is not a member of the set </t>
    </r>
    <r>
      <rPr>
        <i/>
        <sz val="10"/>
        <color theme="1"/>
        <rFont val="Roboto"/>
      </rPr>
      <t>characters</t>
    </r>
  </si>
  <si>
    <t>;</t>
  </si>
  <si>
    <t>odděluje jednotlivé příkazy</t>
  </si>
  <si>
    <t>-print</t>
  </si>
  <si>
    <t>vypíše na obrazovku (default)</t>
  </si>
  <si>
    <t>[[:class:]]</t>
  </si>
  <si>
    <r>
      <rPr>
        <sz val="10"/>
        <color theme="1"/>
        <rFont val="Roboto"/>
      </rPr>
      <t xml:space="preserve">matches any character that is a member of the specified </t>
    </r>
    <r>
      <rPr>
        <i/>
        <sz val="10"/>
        <color theme="1"/>
        <rFont val="Roboto"/>
      </rPr>
      <t>class</t>
    </r>
  </si>
  <si>
    <t xml:space="preserve">{}
</t>
  </si>
  <si>
    <t>možnost automaticky vytvářet posloupnosti znaků</t>
  </si>
  <si>
    <t>-exec &lt;cmd&gt; {} \;</t>
  </si>
  <si>
    <t>pro každý nalezený soubor, spustí &lt;cmd&gt;</t>
  </si>
  <si>
    <t>$ echo A{1,X,zzz}</t>
  </si>
  <si>
    <t>$ echo {0..9}</t>
  </si>
  <si>
    <t>-empty</t>
  </si>
  <si>
    <t>zobrazí prázdné soubory/adresáře</t>
  </si>
  <si>
    <t>Common character classes</t>
  </si>
  <si>
    <t>A1 AX Azzz</t>
  </si>
  <si>
    <t>0 1 2 3 4 5 6 7 8 9</t>
  </si>
  <si>
    <t>-mtime 5</t>
  </si>
  <si>
    <t>[:alnum:]</t>
  </si>
  <si>
    <t>alfanumerické znaky</t>
  </si>
  <si>
    <t>$( &lt;příkaz&gt; )</t>
  </si>
  <si>
    <t xml:space="preserve">command substituce, možnost spustit příkaz v subshellu
</t>
  </si>
  <si>
    <t>-ctime 1</t>
  </si>
  <si>
    <t>soubory co byly změněny za posledních 24 hodin</t>
  </si>
  <si>
    <t>[:alpha:]</t>
  </si>
  <si>
    <t>znaky abecedy</t>
  </si>
  <si>
    <t xml:space="preserve">`command`
</t>
  </si>
  <si>
    <t>starší command substituce</t>
  </si>
  <si>
    <t>-atime 2</t>
  </si>
  <si>
    <t>soubory, které byly zpřístupněny během posledních 48 hodin</t>
  </si>
  <si>
    <t>[:blank:]</t>
  </si>
  <si>
    <t>bílé znaky</t>
  </si>
  <si>
    <t>$ echo "DIRECTORY NAME: $(pwd)"</t>
  </si>
  <si>
    <t>[:digit:]</t>
  </si>
  <si>
    <t>čísla</t>
  </si>
  <si>
    <t>DIRECTORY NAME: /home/user/dir</t>
  </si>
  <si>
    <t xml:space="preserve"> najde soubory co zabírají víc jak 10 MB a vypíše jejich velikost</t>
  </si>
  <si>
    <t>[:lower:]</t>
  </si>
  <si>
    <t>malá písmena (lowercase)</t>
  </si>
  <si>
    <t>$(( výraz ))</t>
  </si>
  <si>
    <t>aritmetická expanze</t>
  </si>
  <si>
    <t>sudo find / -size +10000k -exec du -h {} \;</t>
  </si>
  <si>
    <t>[:upper:]</t>
  </si>
  <si>
    <t>celká písmena (uppercase)</t>
  </si>
  <si>
    <t>vynechá složku /media/ a vše co je pod ní</t>
  </si>
  <si>
    <t>-path /media/* -prune -o</t>
  </si>
  <si>
    <t>! -path /media/*</t>
  </si>
  <si>
    <t>I/O Redirection / Input &amp; Output přesměrování</t>
  </si>
  <si>
    <r>
      <rPr>
        <sz val="10"/>
        <color theme="1"/>
        <rFont val="Roboto"/>
      </rPr>
      <t xml:space="preserve">Mnoho příkazů při spuštění, například příkaz ls, vygenerují speciální soubor - </t>
    </r>
    <r>
      <rPr>
        <b/>
        <sz val="10"/>
        <color theme="1"/>
        <rFont val="Roboto"/>
      </rPr>
      <t xml:space="preserve">standard output (stdout) </t>
    </r>
    <r>
      <rPr>
        <sz val="10"/>
        <color theme="1"/>
        <rFont val="Roboto"/>
      </rPr>
      <t>a</t>
    </r>
  </si>
  <si>
    <r>
      <rPr>
        <sz val="10"/>
        <color theme="1"/>
        <rFont val="Roboto"/>
      </rPr>
      <t xml:space="preserve">- Pokud se nechceme zabívat stderr, můžeme jej přesměrovat do složky </t>
    </r>
    <r>
      <rPr>
        <b/>
        <sz val="10"/>
        <color theme="1"/>
        <rFont val="Roboto"/>
      </rPr>
      <t>/dev/null</t>
    </r>
    <r>
      <rPr>
        <sz val="10"/>
        <color theme="1"/>
        <rFont val="Roboto"/>
      </rPr>
      <t xml:space="preserve">, která příjma input, ale nic s ním nedělá - "smaže ho", tzv. </t>
    </r>
    <r>
      <rPr>
        <b/>
        <sz val="10"/>
        <color theme="1"/>
        <rFont val="Roboto"/>
      </rPr>
      <t>"černá díra"</t>
    </r>
  </si>
  <si>
    <r>
      <rPr>
        <sz val="10"/>
        <color theme="1"/>
        <rFont val="Roboto"/>
      </rPr>
      <t xml:space="preserve">také stavové zprávy do jiného souboru - </t>
    </r>
    <r>
      <rPr>
        <b/>
        <sz val="10"/>
        <color theme="1"/>
        <rFont val="Roboto"/>
      </rPr>
      <t>standard error (stderr)</t>
    </r>
  </si>
  <si>
    <t xml:space="preserve"> - Výchozím nastavení je, že se tyto soubory (zprávy) zobrazí na obrazovce</t>
  </si>
  <si>
    <t>$ ls -l /usr/bin 2&gt; /dev/null</t>
  </si>
  <si>
    <r>
      <rPr>
        <sz val="10"/>
        <color theme="1"/>
        <rFont val="Roboto"/>
      </rPr>
      <t xml:space="preserve">Dodatečně mnoho programů také příjmá input ze zařízení - </t>
    </r>
    <r>
      <rPr>
        <b/>
        <sz val="10"/>
        <color theme="1"/>
        <rFont val="Roboto"/>
      </rPr>
      <t xml:space="preserve">standard input (stdin) </t>
    </r>
    <r>
      <rPr>
        <sz val="10"/>
        <color theme="1"/>
        <rFont val="Roboto"/>
      </rPr>
      <t>- klávesnice</t>
    </r>
  </si>
  <si>
    <t># Přesměrování Standard Output (stdout)</t>
  </si>
  <si>
    <t>deskriptor souboru číslo 1</t>
  </si>
  <si>
    <t># Přesměrování Standard Output (stdout) + Standard Error (stderr)</t>
  </si>
  <si>
    <t>&gt;</t>
  </si>
  <si>
    <t>přesměruje standardní výstup do souboru, místo na obrazovku</t>
  </si>
  <si>
    <r>
      <rPr>
        <b/>
        <sz val="10"/>
        <color theme="1"/>
        <rFont val="Roboto"/>
      </rPr>
      <t xml:space="preserve">2&gt;&amp;1 </t>
    </r>
    <r>
      <rPr>
        <i/>
        <sz val="10"/>
        <color theme="1"/>
        <rFont val="Roboto"/>
      </rPr>
      <t>(starší verze)</t>
    </r>
  </si>
  <si>
    <t>přesměruje stdout+stderr do souboru, místo na obrazovku</t>
  </si>
  <si>
    <t>$ ls -l /usr/bin &gt; output.txt</t>
  </si>
  <si>
    <t>$ ls -l /usr/bin &gt; output.txt 2&gt;&amp;1</t>
  </si>
  <si>
    <t>&gt;&gt;</t>
  </si>
  <si>
    <t>připojí výsledek k souboru, místo toho, aby ho nahradil</t>
  </si>
  <si>
    <r>
      <rPr>
        <b/>
        <sz val="10"/>
        <color theme="1"/>
        <rFont val="Roboto"/>
      </rPr>
      <t xml:space="preserve">&amp;&gt; </t>
    </r>
    <r>
      <rPr>
        <i/>
        <sz val="10"/>
        <color theme="1"/>
        <rFont val="Roboto"/>
      </rPr>
      <t>(novější verze)</t>
    </r>
  </si>
  <si>
    <t>$ ls -l /usr/bin &gt;&gt; output.txt</t>
  </si>
  <si>
    <t>$ ls -l /usr/bin &amp;&gt; output.txt</t>
  </si>
  <si>
    <t># Přesměrování Standard Error (stderr)</t>
  </si>
  <si>
    <t>deskriptor souboru číslo 2</t>
  </si>
  <si>
    <t>&amp;&gt;&gt;</t>
  </si>
  <si>
    <t>2&gt;</t>
  </si>
  <si>
    <t>přesměruje standardní error do souboru, místo na obrazovku</t>
  </si>
  <si>
    <t>$ ls -l /usr/bin &amp;&gt;&gt; output.txt</t>
  </si>
  <si>
    <t>$ ls -l /bin/usr 2&gt; output.txt</t>
  </si>
  <si>
    <t># Přesměrování Standard Input (stdin)</t>
  </si>
  <si>
    <t>deskriptor souboru číslo 0</t>
  </si>
  <si>
    <t># Pipelines / Roury</t>
  </si>
  <si>
    <t>cat</t>
  </si>
  <si>
    <t>zřetězování souborů</t>
  </si>
  <si>
    <t>|</t>
  </si>
  <si>
    <t>standardní výstup jednoho příkazu lze převést na standardní vstup jiného</t>
  </si>
  <si>
    <t>$ cat text.txt</t>
  </si>
  <si>
    <t>vypíše obsah souboru text.txt</t>
  </si>
  <si>
    <t>$ ls -l /usr/bin | less</t>
  </si>
  <si>
    <t>$ cat long.text.0* &gt; one.text.txt</t>
  </si>
  <si>
    <t xml:space="preserve"> - Pipelines často používáme s filtry</t>
  </si>
  <si>
    <t>$ cat &gt; lazy_dog.txt</t>
  </si>
  <si>
    <t>cat příjme input z klávesnice a dosadí do souboru lazy_dog.txt</t>
  </si>
  <si>
    <t>Me pressing the keyboard</t>
  </si>
  <si>
    <t>&lt;</t>
  </si>
  <si>
    <t>změníme input z klávesnice na soubor</t>
  </si>
  <si>
    <t xml:space="preserve"> - Pokud máme v nastavení..</t>
  </si>
  <si>
    <t>$ cat &lt; lazy_dog.txt</t>
  </si>
  <si>
    <t>pošleme do stdin soubor lazy_dog.txt a cat nám vypíše obsah</t>
  </si>
  <si>
    <t xml:space="preserve">set -o </t>
  </si>
  <si>
    <t>noclobber on</t>
  </si>
  <si>
    <t># Quoting / Citace</t>
  </si>
  <si>
    <r>
      <rPr>
        <i/>
        <sz val="10"/>
        <color rgb="FF999999"/>
        <rFont val="Roboto"/>
      </rPr>
      <t xml:space="preserve">... tak, abychom mohli přepsat soubor, použijeme symbol </t>
    </r>
    <r>
      <rPr>
        <b/>
        <i/>
        <sz val="10"/>
        <color rgb="FF999999"/>
        <rFont val="Roboto"/>
      </rPr>
      <t>&gt;|</t>
    </r>
  </si>
  <si>
    <t xml:space="preserve"> 'příkaz'
</t>
  </si>
  <si>
    <t>jednoduché uvozovky - výraz předán jako řetězec, žádná substituce</t>
  </si>
  <si>
    <t>$ echo 'Dobré ráno $USER, dnes je $(LANG=cs_CZ.UTF-8 date +%A" "%d.%m.%Y)'</t>
  </si>
  <si>
    <t>Dobré ráno $USER, dnes je $(LANG=cs_CZ.UTF-8 date +%A" "%d.%m.%Y)</t>
  </si>
  <si>
    <t xml:space="preserve"> "příkaz"</t>
  </si>
  <si>
    <t>dvojité uvozovky</t>
  </si>
  <si>
    <t>$ echo "Dobré ráno $USER, dnes je $(LANG=cs_CZ.UTF-8 date +%A" "%d.%m.%Y)"</t>
  </si>
  <si>
    <t>Dobré ráno Engeto, dnes je pondělí 01.01.2018</t>
  </si>
  <si>
    <t>\</t>
  </si>
  <si>
    <t>tzv. "escaping" - pokud chceme citovat jednotlivé symboly</t>
  </si>
  <si>
    <t>$ echo "This cost exacly \$4"</t>
  </si>
  <si>
    <t>This cost exacly $4</t>
  </si>
  <si>
    <t>Ostatní použití:</t>
  </si>
  <si>
    <t>\a</t>
  </si>
  <si>
    <t>Bell (an alert that causes the computer to beep)</t>
  </si>
  <si>
    <t>\b</t>
  </si>
  <si>
    <t>backspace</t>
  </si>
  <si>
    <t>\n</t>
  </si>
  <si>
    <t>Newline; on Unix-like systems, this produces a line feed</t>
  </si>
  <si>
    <t>\r</t>
  </si>
  <si>
    <t>kurzor posune na začátek</t>
  </si>
  <si>
    <t>\t</t>
  </si>
  <si>
    <t>tabulator</t>
  </si>
  <si>
    <t>Práce s textem</t>
  </si>
  <si>
    <t>#překlad znaků v souboru</t>
  </si>
  <si>
    <t>#řadí řádky textových souborů</t>
  </si>
  <si>
    <t>#výpis na terminál a také do souboru</t>
  </si>
  <si>
    <t>tr</t>
  </si>
  <si>
    <t>sort</t>
  </si>
  <si>
    <t>tee</t>
  </si>
  <si>
    <t>tr &lt;option&gt; &lt;původní&gt; &lt;nový&gt;</t>
  </si>
  <si>
    <t>zamění všechny &lt;původní&gt; za &lt;nový&gt;</t>
  </si>
  <si>
    <t>-n</t>
  </si>
  <si>
    <t>číselné řazení</t>
  </si>
  <si>
    <t>-a</t>
  </si>
  <si>
    <t>append</t>
  </si>
  <si>
    <t>-d</t>
  </si>
  <si>
    <t>delete - deletes all passed arguments</t>
  </si>
  <si>
    <t>-r</t>
  </si>
  <si>
    <t>obrácené řazení</t>
  </si>
  <si>
    <t>$ ls /usr/bin | tee ls.txt | grep zip</t>
  </si>
  <si>
    <t xml:space="preserve">-s </t>
  </si>
  <si>
    <t>squeeze</t>
  </si>
  <si>
    <t>tr -s " " " " - zamění více mezer za jednu</t>
  </si>
  <si>
    <t>-k</t>
  </si>
  <si>
    <t>specifikace oblasti</t>
  </si>
  <si>
    <t>(vypíše ls /usr/bin, pošle vypsaný text do souboru a pošle ho dál do grep zip)</t>
  </si>
  <si>
    <t>echo Alpha | tr -d a | tr h s</t>
  </si>
  <si>
    <t>grep root /etc/passwd | tr rot 123</t>
  </si>
  <si>
    <t>-k1,1 -k5,5</t>
  </si>
  <si>
    <t>specifikace prvního a pátého sloupce</t>
  </si>
  <si>
    <t>nl</t>
  </si>
  <si>
    <t>očíslování řádků souboru</t>
  </si>
  <si>
    <t>$ Alps</t>
  </si>
  <si>
    <t>1223:x:0:0:1223:/1223:/bin/bash</t>
  </si>
  <si>
    <t>#vynechá opakované řádky</t>
  </si>
  <si>
    <t>#rozdíl souborů</t>
  </si>
  <si>
    <t>#tisknout sloupce nebo pole, která určíte, ze souboru na standardní výstup</t>
  </si>
  <si>
    <t>uniq</t>
  </si>
  <si>
    <t>diff</t>
  </si>
  <si>
    <t>cut</t>
  </si>
  <si>
    <t>zobrazí opakované řádky</t>
  </si>
  <si>
    <t>diff -y</t>
  </si>
  <si>
    <t>vypíše soubory vedle sebe</t>
  </si>
  <si>
    <t>-b</t>
  </si>
  <si>
    <t>vybere specifické byty ze souboru</t>
  </si>
  <si>
    <t>-u</t>
  </si>
  <si>
    <t>zobrazí jedinečné znaky</t>
  </si>
  <si>
    <t>cut -b 1,3,5</t>
  </si>
  <si>
    <t>vybere první, třetí a pátý byte</t>
  </si>
  <si>
    <t>-c</t>
  </si>
  <si>
    <t>zobrazí kolikrát se duplicitní řádky opakovali</t>
  </si>
  <si>
    <t>#změní tabs na spaces</t>
  </si>
  <si>
    <t>cut -b -3</t>
  </si>
  <si>
    <t>vybere od prvního do třetího bytu</t>
  </si>
  <si>
    <t>expand</t>
  </si>
  <si>
    <t>cut -b 3-</t>
  </si>
  <si>
    <t>vybere od třetího do konce řádku</t>
  </si>
  <si>
    <t>#vypíše počet řádků, slov a bajtů na jednom řádku</t>
  </si>
  <si>
    <t>-t 5</t>
  </si>
  <si>
    <t>specifikovat počet mezer</t>
  </si>
  <si>
    <t>cur -b 1-3</t>
  </si>
  <si>
    <t>vybere první tři byty</t>
  </si>
  <si>
    <t>wc</t>
  </si>
  <si>
    <t>unexpand</t>
  </si>
  <si>
    <t>změní spaces za tabs</t>
  </si>
  <si>
    <t>vybere specifické znaky ze souboru</t>
  </si>
  <si>
    <t>-l</t>
  </si>
  <si>
    <t>vypíše počet řádků (položek)</t>
  </si>
  <si>
    <t>cut -c 1,3,5</t>
  </si>
  <si>
    <t>vybere první, třetí a pátý znak</t>
  </si>
  <si>
    <t>-w</t>
  </si>
  <si>
    <t>vypíe počet slov</t>
  </si>
  <si>
    <t>#reformat file</t>
  </si>
  <si>
    <t>cut -c -3</t>
  </si>
  <si>
    <t>vybere od prvního do třetího znaku</t>
  </si>
  <si>
    <t>vypíše počet bytů</t>
  </si>
  <si>
    <t>fmt</t>
  </si>
  <si>
    <t>cut -c 3-</t>
  </si>
  <si>
    <t>-m</t>
  </si>
  <si>
    <t>vypíše počet znaků</t>
  </si>
  <si>
    <t>-w 80</t>
  </si>
  <si>
    <t>specifikovat šířku (počet sloupců) textu</t>
  </si>
  <si>
    <t>cur -c 1-3</t>
  </si>
  <si>
    <t>vybere první tři znaky</t>
  </si>
  <si>
    <t>specifikuje delimiter (oddělovač)</t>
  </si>
  <si>
    <t>#zobrazí řádky, které odpovídají vzoru</t>
  </si>
  <si>
    <t>viz Regex</t>
  </si>
  <si>
    <t>#převod z binárního čísla do ...</t>
  </si>
  <si>
    <t>-d" "</t>
  </si>
  <si>
    <t>oddělovač je mezera</t>
  </si>
  <si>
    <t>grep</t>
  </si>
  <si>
    <t>od</t>
  </si>
  <si>
    <t>-f</t>
  </si>
  <si>
    <t>extrahuje pole</t>
  </si>
  <si>
    <t>-i</t>
  </si>
  <si>
    <t>grep bude ignorovat rozdíl mezi malými a velkými písmeny</t>
  </si>
  <si>
    <t>osmičkové soustavy</t>
  </si>
  <si>
    <t>-f 1</t>
  </si>
  <si>
    <t>extrahuje první pole</t>
  </si>
  <si>
    <t>-v</t>
  </si>
  <si>
    <t>zobrazí řádky, které neodpovídají vzoru</t>
  </si>
  <si>
    <t>desítkové soustavy</t>
  </si>
  <si>
    <t>cut -d":" -f 1 /etc/passwd</t>
  </si>
  <si>
    <t>-x</t>
  </si>
  <si>
    <t>šestnáctkové soustavy</t>
  </si>
  <si>
    <t>head</t>
  </si>
  <si>
    <t>zobrazí prvních 10 řádků</t>
  </si>
  <si>
    <t>tail</t>
  </si>
  <si>
    <t>zobrazí posledních 10 řádků</t>
  </si>
  <si>
    <t>-n 5</t>
  </si>
  <si>
    <t>zobrazí pouze 5 prvních/posledních rádků</t>
  </si>
  <si>
    <t>vypisuje řádky v realném čase</t>
  </si>
  <si>
    <t>$ tail -f /var/log/messages</t>
  </si>
  <si>
    <t>#manipulace textu uvnitř souboru</t>
  </si>
  <si>
    <t>sed</t>
  </si>
  <si>
    <t>sed &lt;options&gt; &lt;script&gt; &lt;inputfile&gt;</t>
  </si>
  <si>
    <t>awk</t>
  </si>
  <si>
    <t>DODĚLAT</t>
  </si>
  <si>
    <t>sed 's/unix/linux/'</t>
  </si>
  <si>
    <t>nahradí první výskyty slova unix v každém řádku slovem linux</t>
  </si>
  <si>
    <t>sed 's/unix/linux/g'</t>
  </si>
  <si>
    <t>nahradí všechny výskyty slova unix slovem linux</t>
  </si>
  <si>
    <t>sed '3 's/unix/linux/'</t>
  </si>
  <si>
    <t>nahradí výskyt slova unix slovem linux v třetím řádku</t>
  </si>
  <si>
    <t>sed '1,3 's/unix/linux/'</t>
  </si>
  <si>
    <t>nahradí první výskyty od prvního až po třetí řádek</t>
  </si>
  <si>
    <t>sed '5d'  &lt;filename&gt;</t>
  </si>
  <si>
    <t>smaže pátý řádek</t>
  </si>
  <si>
    <t>sed -i '12,$d' &lt;filename&gt;</t>
  </si>
  <si>
    <t>smaže řádky od 12 až po konec</t>
  </si>
  <si>
    <t>sed '/unix/d'  &lt;filename&gt;</t>
  </si>
  <si>
    <t>smaže řádky, kde se nachází slovo unix</t>
  </si>
  <si>
    <t>Tricks</t>
  </si>
  <si>
    <t>sed '/^$/d' &lt;filename&gt;</t>
  </si>
  <si>
    <t>smaže prázdné řádky</t>
  </si>
  <si>
    <t>!-3</t>
  </si>
  <si>
    <t>poslední 3tí příkaz</t>
  </si>
  <si>
    <t>!!</t>
  </si>
  <si>
    <t>last command</t>
  </si>
  <si>
    <t>sed -n 's/unix/linux/p'</t>
  </si>
  <si>
    <r>
      <rPr>
        <sz val="10"/>
        <color theme="1"/>
        <rFont val="Roboto"/>
      </rPr>
      <t xml:space="preserve">vypíše oblasti kde došlo k nahrazení, kombinace </t>
    </r>
    <r>
      <rPr>
        <b/>
        <sz val="10"/>
        <color theme="1"/>
        <rFont val="Roboto"/>
      </rPr>
      <t>p</t>
    </r>
    <r>
      <rPr>
        <sz val="10"/>
        <color theme="1"/>
        <rFont val="Roboto"/>
      </rPr>
      <t xml:space="preserve"> (print) a </t>
    </r>
    <r>
      <rPr>
        <b/>
        <sz val="10"/>
        <color theme="1"/>
        <rFont val="Roboto"/>
      </rPr>
      <t xml:space="preserve">-n </t>
    </r>
    <r>
      <rPr>
        <sz val="10"/>
        <color theme="1"/>
        <rFont val="Roboto"/>
      </rPr>
      <t>(print jenom změny)</t>
    </r>
  </si>
  <si>
    <t>sudo !!</t>
  </si>
  <si>
    <t>sed -n '2,5p' &lt;filename&gt;</t>
  </si>
  <si>
    <t>vypíše řádky dva až pět</t>
  </si>
  <si>
    <t>sed '3,8d' &lt;filename&gt;</t>
  </si>
  <si>
    <t>vypíše všechny řádky kromě třetího až osmého řádku</t>
  </si>
  <si>
    <t>!!:s/before/after</t>
  </si>
  <si>
    <t>spustí předchozí příkaz a nahradí v něm &lt;before&gt; frází &lt;after&gt;</t>
  </si>
  <si>
    <t>provede změny pernamentně</t>
  </si>
  <si>
    <t>!*</t>
  </si>
  <si>
    <t>argumenty z posledního příkazu</t>
  </si>
  <si>
    <t>pokud chceme použít regex</t>
  </si>
  <si>
    <t>cat !*</t>
  </si>
  <si>
    <t>chmod 777 !-3*</t>
  </si>
  <si>
    <t>změna oprávnění všech argumentů z předchozího 3tího příkazu</t>
  </si>
  <si>
    <t>Archivace/Komprese</t>
  </si>
  <si>
    <t>archivace</t>
  </si>
  <si>
    <t>zabalení více složek a souborů do jednoho archivu (bez komprese)</t>
  </si>
  <si>
    <t>tar</t>
  </si>
  <si>
    <r>
      <rPr>
        <sz val="10"/>
        <color theme="1"/>
        <rFont val="Roboto"/>
      </rPr>
      <t xml:space="preserve">archivace; </t>
    </r>
    <r>
      <rPr>
        <i/>
        <sz val="10"/>
        <color theme="1"/>
        <rFont val="Roboto"/>
      </rPr>
      <t>tar -cf archive.tar file1 file2</t>
    </r>
  </si>
  <si>
    <t>gzip</t>
  </si>
  <si>
    <t>komprese</t>
  </si>
  <si>
    <t>snížení objemu dat složek a souborů</t>
  </si>
  <si>
    <t>vytvořit archív</t>
  </si>
  <si>
    <t xml:space="preserve">gunzip
</t>
  </si>
  <si>
    <t>dekomprese</t>
  </si>
  <si>
    <t>verbose</t>
  </si>
  <si>
    <t>zip</t>
  </si>
  <si>
    <r>
      <rPr>
        <sz val="10"/>
        <color theme="1"/>
        <rFont val="Roboto"/>
      </rPr>
      <t xml:space="preserve">archivace a komprese; </t>
    </r>
    <r>
      <rPr>
        <i/>
        <sz val="10"/>
        <color theme="1"/>
        <rFont val="Roboto"/>
      </rPr>
      <t>zip -option archiv.zip file1 file2</t>
    </r>
  </si>
  <si>
    <t>specifikace jména archivu, který chceme vytvořit</t>
  </si>
  <si>
    <t>bzip2</t>
  </si>
  <si>
    <t>větší komprese</t>
  </si>
  <si>
    <t>zip -r</t>
  </si>
  <si>
    <t>archivace složek s obsahem</t>
  </si>
  <si>
    <t>bunzip2</t>
  </si>
  <si>
    <t>zip -d</t>
  </si>
  <si>
    <t>odstraní námi uvedené složky/soubory z archívu</t>
  </si>
  <si>
    <t>-t</t>
  </si>
  <si>
    <t>vypiš obsah tar archivu</t>
  </si>
  <si>
    <t>zip -e</t>
  </si>
  <si>
    <t>zajistí archív heslem</t>
  </si>
  <si>
    <r>
      <rPr>
        <u/>
        <sz val="10"/>
        <color theme="1"/>
        <rFont val="Roboto"/>
      </rPr>
      <t xml:space="preserve">Archivaci </t>
    </r>
    <r>
      <rPr>
        <b/>
        <u/>
        <sz val="10"/>
        <color theme="1"/>
        <rFont val="Roboto"/>
      </rPr>
      <t>tar</t>
    </r>
    <r>
      <rPr>
        <u/>
        <sz val="10"/>
        <color theme="1"/>
        <rFont val="Roboto"/>
      </rPr>
      <t xml:space="preserve"> lze kombinovat s komprimací</t>
    </r>
    <r>
      <rPr>
        <sz val="10"/>
        <color theme="1"/>
        <rFont val="Roboto"/>
      </rPr>
      <t>:</t>
    </r>
  </si>
  <si>
    <t>unzip</t>
  </si>
  <si>
    <t>přidá soubor do archívu</t>
  </si>
  <si>
    <t>pro zip</t>
  </si>
  <si>
    <r>
      <rPr>
        <i/>
        <sz val="10"/>
        <color theme="1"/>
        <rFont val="Roboto"/>
      </rPr>
      <t>unzip archiv.zip -d cilova_slozka</t>
    </r>
    <r>
      <rPr>
        <sz val="10"/>
        <color theme="1"/>
        <rFont val="Roboto"/>
      </rPr>
      <t>, jestli nechceme řešit zda chceme soubory přepsat</t>
    </r>
  </si>
  <si>
    <t>update</t>
  </si>
  <si>
    <t>obnoví položky v archívu (nový za starý)</t>
  </si>
  <si>
    <t>-z</t>
  </si>
  <si>
    <t xml:space="preserve">pro gzip </t>
  </si>
  <si>
    <r>
      <rPr>
        <i/>
        <sz val="10"/>
        <color theme="1"/>
        <rFont val="Roboto"/>
      </rPr>
      <t>unzip -l archiv.zip</t>
    </r>
    <r>
      <rPr>
        <sz val="10"/>
        <color theme="1"/>
        <rFont val="Roboto"/>
      </rPr>
      <t>, podívame se do archivu bez toho, abychom dekompresovali</t>
    </r>
  </si>
  <si>
    <t>-j</t>
  </si>
  <si>
    <t>pro bzip2</t>
  </si>
  <si>
    <t>extrahuj soubory archivu</t>
  </si>
  <si>
    <t>-J</t>
  </si>
  <si>
    <t>pro xz</t>
  </si>
  <si>
    <t>-C</t>
  </si>
  <si>
    <t>specifikovat kam extrahovat</t>
  </si>
  <si>
    <t>Zálohování a jejich typy</t>
  </si>
  <si>
    <t>tar -czvf archive_compressed.tar.gz file1 file2</t>
  </si>
  <si>
    <t>"tarball"</t>
  </si>
  <si>
    <t>Úplné zálohy</t>
  </si>
  <si>
    <t>-g</t>
  </si>
  <si>
    <t>přírustkové zálohy (incremental backups)</t>
  </si>
  <si>
    <t>tar -xzvf archive_compressed.tar</t>
  </si>
  <si>
    <t>V plné záloze se zálohují všechny zadané soubory bez ohledu na to, zda byly od poslední zálohy změněny či nikoli. Po zálohování je každý soubor označen jako zálohovaný. Toto je obecně nejdelší typ zálohy</t>
  </si>
  <si>
    <t>$ tar -g &lt;snapshot.file&gt; -cvf &lt;my_tar_backup[123].tar&gt; &lt;what_am_i_backing_up&gt;</t>
  </si>
  <si>
    <t xml:space="preserve"> - Full data backup jednou -&gt; postupně archivovat pouze změny</t>
  </si>
  <si>
    <t xml:space="preserve">$ tar -g /dev/null -xvf &lt;my_tar_backup.tar&gt; </t>
  </si>
  <si>
    <t>Přírůstkové</t>
  </si>
  <si>
    <t xml:space="preserve"> - Při obnově souborů z archívu není potřeba snapshot -&gt; použít /dev/null</t>
  </si>
  <si>
    <t>cpio</t>
  </si>
  <si>
    <t>další možnost archivace</t>
  </si>
  <si>
    <t>Během přírůstkové zálohy se zálohují pouze soubory, které byly změněny od poslední zálohy (úplné nebo přírůstkové). Po zálohování je každý soubor označen jako zálohovaný. Toto je obecně nejrychlejší typ zálohy</t>
  </si>
  <si>
    <t>ls text1 text2 text3 | cpio -ov &gt; /media/usb/backup.cpio</t>
  </si>
  <si>
    <t>cpio -iv &lt; /media/usb/backup.cpio</t>
  </si>
  <si>
    <t>Diferenciální</t>
  </si>
  <si>
    <t>Během rozdílové zálohy se zálohují pouze soubory, které byly změněny od poslední úplné zálohy. I když byly zálohovány během rozdílové zálohy, příslušné soubory nejsou označeny jako zálohované</t>
  </si>
  <si>
    <t>dd</t>
  </si>
  <si>
    <t>data duplicator</t>
  </si>
  <si>
    <t>dd if=./text1 of=./text5</t>
  </si>
  <si>
    <t>zkopíruje soubor</t>
  </si>
  <si>
    <t>dd if=/dev/sda of=/dev/sdb bs=1024</t>
  </si>
  <si>
    <t>zkopíruje celý oddíl nebo disk</t>
  </si>
  <si>
    <t>Co zálohovat?</t>
  </si>
  <si>
    <t>dd if=/dev/sdc of=/mnt/bigdrive/drivebackup</t>
  </si>
  <si>
    <t>Zvažte zálohování těchto důležitých adresářů:</t>
  </si>
  <si>
    <t>dd if=/dev/sda of=/root/mbrbackup bs=512 count=1</t>
  </si>
  <si>
    <t xml:space="preserve"> - vytvoří záložní kopii MBR a tabulky oddílů pevného disku</t>
  </si>
  <si>
    <t>bs</t>
  </si>
  <si>
    <t>block size</t>
  </si>
  <si>
    <t>count</t>
  </si>
  <si>
    <t>počet block sizů</t>
  </si>
  <si>
    <t xml:space="preserve"> - Všimněte si, že tato strategie nezálohuje Linux ani jeho obslužné programy. Místo toho zálohuje pouze konfigurační soubory, uživatelská data, soubory protokolů a soubory Web / FTP</t>
  </si>
  <si>
    <t>rsync</t>
  </si>
  <si>
    <t>nástroj, který lze nastavit pro místní nebo vzdálenou synchronizaci</t>
  </si>
  <si>
    <t>rdiff-backup</t>
  </si>
  <si>
    <t>utility to maintain differential backups</t>
  </si>
  <si>
    <t xml:space="preserve"> - při prvním použití zkopíruje všechno, při dalším použití pouze zkopíruje rozdíly</t>
  </si>
  <si>
    <t xml:space="preserve"> - rychlejší než scp a méně zatěžuje síť (komprese)</t>
  </si>
  <si>
    <t>rsync &lt;options&gt; &lt;source&gt; &lt;destination&gt;</t>
  </si>
  <si>
    <t>-h</t>
  </si>
  <si>
    <t>human-readable format</t>
  </si>
  <si>
    <t xml:space="preserve">-r </t>
  </si>
  <si>
    <r>
      <rPr>
        <sz val="10"/>
        <color theme="1"/>
        <rFont val="Roboto"/>
      </rPr>
      <t xml:space="preserve">zkopíruje soubory rekurzivně (ale při přenosu dat </t>
    </r>
    <r>
      <rPr>
        <i/>
        <sz val="10"/>
        <color theme="1"/>
        <rFont val="Roboto"/>
      </rPr>
      <t>nezachovává</t>
    </r>
    <r>
      <rPr>
        <sz val="10"/>
        <color theme="1"/>
        <rFont val="Roboto"/>
      </rPr>
      <t xml:space="preserve"> časová razítka a oprávnění)</t>
    </r>
  </si>
  <si>
    <r>
      <rPr>
        <sz val="10"/>
        <color theme="1"/>
        <rFont val="Roboto"/>
      </rPr>
      <t>zkopíruje soubory rekurzivně (</t>
    </r>
    <r>
      <rPr>
        <i/>
        <sz val="10"/>
        <color theme="1"/>
        <rFont val="Roboto"/>
      </rPr>
      <t>zachovává</t>
    </r>
    <r>
      <rPr>
        <sz val="10"/>
        <color theme="1"/>
        <rFont val="Roboto"/>
      </rPr>
      <t xml:space="preserve"> symbolické odkazy, oprávnění k souborům, vlastnictví uživatelů a skupin a časová razítka)</t>
    </r>
  </si>
  <si>
    <t>komprimovat data souboru</t>
  </si>
  <si>
    <t>rsync -zvh backup.tar /tmp/backups/</t>
  </si>
  <si>
    <t>local rsync</t>
  </si>
  <si>
    <t>rsync -avz rpmpkgs/ root@192.168.0.101:/home/</t>
  </si>
  <si>
    <t>remote rsync (lze i naopak)</t>
  </si>
  <si>
    <t>-e</t>
  </si>
  <si>
    <t>specifikujeme protokol</t>
  </si>
  <si>
    <r>
      <rPr>
        <sz val="10"/>
        <color theme="1"/>
        <rFont val="Roboto"/>
      </rPr>
      <t xml:space="preserve">-e </t>
    </r>
    <r>
      <rPr>
        <b/>
        <sz val="10"/>
        <color theme="1"/>
        <rFont val="Roboto"/>
      </rPr>
      <t>ssh</t>
    </r>
  </si>
  <si>
    <t>použít rsync přes ssh</t>
  </si>
  <si>
    <t>--progress</t>
  </si>
  <si>
    <t>ukáže progres při přesunu</t>
  </si>
  <si>
    <t>rsync -avzhe ssh backup.tar root@192.168.0.100:/backups/</t>
  </si>
  <si>
    <t>--remove-source-files</t>
  </si>
  <si>
    <t>po přesunu smaže soubory ze zdroje</t>
  </si>
  <si>
    <t>--dry-run</t>
  </si>
  <si>
    <t>"simuluje" co se stane příkazem</t>
  </si>
  <si>
    <t>Řízení linuxových procesů</t>
  </si>
  <si>
    <t>Kdykoli je proces vytvořen v systému Linux, jsou mu přiřazeny dva zdroje:</t>
  </si>
  <si>
    <r>
      <rPr>
        <sz val="10"/>
        <color theme="1"/>
        <rFont val="Roboto"/>
      </rPr>
      <t>-</t>
    </r>
    <r>
      <rPr>
        <b/>
        <sz val="10"/>
        <color theme="1"/>
        <rFont val="Roboto"/>
      </rPr>
      <t xml:space="preserve"> Číslo procesu (PID)</t>
    </r>
    <r>
      <rPr>
        <sz val="10"/>
        <color theme="1"/>
        <rFont val="Roboto"/>
      </rPr>
      <t xml:space="preserve"> </t>
    </r>
  </si>
  <si>
    <t>Toto je číslo přiřazené každému procesu, které jej v systému jednoznačně identifikuje</t>
  </si>
  <si>
    <t xml:space="preserve">- Parent Process ID (PPID) </t>
  </si>
  <si>
    <t>Toto je PID nadřazeného procesu procesu (tj. Procesu, který jej vytvořil)</t>
  </si>
  <si>
    <t>ps</t>
  </si>
  <si>
    <t>zobrazí současné procesy</t>
  </si>
  <si>
    <t>(podporuje možnosti UNIX (-e), BSD (aux) a také GNU (--forest)</t>
  </si>
  <si>
    <t>Stav</t>
  </si>
  <si>
    <t>ps -f</t>
  </si>
  <si>
    <t>zobrazí současné procesy - zobrazí více informací</t>
  </si>
  <si>
    <t>S</t>
  </si>
  <si>
    <t>proces usnul - čeká až na něj přijde řada</t>
  </si>
  <si>
    <t>ps -l</t>
  </si>
  <si>
    <t>zobrazí současné procesy - zobrazí více informací - long listing</t>
  </si>
  <si>
    <t>R</t>
  </si>
  <si>
    <t>proces je právě zpracováván procesorem</t>
  </si>
  <si>
    <t>ps -e</t>
  </si>
  <si>
    <t>zobrazí úplně všechny procesy</t>
  </si>
  <si>
    <t>T</t>
  </si>
  <si>
    <t>proces byl pozastaven</t>
  </si>
  <si>
    <t>ps x</t>
  </si>
  <si>
    <t>shows all of our processes regardless of what terminal (if any) they are controlled by</t>
  </si>
  <si>
    <t>D</t>
  </si>
  <si>
    <t>proces je v nepřerušitelném spánku (v tomto stavu jsou většinou procesy svázané s I/O operacemi)</t>
  </si>
  <si>
    <t>ps aux</t>
  </si>
  <si>
    <t>same as ps x, additionaly it displays the processes belonging to every user</t>
  </si>
  <si>
    <t>Z</t>
  </si>
  <si>
    <t>proces, jehož rodičovský proces již ukončil svoji činnost (třeba díky nějaké závažné chybě a nechal po sobě sirotka. Rodičem Zombie procesu se stává Init). Zombie procesy v systému jsou obvykle důsledkem špatně napsaných programů.</t>
  </si>
  <si>
    <t>ps -p1 -f</t>
  </si>
  <si>
    <t>zobrazí více informací ohledně procesu s PID číslo 1</t>
  </si>
  <si>
    <t>pstree</t>
  </si>
  <si>
    <t>zobrazí procesy v hierarchické struktuře</t>
  </si>
  <si>
    <t>ps -e --forest</t>
  </si>
  <si>
    <t>zobrazí procesy v hierarchické struktuře + PID</t>
  </si>
  <si>
    <t>nice</t>
  </si>
  <si>
    <t>posunutí priority procesu díky ohleduplnosti (nice - niceness), -20 velmi vysoká / 19 nízka priorita</t>
  </si>
  <si>
    <t>výchozí priorita je 80, nejvyšší priorita je 60 a nejnižší priorita je 99</t>
  </si>
  <si>
    <t>top</t>
  </si>
  <si>
    <t>display tasks dynamically</t>
  </si>
  <si>
    <t># /etc/security/limits.conf</t>
  </si>
  <si>
    <t>root může v tomto souboru měnit limity procesů, ale i uživatelů</t>
  </si>
  <si>
    <t>f</t>
  </si>
  <si>
    <t>zobrazí menu</t>
  </si>
  <si>
    <t>sudo nice -n -15 [process]</t>
  </si>
  <si>
    <r>
      <rPr>
        <sz val="10"/>
        <color theme="1"/>
        <rFont val="Roboto"/>
      </rPr>
      <t>vybereme dle čeho máme filrtovat procesy -&gt; zmáčkneme písmeno</t>
    </r>
    <r>
      <rPr>
        <b/>
        <sz val="10"/>
        <color theme="1"/>
        <rFont val="Roboto"/>
      </rPr>
      <t xml:space="preserve"> s</t>
    </r>
    <r>
      <rPr>
        <sz val="10"/>
        <color theme="1"/>
        <rFont val="Roboto"/>
      </rPr>
      <t xml:space="preserve"> a </t>
    </r>
    <r>
      <rPr>
        <b/>
        <sz val="10"/>
        <color theme="1"/>
        <rFont val="Roboto"/>
      </rPr>
      <t>esc</t>
    </r>
    <r>
      <rPr>
        <sz val="10"/>
        <color theme="1"/>
        <rFont val="Roboto"/>
      </rPr>
      <t xml:space="preserve"> se vrátíme zpět</t>
    </r>
  </si>
  <si>
    <t>renice</t>
  </si>
  <si>
    <t>posunutí priority již probíhajícího procesu</t>
  </si>
  <si>
    <t>pgrep</t>
  </si>
  <si>
    <t>vyhledá PID procesu dle specifikace</t>
  </si>
  <si>
    <t>pokud chceme zadat nižší hodnotu (t.j. např. -19 - vyšší priorita) musíme mít root privilages</t>
  </si>
  <si>
    <t>pgrep sshd</t>
  </si>
  <si>
    <t>vyhledá všechny SSH procesy</t>
  </si>
  <si>
    <t>renice -n 10 -p &lt;PID&gt;</t>
  </si>
  <si>
    <t>ps -F -p $(pgrep sshd)</t>
  </si>
  <si>
    <t>zobrazí více detailů ohledně vyhledávaných ssh procesů</t>
  </si>
  <si>
    <t>pgep -lu marek</t>
  </si>
  <si>
    <t>vypíše PID a popisek procesů užívané uživatelem marek</t>
  </si>
  <si>
    <t>zobrazí PID a název procesu</t>
  </si>
  <si>
    <t>-u &lt;user&gt;</t>
  </si>
  <si>
    <t>zobrazí uživatele k PID</t>
  </si>
  <si>
    <t>kill</t>
  </si>
  <si>
    <t>send a signal to a process</t>
  </si>
  <si>
    <r>
      <rPr>
        <i/>
        <sz val="10"/>
        <color theme="1"/>
        <rFont val="Roboto"/>
      </rPr>
      <t xml:space="preserve">kill -signal PID..., </t>
    </r>
    <r>
      <rPr>
        <i/>
        <sz val="10"/>
        <color theme="1"/>
        <rFont val="Roboto"/>
      </rPr>
      <t>kill -9 11605, kill -SIGKILL 11605</t>
    </r>
  </si>
  <si>
    <t>Signals:</t>
  </si>
  <si>
    <t>SIG...</t>
  </si>
  <si>
    <t>Description...</t>
  </si>
  <si>
    <t>stty -a</t>
  </si>
  <si>
    <t>kill -a</t>
  </si>
  <si>
    <t>zobrazí všechny možnosti</t>
  </si>
  <si>
    <t>HUP</t>
  </si>
  <si>
    <t>Hang up</t>
  </si>
  <si>
    <t>restartuje proces</t>
  </si>
  <si>
    <t>kill 11605</t>
  </si>
  <si>
    <t>kill process by its PID</t>
  </si>
  <si>
    <t>INT</t>
  </si>
  <si>
    <t>Interrupt</t>
  </si>
  <si>
    <t>CTRL+C</t>
  </si>
  <si>
    <t>kill %1</t>
  </si>
  <si>
    <t>kill process by its jobspec</t>
  </si>
  <si>
    <t>2)</t>
  </si>
  <si>
    <t>KILL</t>
  </si>
  <si>
    <t>Kill</t>
  </si>
  <si>
    <t>Zabije příkazem</t>
  </si>
  <si>
    <t>kill -9 &lt;PID&gt;</t>
  </si>
  <si>
    <t>(avoid using on databases, mail servers, and print server - possible corruption)</t>
  </si>
  <si>
    <t>SEGV</t>
  </si>
  <si>
    <t>Core dumb</t>
  </si>
  <si>
    <t>uloží informace o procesu do /var/ ve stavu před ukončením + ukončí process</t>
  </si>
  <si>
    <t>killall</t>
  </si>
  <si>
    <t>kill processes by name</t>
  </si>
  <si>
    <t>1)</t>
  </si>
  <si>
    <t>TERM</t>
  </si>
  <si>
    <t>Terminate</t>
  </si>
  <si>
    <t>proces je okamžitě ukončen, bez možnosti dalšího získání dat nebo diagnostiky</t>
  </si>
  <si>
    <t>killall [-u user] [-signal] name...</t>
  </si>
  <si>
    <t>CONT</t>
  </si>
  <si>
    <t>Continue</t>
  </si>
  <si>
    <t>Spustí zastavený proces</t>
  </si>
  <si>
    <t>killall -u &lt;user&gt;</t>
  </si>
  <si>
    <t>kill processes owned by &lt;user&gt;</t>
  </si>
  <si>
    <t>STOP</t>
  </si>
  <si>
    <t>Stop</t>
  </si>
  <si>
    <t>Zastaví příkazem</t>
  </si>
  <si>
    <t>kill -STOP &lt;PID&gt;</t>
  </si>
  <si>
    <t>TSTP</t>
  </si>
  <si>
    <t>Terminal stop</t>
  </si>
  <si>
    <t>CTRL+Z</t>
  </si>
  <si>
    <t>pkill</t>
  </si>
  <si>
    <t>zabije všechny příkazy dle specifikace</t>
  </si>
  <si>
    <t>pkill sleep</t>
  </si>
  <si>
    <t>zabije všechny sleep procesy</t>
  </si>
  <si>
    <t>nohup</t>
  </si>
  <si>
    <t>$ nohup updatemydb &amp;</t>
  </si>
  <si>
    <t>přidá příkazu imunitu před HUP signálem, ne však před KILL</t>
  </si>
  <si>
    <t xml:space="preserve"> - nohup se používá, pokud chceme spustit přikaz, ale nechceme být přihlášený v systému - můžeme se odhlásit</t>
  </si>
  <si>
    <t>jobs</t>
  </si>
  <si>
    <t>list active jobs</t>
  </si>
  <si>
    <t>bg</t>
  </si>
  <si>
    <t>place a job in the background</t>
  </si>
  <si>
    <t>[command]&amp;</t>
  </si>
  <si>
    <t>to put a process in a background</t>
  </si>
  <si>
    <t>CTRL + Z</t>
  </si>
  <si>
    <t>fg</t>
  </si>
  <si>
    <t>place a job in the foreground</t>
  </si>
  <si>
    <t>fg %1</t>
  </si>
  <si>
    <t>put a process number one in foreground / so we can CTRL+C it</t>
  </si>
  <si>
    <t>Plánování služeb</t>
  </si>
  <si>
    <t>jednorázově</t>
  </si>
  <si>
    <t xml:space="preserve"> - pokud potřebuji službu provést jednou, typicky spuštění nějakého skriptu</t>
  </si>
  <si>
    <r>
      <rPr>
        <sz val="10"/>
        <color theme="1"/>
        <rFont val="Roboto"/>
      </rPr>
      <t xml:space="preserve"> - pro spouštění dávkových souborů využíváme příkaz </t>
    </r>
    <r>
      <rPr>
        <b/>
        <sz val="10"/>
        <color theme="1"/>
        <rFont val="Roboto"/>
      </rPr>
      <t>at</t>
    </r>
    <r>
      <rPr>
        <sz val="10"/>
        <color theme="1"/>
        <rFont val="Roboto"/>
      </rPr>
      <t xml:space="preserve"> (také batch)</t>
    </r>
  </si>
  <si>
    <t>periodicky</t>
  </si>
  <si>
    <t xml:space="preserve"> - pokud potřebuji opakovaně prováděnou činnost, typicky zálohy disků</t>
  </si>
  <si>
    <r>
      <rPr>
        <sz val="10"/>
        <color theme="1"/>
        <rFont val="Roboto"/>
      </rPr>
      <t xml:space="preserve"> - pro plánování opakujících se uživatelských a systémových procesů využiváme příkaz </t>
    </r>
    <r>
      <rPr>
        <b/>
        <sz val="10"/>
        <color theme="1"/>
        <rFont val="Roboto"/>
      </rPr>
      <t>cron</t>
    </r>
  </si>
  <si>
    <t>at</t>
  </si>
  <si>
    <t xml:space="preserve"> - příkaz at provede akci v určený datum a čas</t>
  </si>
  <si>
    <t xml:space="preserve"> - příkazy určené ke spuštění získá ze systém ze vstupu (klávesnice) nebo při použití přepínače -f ze souboru (dávkový soubor, batch file), vstup zakončen EOF</t>
  </si>
  <si>
    <t>/etc/at.allow</t>
  </si>
  <si>
    <t>uživatelé specifikovaní v tomto souboru můžou vytvářet at jobs</t>
  </si>
  <si>
    <t>/etc/at.deny</t>
  </si>
  <si>
    <t>uživatelé specifikovaní v tomto souboru nemůžou vytvářet at jobs</t>
  </si>
  <si>
    <t>$ systemctl start atd.service</t>
  </si>
  <si>
    <t>musíme spustit daemona</t>
  </si>
  <si>
    <t>$ systemctl status atd.service</t>
  </si>
  <si>
    <t>můžeme zkontrolovat status daemona</t>
  </si>
  <si>
    <t>$ at 8:15</t>
  </si>
  <si>
    <t>zadání vybraného úkolu do stdin</t>
  </si>
  <si>
    <t>at&gt; ls -l /home/user/torrents</t>
  </si>
  <si>
    <t>at&gt; &lt;EOF&gt;</t>
  </si>
  <si>
    <t>CTRL + D</t>
  </si>
  <si>
    <t>at -l</t>
  </si>
  <si>
    <t>můžeme se přesvědčit, že úkol je zadán</t>
  </si>
  <si>
    <t>cron</t>
  </si>
  <si>
    <t>anacron</t>
  </si>
  <si>
    <t xml:space="preserve"> - Cron je samostatný daemon, umožňuje nám pravidelně vykonávat nějakou akci, například zálohu systému, nebo čištění neaktivních uživatelů</t>
  </si>
  <si>
    <t>konfigurační soubory</t>
  </si>
  <si>
    <t>/etc/crontab.d</t>
  </si>
  <si>
    <t>/var/spool/cron</t>
  </si>
  <si>
    <t>uživateli zadané crontaby</t>
  </si>
  <si>
    <t>/var/spool/cron/crontabs</t>
  </si>
  <si>
    <t>/etc/cron.allow</t>
  </si>
  <si>
    <t>uživatelé specifikovaní v tomto souboru můžou vytvářet crontabs</t>
  </si>
  <si>
    <t>/etc/cron.deny</t>
  </si>
  <si>
    <t>uživatelé specifikovaní v tomto souboru nemůžou vytvářet crontabs</t>
  </si>
  <si>
    <t>$ crontab -l</t>
  </si>
  <si>
    <t>zobrazí crontaby uživatele</t>
  </si>
  <si>
    <t>$ crontab -e</t>
  </si>
  <si>
    <t>editace crontabu</t>
  </si>
  <si>
    <t>$ crontab -r</t>
  </si>
  <si>
    <t>smaže kompletní tabulku</t>
  </si>
  <si>
    <t># crontab -u user -l</t>
  </si>
  <si>
    <t>jako root se můžeme podívat na crontab všech uživatelů systému</t>
  </si>
  <si>
    <t>Vyhledávání zařízení</t>
  </si>
  <si>
    <t>Základní pojmy</t>
  </si>
  <si>
    <t>Bus (sběrnice)</t>
  </si>
  <si>
    <t>systémové zařízení používané k přenosu dat mezi zařízeními</t>
  </si>
  <si>
    <t>Port</t>
  </si>
  <si>
    <t>fyzické spojení na sběrnici</t>
  </si>
  <si>
    <t>Device (zařízení)</t>
  </si>
  <si>
    <t>komponenta systému schopná přijímat nebo poskytovat data</t>
  </si>
  <si>
    <t>Driver</t>
  </si>
  <si>
    <t>soubor nebo skupina souborů používaných k ovládání hardwarového zařízení</t>
  </si>
  <si>
    <t>Kernel space (prostor jádra) vs. User space (prostor uživatele)</t>
  </si>
  <si>
    <r>
      <rPr>
        <sz val="10"/>
        <color theme="1"/>
        <rFont val="Roboto"/>
      </rPr>
      <t xml:space="preserve"> - za účelem ochrany informací o jádře před uživateli je systémová paměť rozdělena na </t>
    </r>
    <r>
      <rPr>
        <b/>
        <sz val="10"/>
        <color theme="1"/>
        <rFont val="Roboto"/>
      </rPr>
      <t>prostor jádra</t>
    </r>
    <r>
      <rPr>
        <sz val="10"/>
        <color theme="1"/>
        <rFont val="Roboto"/>
      </rPr>
      <t xml:space="preserve"> a </t>
    </r>
    <r>
      <rPr>
        <b/>
        <sz val="10"/>
        <color theme="1"/>
        <rFont val="Roboto"/>
      </rPr>
      <t>uživatelský prostor</t>
    </r>
    <r>
      <rPr>
        <sz val="10"/>
        <color theme="1"/>
        <rFont val="Roboto"/>
      </rPr>
      <t>. Paměť jádra je přístupná pouze jádru a uživatelská paměť je přístupná uživatelům a aplikacím.</t>
    </r>
  </si>
  <si>
    <r>
      <rPr>
        <sz val="10"/>
        <color theme="1"/>
        <rFont val="Roboto"/>
      </rPr>
      <t xml:space="preserve"> - některá data jádra se uživatelům zpřístupňují prostřednictvím adresářů, jako jsou </t>
    </r>
    <r>
      <rPr>
        <b/>
        <sz val="10"/>
        <color theme="1"/>
        <rFont val="Roboto"/>
      </rPr>
      <t>/proc</t>
    </r>
    <r>
      <rPr>
        <sz val="10"/>
        <color theme="1"/>
        <rFont val="Roboto"/>
      </rPr>
      <t xml:space="preserve"> a </t>
    </r>
    <r>
      <rPr>
        <b/>
        <sz val="10"/>
        <color theme="1"/>
        <rFont val="Roboto"/>
      </rPr>
      <t>/sys</t>
    </r>
  </si>
  <si>
    <t>/sys a /sysfs</t>
  </si>
  <si>
    <t xml:space="preserve"> - /sys adresář má specifický účel ukládání informací o zařízení a údaje jádra vztahující se k hardwaru</t>
  </si>
  <si>
    <t xml:space="preserve"> - obsahuje soubory s informací o běžících procesů a hardwarových prostředků</t>
  </si>
  <si>
    <r>
      <rPr>
        <sz val="10"/>
        <color theme="1"/>
        <rFont val="Roboto"/>
      </rPr>
      <t xml:space="preserve"> - souborový systém </t>
    </r>
    <r>
      <rPr>
        <b/>
        <sz val="10"/>
        <color theme="1"/>
        <rFont val="Roboto"/>
      </rPr>
      <t>sysfs</t>
    </r>
    <r>
      <rPr>
        <sz val="10"/>
        <color theme="1"/>
        <rFont val="Roboto"/>
      </rPr>
      <t xml:space="preserve"> je paměťový souborový systém připojený k adresáři </t>
    </r>
    <r>
      <rPr>
        <b/>
        <sz val="10"/>
        <color theme="1"/>
        <rFont val="Roboto"/>
      </rPr>
      <t>/sys</t>
    </r>
  </si>
  <si>
    <t xml:space="preserve"> - pseudo-souborový systém, který existuje pouze za běhu systému - ukládá se do paměti RAM</t>
  </si>
  <si>
    <r>
      <rPr>
        <sz val="10"/>
        <color theme="1"/>
        <rFont val="Roboto"/>
      </rPr>
      <t xml:space="preserve"> - sysfs poskytuje uživatelskému prostoru vlastnosti a </t>
    </r>
    <r>
      <rPr>
        <b/>
        <sz val="10"/>
        <color theme="1"/>
        <rFont val="Roboto"/>
      </rPr>
      <t>dynamické provozní statistiky systémového hardwaru a souborových systémů</t>
    </r>
  </si>
  <si>
    <t>(složka /proc/sys naopak obsahuje provozní parametry jádra, které se můžou dočasně upravit pomocí /proc/sys anebo trvale díky /etc/sysctl.conf)</t>
  </si>
  <si>
    <r>
      <rPr>
        <u/>
        <sz val="10"/>
        <color theme="1"/>
        <rFont val="Roboto"/>
      </rPr>
      <t xml:space="preserve">Složky v adresáři </t>
    </r>
    <r>
      <rPr>
        <b/>
        <u/>
        <sz val="10"/>
        <color theme="1"/>
        <rFont val="Roboto"/>
      </rPr>
      <t>/proc</t>
    </r>
    <r>
      <rPr>
        <u/>
        <sz val="10"/>
        <color theme="1"/>
        <rFont val="Roboto"/>
      </rPr>
      <t>:</t>
    </r>
  </si>
  <si>
    <t>/proc/cpuinfo</t>
  </si>
  <si>
    <t>podrobné informace o CPU nalezených operačním systémem</t>
  </si>
  <si>
    <r>
      <rPr>
        <u/>
        <sz val="10"/>
        <color theme="1"/>
        <rFont val="Roboto"/>
      </rPr>
      <t xml:space="preserve">Složky v adresáři </t>
    </r>
    <r>
      <rPr>
        <b/>
        <u/>
        <sz val="10"/>
        <color theme="1"/>
        <rFont val="Roboto"/>
      </rPr>
      <t>/sys</t>
    </r>
    <r>
      <rPr>
        <u/>
        <sz val="10"/>
        <color theme="1"/>
        <rFont val="Roboto"/>
      </rPr>
      <t>:</t>
    </r>
  </si>
  <si>
    <t>/proc/interrupts</t>
  </si>
  <si>
    <t>seznam čísel přerušení na zařízení IO pro každý procesor</t>
  </si>
  <si>
    <t>block</t>
  </si>
  <si>
    <t xml:space="preserve">obsahuje informace o blokových zařízení (disk a oddíly) </t>
  </si>
  <si>
    <t>/proc/ioports</t>
  </si>
  <si>
    <t>seznam aktuálně registrovaných oblastí portů vstupu / výstupu, které se používají</t>
  </si>
  <si>
    <t>bus</t>
  </si>
  <si>
    <t>systémové zařízení používané k připojení komponent</t>
  </si>
  <si>
    <t>- datová sběrnice přenáší informace</t>
  </si>
  <si>
    <t>- adresní sběrnice obsahuje paměťové místo, ze kterého by se měla číst nebo zapisovat data</t>
  </si>
  <si>
    <t>- řídicí sběrnice přenáší řídicí informace zařízení mezi CPU a systémovými zařízeními</t>
  </si>
  <si>
    <r>
      <rPr>
        <sz val="10"/>
        <color theme="1"/>
        <rFont val="Roboto"/>
      </rPr>
      <t xml:space="preserve"> - každý soubor uvnitř </t>
    </r>
    <r>
      <rPr>
        <b/>
        <sz val="10"/>
        <color theme="1"/>
        <rFont val="Roboto"/>
      </rPr>
      <t>/dev</t>
    </r>
    <r>
      <rPr>
        <sz val="10"/>
        <color theme="1"/>
        <rFont val="Roboto"/>
      </rPr>
      <t xml:space="preserve"> je spojen se systémovým zařízením, zejména s paměťovými zařízeními</t>
    </r>
  </si>
  <si>
    <t>devices</t>
  </si>
  <si>
    <t>hierarchická prezentace zařízení</t>
  </si>
  <si>
    <t xml:space="preserve"> - starší hard drive připojený k základní desce je v systému reprezentován jako /dev/hda</t>
  </si>
  <si>
    <t>firmware</t>
  </si>
  <si>
    <t>firmware systému</t>
  </si>
  <si>
    <t xml:space="preserve"> - oddíly tohoto disku by se zobrazovaly jako /dev/hda1, /dev/hda2 atd.</t>
  </si>
  <si>
    <t>fs</t>
  </si>
  <si>
    <t>připojené souborové systémy a zařízení používající typ souborového systému</t>
  </si>
  <si>
    <t>kernel</t>
  </si>
  <si>
    <t>status kernelu</t>
  </si>
  <si>
    <t>udev</t>
  </si>
  <si>
    <t>Userspace /dev</t>
  </si>
  <si>
    <t>modules</t>
  </si>
  <si>
    <t>načtené moduly</t>
  </si>
  <si>
    <r>
      <rPr>
        <sz val="10"/>
        <color theme="1"/>
        <rFont val="Roboto"/>
      </rPr>
      <t xml:space="preserve"> - subsystem </t>
    </r>
    <r>
      <rPr>
        <b/>
        <sz val="10"/>
        <color theme="1"/>
        <rFont val="Roboto"/>
      </rPr>
      <t xml:space="preserve">udev </t>
    </r>
    <r>
      <rPr>
        <sz val="10"/>
        <color theme="1"/>
        <rFont val="Roboto"/>
      </rPr>
      <t>je zodpovědný za vytváření zařízení v /dev složce, které jsou přítomné před spuštěním anebo za chodu systému</t>
    </r>
  </si>
  <si>
    <t>power</t>
  </si>
  <si>
    <t>informace o řízení spotřeby</t>
  </si>
  <si>
    <t xml:space="preserve"> - udev subsystém spoléha na pseudo systém sysfs</t>
  </si>
  <si>
    <r>
      <rPr>
        <sz val="10"/>
        <color theme="1"/>
        <rFont val="Roboto"/>
      </rPr>
      <t xml:space="preserve"> - když jsou nová zařízení detekována, udev vyhledá předem definovaná pravidla v </t>
    </r>
    <r>
      <rPr>
        <b/>
        <sz val="10"/>
        <color theme="1"/>
        <rFont val="Roboto"/>
      </rPr>
      <t>/etc/udev/rules.d/</t>
    </r>
    <r>
      <rPr>
        <sz val="10"/>
        <color theme="1"/>
        <rFont val="Roboto"/>
      </rPr>
      <t xml:space="preserve"> a dle nich zapojí zařízení do systému</t>
    </r>
  </si>
  <si>
    <t>udevadm</t>
  </si>
  <si>
    <t>udev utilita</t>
  </si>
  <si>
    <t xml:space="preserve"> + systool</t>
  </si>
  <si>
    <r>
      <rPr>
        <sz val="10"/>
        <color theme="1"/>
        <rFont val="Roboto"/>
      </rPr>
      <t xml:space="preserve">adresář </t>
    </r>
    <r>
      <rPr>
        <b/>
        <sz val="10"/>
        <color theme="1"/>
        <rFont val="Roboto"/>
      </rPr>
      <t>/sys/block</t>
    </r>
    <r>
      <rPr>
        <sz val="10"/>
        <color theme="1"/>
        <rFont val="Roboto"/>
      </rPr>
      <t xml:space="preserve"> obsahuje položku pro každé zařízení systémového bloku - tyto informace používá příkaz </t>
    </r>
    <r>
      <rPr>
        <b/>
        <sz val="10"/>
        <color theme="1"/>
        <rFont val="Roboto"/>
      </rPr>
      <t>lsblk</t>
    </r>
  </si>
  <si>
    <t>sběrnice je systémové zařízení sloužící k přenosu dat mezi zařízeními</t>
  </si>
  <si>
    <t xml:space="preserve"> - jednotlivé položky v adresáři jsou symbolické odkazy na adresáře v /sys/devices (1 až 9)</t>
  </si>
  <si>
    <r>
      <rPr>
        <sz val="10"/>
        <color theme="1"/>
        <rFont val="Roboto"/>
      </rPr>
      <t xml:space="preserve">adresář </t>
    </r>
    <r>
      <rPr>
        <b/>
        <sz val="10"/>
        <color theme="1"/>
        <rFont val="Roboto"/>
      </rPr>
      <t>/sys/bus</t>
    </r>
    <r>
      <rPr>
        <sz val="10"/>
        <color theme="1"/>
        <rFont val="Roboto"/>
      </rPr>
      <t xml:space="preserve"> obsahuje provozní statistiky pro všechny systémové sběrnice</t>
    </r>
  </si>
  <si>
    <t xml:space="preserve"> - specifický adresář blokových zařízení obsahuje provozní informace o zařízeních (11 až 15)</t>
  </si>
  <si>
    <t>- zobrazení všech druhů sběrnic (1 až 6)</t>
  </si>
  <si>
    <t>- můžeme vidět soubory nalezené v adresáři /sys/bus/usb (12-14)</t>
  </si>
  <si>
    <r>
      <rPr>
        <sz val="10"/>
        <color theme="1"/>
        <rFont val="Roboto"/>
      </rPr>
      <t xml:space="preserve">každý adresář v /sys/bus obsahuje adresáře </t>
    </r>
    <r>
      <rPr>
        <b/>
        <sz val="10"/>
        <color theme="1"/>
        <rFont val="Roboto"/>
      </rPr>
      <t>zařízení</t>
    </r>
    <r>
      <rPr>
        <sz val="10"/>
        <color theme="1"/>
        <rFont val="Roboto"/>
      </rPr>
      <t xml:space="preserve"> a </t>
    </r>
    <r>
      <rPr>
        <b/>
        <sz val="10"/>
        <color theme="1"/>
        <rFont val="Roboto"/>
      </rPr>
      <t>ovladačů</t>
    </r>
  </si>
  <si>
    <r>
      <rPr>
        <sz val="10"/>
        <color theme="1"/>
        <rFont val="Roboto"/>
      </rPr>
      <t xml:space="preserve">- adresář </t>
    </r>
    <r>
      <rPr>
        <i/>
        <sz val="10"/>
        <color theme="1"/>
        <rFont val="Roboto"/>
      </rPr>
      <t>zařízení</t>
    </r>
    <r>
      <rPr>
        <sz val="10"/>
        <color theme="1"/>
        <rFont val="Roboto"/>
      </rPr>
      <t xml:space="preserve"> obsahuje položky pro zařízení objevená na sběrnici (21 až 25). Většina z těchto souborů jsou symbolické odkazy na adresář /sys/devices</t>
    </r>
  </si>
  <si>
    <r>
      <rPr>
        <sz val="10"/>
        <color theme="1"/>
        <rFont val="Roboto"/>
      </rPr>
      <t xml:space="preserve">- adresář </t>
    </r>
    <r>
      <rPr>
        <i/>
        <sz val="10"/>
        <color theme="1"/>
        <rFont val="Roboto"/>
      </rPr>
      <t>ovladačů</t>
    </r>
    <r>
      <rPr>
        <sz val="10"/>
        <color theme="1"/>
        <rFont val="Roboto"/>
      </rPr>
      <t xml:space="preserve"> obsahuje informace o ovladači zařízení pro všechna nalezená zařízení na sběrnici (30 až 36)</t>
    </r>
  </si>
  <si>
    <t>class</t>
  </si>
  <si>
    <r>
      <rPr>
        <sz val="10"/>
        <color theme="1"/>
        <rFont val="Roboto"/>
      </rPr>
      <t xml:space="preserve">adresář </t>
    </r>
    <r>
      <rPr>
        <b/>
        <sz val="10"/>
        <color theme="1"/>
        <rFont val="Roboto"/>
      </rPr>
      <t xml:space="preserve">/sys/class </t>
    </r>
    <r>
      <rPr>
        <sz val="10"/>
        <color theme="1"/>
        <rFont val="Roboto"/>
      </rPr>
      <t>obsahuje zařízení, které provádí podobné operace, například block (block device)</t>
    </r>
  </si>
  <si>
    <t>PCI</t>
  </si>
  <si>
    <t xml:space="preserve">Peripheral Component Interconnect </t>
  </si>
  <si>
    <t>USB</t>
  </si>
  <si>
    <t>Universal Serial Bus</t>
  </si>
  <si>
    <t xml:space="preserve"> - PCI je specifikace systému, která definuje implementaci sběrnice PCI. Více PCI sběrnic lze připojit pomocí bridge</t>
  </si>
  <si>
    <t xml:space="preserve"> - sběrnice podporuje 32 nebo 64bitové adresování a režim ultra DMS burst a dokáže automaticky detekovat periferní desky PCI</t>
  </si>
  <si>
    <t xml:space="preserve"> - PCI je limitováno počtem 256 sběrnic / systém. Každá sběrnice může hostit až 32 zařízení</t>
  </si>
  <si>
    <t>lsusb</t>
  </si>
  <si>
    <t>seznam usb kanálů a zařízení</t>
  </si>
  <si>
    <r>
      <rPr>
        <sz val="10"/>
        <color theme="1"/>
        <rFont val="Roboto"/>
      </rPr>
      <t xml:space="preserve"> - po spuštění příkazu </t>
    </r>
    <r>
      <rPr>
        <b/>
        <sz val="10"/>
        <color theme="1"/>
        <rFont val="Roboto"/>
      </rPr>
      <t>lspci</t>
    </r>
    <r>
      <rPr>
        <sz val="10"/>
        <color theme="1"/>
        <rFont val="Roboto"/>
      </rPr>
      <t xml:space="preserve"> se nám zobrazí seznam v hierarchické struktuře, která začíná vrchním bus 0</t>
    </r>
  </si>
  <si>
    <t>tree formát</t>
  </si>
  <si>
    <t>lspci</t>
  </si>
  <si>
    <t>seznam pci sběrnice</t>
  </si>
  <si>
    <t>zobrazí více informací</t>
  </si>
  <si>
    <r>
      <rPr>
        <b/>
        <sz val="10"/>
        <color theme="1"/>
        <rFont val="Roboto"/>
      </rPr>
      <t>-d</t>
    </r>
    <r>
      <rPr>
        <sz val="10"/>
        <color theme="1"/>
        <rFont val="Roboto"/>
      </rPr>
      <t xml:space="preserve"> 1781:0c9f</t>
    </r>
  </si>
  <si>
    <t>specifikovat zařízení přes jeho ID</t>
  </si>
  <si>
    <r>
      <rPr>
        <b/>
        <sz val="10"/>
        <color theme="1"/>
        <rFont val="Roboto"/>
      </rPr>
      <t xml:space="preserve">-s </t>
    </r>
    <r>
      <rPr>
        <sz val="10"/>
        <color theme="1"/>
        <rFont val="Roboto"/>
      </rPr>
      <t>001:011</t>
    </r>
  </si>
  <si>
    <t>specifikovat zařízení přes jeho bus:device</t>
  </si>
  <si>
    <t>-vv</t>
  </si>
  <si>
    <t>zobrazí ještě více informací</t>
  </si>
  <si>
    <t>zobrazí ovladače jádra, které zpracovávají každé zařízení, a také moduly jádra, které jsou s ním schopné pracovat</t>
  </si>
  <si>
    <r>
      <rPr>
        <b/>
        <sz val="10"/>
        <color theme="1"/>
        <rFont val="Roboto"/>
      </rPr>
      <t xml:space="preserve">-s </t>
    </r>
    <r>
      <rPr>
        <sz val="10"/>
        <color theme="1"/>
        <rFont val="Roboto"/>
      </rPr>
      <t>02:03.0</t>
    </r>
  </si>
  <si>
    <t>specifikovat bus:device</t>
  </si>
  <si>
    <r>
      <rPr>
        <sz val="10"/>
        <color theme="1"/>
        <rFont val="Roboto"/>
      </rPr>
      <t xml:space="preserve"> - formát příkazu lspci:</t>
    </r>
    <r>
      <rPr>
        <b/>
        <sz val="10"/>
        <color theme="1"/>
        <rFont val="Roboto"/>
      </rPr>
      <t xml:space="preserve"> &lt;Bus&gt;:&lt;Device&gt;:Function Class Vendor Name</t>
    </r>
  </si>
  <si>
    <t>Kernel moduly</t>
  </si>
  <si>
    <t>Co to je Kernel Panic?</t>
  </si>
  <si>
    <r>
      <rPr>
        <sz val="10"/>
        <color theme="1"/>
        <rFont val="Roboto"/>
      </rPr>
      <t xml:space="preserve"> - </t>
    </r>
    <r>
      <rPr>
        <b/>
        <sz val="10"/>
        <color theme="1"/>
        <rFont val="Roboto"/>
      </rPr>
      <t>Linux</t>
    </r>
    <r>
      <rPr>
        <sz val="10"/>
        <color theme="1"/>
        <rFont val="Roboto"/>
      </rPr>
      <t xml:space="preserve"> </t>
    </r>
    <r>
      <rPr>
        <b/>
        <sz val="10"/>
        <color theme="1"/>
        <rFont val="Roboto"/>
      </rPr>
      <t>kernel</t>
    </r>
    <r>
      <rPr>
        <sz val="10"/>
        <color theme="1"/>
        <rFont val="Roboto"/>
      </rPr>
      <t xml:space="preserve"> je </t>
    </r>
    <r>
      <rPr>
        <b/>
        <sz val="10"/>
        <color theme="1"/>
        <rFont val="Roboto"/>
      </rPr>
      <t>jádro</t>
    </r>
    <r>
      <rPr>
        <sz val="10"/>
        <color theme="1"/>
        <rFont val="Roboto"/>
      </rPr>
      <t xml:space="preserve"> operačního systému, </t>
    </r>
    <r>
      <rPr>
        <b/>
        <sz val="10"/>
        <color theme="1"/>
        <rFont val="Roboto"/>
      </rPr>
      <t>GNU/Linux</t>
    </r>
    <r>
      <rPr>
        <sz val="10"/>
        <color theme="1"/>
        <rFont val="Roboto"/>
      </rPr>
      <t xml:space="preserve"> se označují věškeré ostatní nástroje</t>
    </r>
  </si>
  <si>
    <t xml:space="preserve"> - v podstatě se jedná o bezpečnostní opatření, které zabrání dalšímu poškození dat v systému</t>
  </si>
  <si>
    <t xml:space="preserve"> - poskytuje způsob, jak zbytek systému pracuje s hardwarem, pamětí, sítí a sebe samotným</t>
  </si>
  <si>
    <t>částé příčiny:</t>
  </si>
  <si>
    <t>Linux kernel je monolitický:</t>
  </si>
  <si>
    <t>hardware</t>
  </si>
  <si>
    <t>- kernel zpracovává veškeré interakce správy paměti a hardwarových zařízení</t>
  </si>
  <si>
    <t xml:space="preserve"> - vadné komponenty</t>
  </si>
  <si>
    <t>- další funkce lze dynamicky načíst a také uvolnit pomocí modulů jádra</t>
  </si>
  <si>
    <t>software</t>
  </si>
  <si>
    <t>- zajištuje, že se systém nemusí restartovat do jiné verze kernelu pro nově přidanou funkci</t>
  </si>
  <si>
    <t xml:space="preserve"> - chyby v ovladačích zařízení</t>
  </si>
  <si>
    <t xml:space="preserve"> - chyby v softwaru operačního systému</t>
  </si>
  <si>
    <t>- mnoho modulů třetích stran jsou ovladače zařízení</t>
  </si>
  <si>
    <r>
      <rPr>
        <b/>
        <sz val="10"/>
        <color theme="1"/>
        <rFont val="Roboto"/>
      </rPr>
      <t>kdump</t>
    </r>
    <r>
      <rPr>
        <sz val="10"/>
        <color theme="1"/>
        <rFont val="Roboto"/>
      </rPr>
      <t xml:space="preserve"> - můžeme zprávy o kernel panic analyzovat pomocí </t>
    </r>
    <r>
      <rPr>
        <b/>
        <sz val="10"/>
        <color theme="1"/>
        <rFont val="Roboto"/>
      </rPr>
      <t>GNU Debugger (gdb)</t>
    </r>
    <r>
      <rPr>
        <sz val="10"/>
        <color theme="1"/>
        <rFont val="Roboto"/>
      </rPr>
      <t xml:space="preserve"> nebo </t>
    </r>
    <r>
      <rPr>
        <b/>
        <sz val="10"/>
        <color theme="1"/>
        <rFont val="Roboto"/>
      </rPr>
      <t>crash</t>
    </r>
    <r>
      <rPr>
        <sz val="10"/>
        <color theme="1"/>
        <rFont val="Roboto"/>
      </rPr>
      <t xml:space="preserve"> programu</t>
    </r>
  </si>
  <si>
    <t>lsmod</t>
  </si>
  <si>
    <t>list modules</t>
  </si>
  <si>
    <t>zobrazí seznam všech aktuálně načtených modulů jádra</t>
  </si>
  <si>
    <t>/proc/modules</t>
  </si>
  <si>
    <t>to samý</t>
  </si>
  <si>
    <t>/proc/sys/kernel/panic</t>
  </si>
  <si>
    <t>soubor, který nám říká, kolik sekund uběhně po kernel panic a restartuje systém</t>
  </si>
  <si>
    <t>-p</t>
  </si>
  <si>
    <t>zobrazit všechny dostupné parametry</t>
  </si>
  <si>
    <t>depmod</t>
  </si>
  <si>
    <t>generuje seznam závislostí jádra a mapových souborů</t>
  </si>
  <si>
    <t>echo 15 &gt; /proc/sys/kernel/panic</t>
  </si>
  <si>
    <t xml:space="preserve"> - výchozí hodnota je 0, což znamená, že se nerestartuje</t>
  </si>
  <si>
    <t>/lib/modules/$(uname -r)/</t>
  </si>
  <si>
    <t>složky modulů v aktuálně běžícím jádře</t>
  </si>
  <si>
    <t>/etc/sysctl.conf</t>
  </si>
  <si>
    <t>konfigurační hodnoty systémových hodnot</t>
  </si>
  <si>
    <t>kernel.panic=15</t>
  </si>
  <si>
    <t xml:space="preserve"> - permanentně nastaví hodnotu na 15 sekund</t>
  </si>
  <si>
    <r>
      <rPr>
        <b/>
        <sz val="10"/>
        <color theme="1"/>
        <rFont val="Roboto"/>
      </rPr>
      <t xml:space="preserve">modinfo </t>
    </r>
    <r>
      <rPr>
        <sz val="10"/>
        <color theme="1"/>
        <rFont val="Roboto"/>
      </rPr>
      <t>&lt;modul&gt;</t>
    </r>
  </si>
  <si>
    <t>zobrazí informace ohledně specifického modulu</t>
  </si>
  <si>
    <t>sysctl -p</t>
  </si>
  <si>
    <t>reloads / znovu načte konfigrační hodnoty, aniž bychom museli restartovat systém</t>
  </si>
  <si>
    <r>
      <rPr>
        <b/>
        <sz val="10"/>
        <color theme="1"/>
        <rFont val="Roboto"/>
      </rPr>
      <t>modprobe</t>
    </r>
    <r>
      <rPr>
        <sz val="10"/>
        <color theme="1"/>
        <rFont val="Roboto"/>
      </rPr>
      <t xml:space="preserve"> &lt;modul&gt;</t>
    </r>
  </si>
  <si>
    <t>nainstaluje modul + závislosti modulu</t>
  </si>
  <si>
    <r>
      <rPr>
        <b/>
        <sz val="10"/>
        <color theme="1"/>
        <rFont val="Roboto"/>
      </rPr>
      <t xml:space="preserve">modprobe -r </t>
    </r>
    <r>
      <rPr>
        <sz val="10"/>
        <color theme="1"/>
        <rFont val="Roboto"/>
      </rPr>
      <t>&lt;modul&gt;</t>
    </r>
  </si>
  <si>
    <t>odstraní modul</t>
  </si>
  <si>
    <t>modprobe -L</t>
  </si>
  <si>
    <t>zobrazí dostupné moduly</t>
  </si>
  <si>
    <t>/etc/modprobe.d</t>
  </si>
  <si>
    <t>umístění adresáře, kde mohou být moduly jádra uvedeny v souborech černé listiny, což zabraňuje jádru v jejich načítání</t>
  </si>
  <si>
    <t>./blacklist.conf</t>
  </si>
  <si>
    <t>blacklist &lt;modul&gt;</t>
  </si>
  <si>
    <t>./nouveau.conf</t>
  </si>
  <si>
    <t>options nouveau modeset=0</t>
  </si>
  <si>
    <t>Legacy příkazy</t>
  </si>
  <si>
    <r>
      <rPr>
        <b/>
        <sz val="10"/>
        <color rgb="FF999999"/>
        <rFont val="Roboto"/>
      </rPr>
      <t xml:space="preserve">rmmod </t>
    </r>
    <r>
      <rPr>
        <sz val="10"/>
        <color rgb="FF999999"/>
        <rFont val="Roboto"/>
      </rPr>
      <t>&lt;modul&gt;</t>
    </r>
  </si>
  <si>
    <r>
      <rPr>
        <b/>
        <sz val="10"/>
        <color rgb="FF999999"/>
        <rFont val="Roboto"/>
      </rPr>
      <t xml:space="preserve">insmod </t>
    </r>
    <r>
      <rPr>
        <sz val="10"/>
        <color rgb="FF999999"/>
        <rFont val="Roboto"/>
      </rPr>
      <t>&lt;/lib/modules/$(uname -r)/...modul&gt;</t>
    </r>
  </si>
  <si>
    <t>nainstaluje modul, ale bez dependencies</t>
  </si>
  <si>
    <t>Konfigurace uložných zařízení</t>
  </si>
  <si>
    <t>Konfigurace hardware zařízení</t>
  </si>
  <si>
    <t>HBA</t>
  </si>
  <si>
    <t>Host Bus Adapter</t>
  </si>
  <si>
    <t xml:space="preserve"> - HBA je rozšiřující karta používaná k připojení více zařízení pomocí jednoho řadiče k počítačovému systému</t>
  </si>
  <si>
    <t>několik příkladů hostitelských adaptérů:</t>
  </si>
  <si>
    <t>- řadiče IDE, SCSI a SATA</t>
  </si>
  <si>
    <t>- řadiče ISCSI a Fibre Channel</t>
  </si>
  <si>
    <t>- síťové řadiče</t>
  </si>
  <si>
    <t>lspci -nn | grep -i hba</t>
  </si>
  <si>
    <t>vypíše HBA zařízení</t>
  </si>
  <si>
    <t>Konfigurace Bluetooth</t>
  </si>
  <si>
    <t>Konfigurace Wi-Fi</t>
  </si>
  <si>
    <t>Tisk - porozumění tiskáren</t>
  </si>
  <si>
    <t>(1) System startup (bootstrap phase)</t>
  </si>
  <si>
    <t>Bootstrapping je spouštěcí proces odpovědný za inicializaci hardwaru systému a nalezení pokynů odpovědných za načtení operačního systému (bootloader)</t>
  </si>
  <si>
    <t>Bootstrap metody:</t>
  </si>
  <si>
    <t>- BIOS</t>
  </si>
  <si>
    <t>- EFI / UEFI</t>
  </si>
  <si>
    <t>- PXE</t>
  </si>
  <si>
    <t>BIOS</t>
  </si>
  <si>
    <t xml:space="preserve"> - tradiční bootstrap program, který se nachází na pamětí ROM na základní desce</t>
  </si>
  <si>
    <r>
      <rPr>
        <sz val="10"/>
        <color theme="1"/>
        <rFont val="Roboto"/>
      </rPr>
      <t xml:space="preserve"> - po zavedení </t>
    </r>
    <r>
      <rPr>
        <b/>
        <sz val="10"/>
        <color theme="1"/>
        <rFont val="Roboto"/>
      </rPr>
      <t>POST</t>
    </r>
    <r>
      <rPr>
        <sz val="10"/>
        <color theme="1"/>
        <rFont val="Roboto"/>
      </rPr>
      <t xml:space="preserve"> (power-on self-test) se BIOS podívá do seznamu zařízení pro bootloader code</t>
    </r>
  </si>
  <si>
    <r>
      <rPr>
        <sz val="10"/>
        <color theme="1"/>
        <rFont val="Roboto"/>
      </rPr>
      <t xml:space="preserve"> - při hledání bootloaderu se BIOS kouká do </t>
    </r>
    <r>
      <rPr>
        <b/>
        <sz val="10"/>
        <color theme="1"/>
        <rFont val="Roboto"/>
      </rPr>
      <t>prvního sektoru</t>
    </r>
    <r>
      <rPr>
        <sz val="10"/>
        <color theme="1"/>
        <rFont val="Roboto"/>
      </rPr>
      <t xml:space="preserve"> disku pro tzv. </t>
    </r>
    <r>
      <rPr>
        <b/>
        <sz val="10"/>
        <color theme="1"/>
        <rFont val="Roboto"/>
      </rPr>
      <t>Master Boot Record (MBR)</t>
    </r>
  </si>
  <si>
    <t>UEFI</t>
  </si>
  <si>
    <t>Unified Extensible Firmware Interface</t>
  </si>
  <si>
    <t xml:space="preserve"> - OS - neutrální, nezávislý na architektuře software mezi firmwarem a operačním systémem - nástupce BIOS</t>
  </si>
  <si>
    <r>
      <rPr>
        <sz val="10"/>
        <color theme="1"/>
        <rFont val="Roboto"/>
      </rPr>
      <t xml:space="preserve"> - po inicializaci hardwaru hledá UEFI úložné zařízení se systémovým oddílem </t>
    </r>
    <r>
      <rPr>
        <b/>
        <sz val="10"/>
        <color theme="1"/>
        <rFont val="Roboto"/>
      </rPr>
      <t>EFI</t>
    </r>
    <r>
      <rPr>
        <sz val="10"/>
        <color theme="1"/>
        <rFont val="Roboto"/>
      </rPr>
      <t xml:space="preserve"> (ESP) - oddíl FAT32 + obsahuje kód bootloaderu a ovladače zařízení</t>
    </r>
  </si>
  <si>
    <r>
      <rPr>
        <sz val="10"/>
        <color theme="1"/>
        <rFont val="Roboto"/>
      </rPr>
      <t xml:space="preserve"> - většinou je UEFI mountnutý v </t>
    </r>
    <r>
      <rPr>
        <b/>
        <sz val="10"/>
        <color theme="1"/>
        <rFont val="Roboto"/>
      </rPr>
      <t>/boot/efi</t>
    </r>
    <r>
      <rPr>
        <sz val="10"/>
        <color theme="1"/>
        <rFont val="Roboto"/>
      </rPr>
      <t xml:space="preserve">, záleží ale na dodavateli OS, např. Red Hat to má v </t>
    </r>
    <r>
      <rPr>
        <b/>
        <sz val="10"/>
        <color theme="1"/>
        <rFont val="Roboto"/>
      </rPr>
      <t>/boot/efi/EFI/redhat</t>
    </r>
  </si>
  <si>
    <t>PXE</t>
  </si>
  <si>
    <t>Preboot Execution Environment</t>
  </si>
  <si>
    <t>"pixie"</t>
  </si>
  <si>
    <t xml:space="preserve"> - OS - neutrální zařízení klient/server, které lze použít ke vzdálenému spuštění operačních systémů nebo k zajištění počítačových systémů ze síťového serveru</t>
  </si>
  <si>
    <t xml:space="preserve"> - po spuštění systém klienta vyhledá DHCP server tím, že vysílá DHCP Discover pakety, aby mu poslal IP a polohu jednoho nebo více TFTP serverů</t>
  </si>
  <si>
    <t>(Trivial File Transfer Protocol (TFTP) server používá User Datagram Protocol (UDP) pro přenos souborů od hosta ke klientovi)</t>
  </si>
  <si>
    <r>
      <rPr>
        <sz val="10"/>
        <color theme="1"/>
        <rFont val="Roboto"/>
      </rPr>
      <t xml:space="preserve"> - po vyhledání serveru stáhne a spustí potřebný </t>
    </r>
    <r>
      <rPr>
        <b/>
        <sz val="10"/>
        <color theme="1"/>
        <rFont val="Roboto"/>
      </rPr>
      <t>boot image</t>
    </r>
    <r>
      <rPr>
        <sz val="10"/>
        <color theme="1"/>
        <rFont val="Roboto"/>
      </rPr>
      <t xml:space="preserve"> z </t>
    </r>
    <r>
      <rPr>
        <b/>
        <sz val="10"/>
        <color theme="1"/>
        <rFont val="Roboto"/>
      </rPr>
      <t>pxelinux.cfg</t>
    </r>
    <r>
      <rPr>
        <sz val="10"/>
        <color theme="1"/>
        <rFont val="Roboto"/>
      </rPr>
      <t xml:space="preserve"> adresáře</t>
    </r>
  </si>
  <si>
    <t>V</t>
  </si>
  <si>
    <t>(2) GRUB2 Bootloader (bootloader phase)</t>
  </si>
  <si>
    <t>GNU GRand Unified Bootloader</t>
  </si>
  <si>
    <t>Legacy GRUB</t>
  </si>
  <si>
    <t>/etc/grub.cfg</t>
  </si>
  <si>
    <t>hlavní konfigurační soubor, neměnit - je vytvořen příkazem grub2-mkconfig</t>
  </si>
  <si>
    <t>grub-install &lt;device&gt;</t>
  </si>
  <si>
    <t>instalace legacy grub na zařízení &lt;device&gt;</t>
  </si>
  <si>
    <t>/etc/default/grub</t>
  </si>
  <si>
    <t>obsahuje výchozí proměnné použité při konfiguraci grub2</t>
  </si>
  <si>
    <t>findmnt /boot</t>
  </si>
  <si>
    <t>nám řekne, kam můžeme grub nainstalovat</t>
  </si>
  <si>
    <t>/etc/grub.d</t>
  </si>
  <si>
    <t>obsahuje GRUB skripta - další možná úprava GRUB</t>
  </si>
  <si>
    <t xml:space="preserve"> - instalace GRUB na zařízení, které běží je nebezpečné, typicky se dělá z CD/USB, odkud se nainstaluje na nový disk</t>
  </si>
  <si>
    <t>grub</t>
  </si>
  <si>
    <t>spustí příkazový řádek GRUBu</t>
  </si>
  <si>
    <t>grub2-editenv list</t>
  </si>
  <si>
    <t>zobrazit výchozí spouštěcí položku konfiguračního souboru grub</t>
  </si>
  <si>
    <t>help</t>
  </si>
  <si>
    <t>zobrazí příkazy, které můžeme zadat v grubu</t>
  </si>
  <si>
    <t>find /grub/stage1</t>
  </si>
  <si>
    <t>řekne nám, kde se nachází první část grubu</t>
  </si>
  <si>
    <t>setup (hd0)</t>
  </si>
  <si>
    <t>reinstalace grub do MBR</t>
  </si>
  <si>
    <t>Správa výchozích hodnot GRUB2</t>
  </si>
  <si>
    <t>Možnost zaheslovat GRUB2</t>
  </si>
  <si>
    <r>
      <rPr>
        <b/>
        <sz val="10"/>
        <color theme="1"/>
        <rFont val="Roboto"/>
      </rPr>
      <t xml:space="preserve">sudo grub2-install </t>
    </r>
    <r>
      <rPr>
        <sz val="10"/>
        <color theme="1"/>
        <rFont val="Roboto"/>
      </rPr>
      <t>/dev/sda</t>
    </r>
  </si>
  <si>
    <t>nainstaluje GRUB na disk /dev/sda</t>
  </si>
  <si>
    <t>(BIOS based machines)</t>
  </si>
  <si>
    <t>/etc/grub.d/01_users</t>
  </si>
  <si>
    <t>soubor, ve kterém můžeme zadat heslo při úpravě v grub menu</t>
  </si>
  <si>
    <t>vim /etc/default/grub</t>
  </si>
  <si>
    <t>upravíme výchozí hodnoty</t>
  </si>
  <si>
    <t>například:</t>
  </si>
  <si>
    <t>#!/bin/sh -e</t>
  </si>
  <si>
    <t>GRUB_TIMEOUT=5 (0, -1)</t>
  </si>
  <si>
    <t>jak dlouho se budeme moci zdržet v menu</t>
  </si>
  <si>
    <t>cat &lt;&lt; EOF</t>
  </si>
  <si>
    <t>GRUB_DISTRIBUTOR="$(........)"</t>
  </si>
  <si>
    <t>pokud chceme detailněji popsat grub menu entries</t>
  </si>
  <si>
    <t>set superusers="grubuser"</t>
  </si>
  <si>
    <t>GRUB_DEFAULT=saved (0,1)</t>
  </si>
  <si>
    <t>password grubuser Pa$$w0rd</t>
  </si>
  <si>
    <t>GRUB_DISABLE_SUBMENU=true</t>
  </si>
  <si>
    <t>true = zakázat submenu</t>
  </si>
  <si>
    <t>EOF</t>
  </si>
  <si>
    <t>GRUB_TERMINAL_OUTPUT="console"</t>
  </si>
  <si>
    <t>chceme psát output přes konzoli</t>
  </si>
  <si>
    <t>GRUB_CMDLINE_LINUX="..."</t>
  </si>
  <si>
    <t>argumenty příkazového řádku, které mají být přidány do položek nabídky pro linuxové jádro</t>
  </si>
  <si>
    <t>GRUB_DISABLE_RECOVERY="true"</t>
  </si>
  <si>
    <r>
      <rPr>
        <sz val="10"/>
        <color theme="1"/>
        <rFont val="Roboto"/>
      </rPr>
      <t>false = pokud chceme povolit recovery mode (rescue mode) -</t>
    </r>
    <r>
      <rPr>
        <i/>
        <sz val="10"/>
        <color theme="1"/>
        <rFont val="Roboto"/>
      </rPr>
      <t xml:space="preserve"> insta runlevel 1</t>
    </r>
  </si>
  <si>
    <t>grub2-mkconfig -o /boot/grub2/grub.cfg</t>
  </si>
  <si>
    <t xml:space="preserve">aktualizuje grub a uloží změny </t>
  </si>
  <si>
    <t>update-grub</t>
  </si>
  <si>
    <t>grub-mkconfig</t>
  </si>
  <si>
    <t>debian-based systémy</t>
  </si>
  <si>
    <t>Správa hodnot GRUB2 přes grubby</t>
  </si>
  <si>
    <t>konfigurátor bootloader menu</t>
  </si>
  <si>
    <t>Vlastní položky GRUB2</t>
  </si>
  <si>
    <t>grubby --default-kernel</t>
  </si>
  <si>
    <t>ukáže jakou verzi jádra máme jako výchozí</t>
  </si>
  <si>
    <t>/etc/grub.d/40_custom</t>
  </si>
  <si>
    <t>soubor, do kterého můžeme zadat vlastní grub menu položky</t>
  </si>
  <si>
    <t>grubby --set-default /boot/vmlinuz- ....</t>
  </si>
  <si>
    <t>nastavíme specifickou verzi jádra jako výchozí</t>
  </si>
  <si>
    <t>menuentry 'Moje CentOS' {</t>
  </si>
  <si>
    <t>insmod gzio</t>
  </si>
  <si>
    <t>modul pro otevírání zip souborů</t>
  </si>
  <si>
    <t>grubby --info=ALL</t>
  </si>
  <si>
    <t>zobrazí dostupné hodnoty v GRUB menu</t>
  </si>
  <si>
    <t>insmod part_msdos</t>
  </si>
  <si>
    <t>modul pro otevření MBR oddílů</t>
  </si>
  <si>
    <t>grubby --info /boot/vmlinuz- ...</t>
  </si>
  <si>
    <t>zobrazí informace ohledně specifického vstupu (jádra)</t>
  </si>
  <si>
    <t>insmod xfs</t>
  </si>
  <si>
    <t>XFS file system</t>
  </si>
  <si>
    <t>set root='hd0,msdos1'</t>
  </si>
  <si>
    <t>root file system pro GRUB bootloader</t>
  </si>
  <si>
    <t>grubby --remove-args="rhgb quiet" --update-kernel /boot/vmlinuz- ...</t>
  </si>
  <si>
    <t>linux16 /vmlinuz-3.10.0-327.3.1.e17.x86_64</t>
  </si>
  <si>
    <t>kernel entry</t>
  </si>
  <si>
    <r>
      <rPr>
        <sz val="10"/>
        <color theme="1"/>
        <rFont val="Roboto"/>
      </rPr>
      <t xml:space="preserve">odstraní z řádku args argumenty </t>
    </r>
    <r>
      <rPr>
        <i/>
        <sz val="10"/>
        <color theme="1"/>
        <rFont val="Roboto"/>
      </rPr>
      <t>rghb</t>
    </r>
    <r>
      <rPr>
        <sz val="10"/>
        <color theme="1"/>
        <rFont val="Roboto"/>
      </rPr>
      <t xml:space="preserve"> a </t>
    </r>
    <r>
      <rPr>
        <i/>
        <sz val="10"/>
        <color theme="1"/>
        <rFont val="Roboto"/>
      </rPr>
      <t>quiet</t>
    </r>
    <r>
      <rPr>
        <sz val="10"/>
        <color theme="1"/>
        <rFont val="Roboto"/>
      </rPr>
      <t xml:space="preserve"> a pak </t>
    </r>
    <r>
      <rPr>
        <i/>
        <sz val="10"/>
        <color theme="1"/>
        <rFont val="Roboto"/>
      </rPr>
      <t>aktualizuje</t>
    </r>
    <r>
      <rPr>
        <sz val="10"/>
        <color theme="1"/>
        <rFont val="Roboto"/>
      </rPr>
      <t xml:space="preserve"> hodnoty jádra /boot/vmlinuz- ...</t>
    </r>
  </si>
  <si>
    <t>initrd16 /initramfs-3.10.0-327.3.1.e17.x86_64.img</t>
  </si>
  <si>
    <t>RAM disk</t>
  </si>
  <si>
    <t>(3) Kernel stage (kernel phase)</t>
  </si>
  <si>
    <t>Initramfs</t>
  </si>
  <si>
    <r>
      <rPr>
        <sz val="10"/>
        <color theme="1"/>
        <rFont val="Roboto"/>
      </rPr>
      <t xml:space="preserve"> - účelem bootloaderu je načíst jádro systému (kernel). Zavaděč GRUB načte jádro s názvem buď </t>
    </r>
    <r>
      <rPr>
        <b/>
        <sz val="10"/>
        <color theme="1"/>
        <rFont val="Roboto"/>
      </rPr>
      <t>vmlinuz</t>
    </r>
    <r>
      <rPr>
        <sz val="10"/>
        <color theme="1"/>
        <rFont val="Roboto"/>
      </rPr>
      <t xml:space="preserve"> nebo </t>
    </r>
    <r>
      <rPr>
        <b/>
        <sz val="10"/>
        <color theme="1"/>
        <rFont val="Roboto"/>
      </rPr>
      <t>vmlinux</t>
    </r>
  </si>
  <si>
    <r>
      <rPr>
        <sz val="10"/>
        <color theme="1"/>
        <rFont val="Roboto"/>
      </rPr>
      <t xml:space="preserve"> - rozdíl mezi nimi spočívá v tom, že </t>
    </r>
    <r>
      <rPr>
        <b/>
        <sz val="10"/>
        <color theme="1"/>
        <rFont val="Roboto"/>
      </rPr>
      <t>vmlinuz</t>
    </r>
    <r>
      <rPr>
        <sz val="10"/>
        <color theme="1"/>
        <rFont val="Roboto"/>
      </rPr>
      <t xml:space="preserve"> je komprimovaný soubor (gzip), zatímco </t>
    </r>
    <r>
      <rPr>
        <b/>
        <sz val="10"/>
        <color theme="1"/>
        <rFont val="Roboto"/>
      </rPr>
      <t>vmlinux</t>
    </r>
    <r>
      <rPr>
        <sz val="10"/>
        <color theme="1"/>
        <rFont val="Roboto"/>
      </rPr>
      <t xml:space="preserve"> není komprimovaný soubor</t>
    </r>
  </si>
  <si>
    <t>dodělat</t>
  </si>
  <si>
    <t>/boot/vmlinuz-5.8.....</t>
  </si>
  <si>
    <t>obrazy kernelu se nachází v /boot/ složce</t>
  </si>
  <si>
    <t>lsinitrd</t>
  </si>
  <si>
    <t>dracut</t>
  </si>
  <si>
    <t>- jádro dekomprimuje a připojí počáteční RAM disk (initrd) určený bootloaderem. Tento disk RAM je dočasný souborový systém, který obsahuje moduly jádra a aplikace nezbytné pro přístup k zařízením a souborovým systémům potřebným k zavedení operačního systému.</t>
  </si>
  <si>
    <t>/etc/dracut.conf</t>
  </si>
  <si>
    <t>(initrd je blokové zařízení pevné velikosti se souborovým systémem. initramfs je archiv cpio, který nemá omezenou velikost)</t>
  </si>
  <si>
    <t>---</t>
  </si>
  <si>
    <t>---&gt;</t>
  </si>
  <si>
    <t xml:space="preserve"> - jádro nejprve inicializuje paměť a poté nakonfiguruje připojený hardware pomocí ovladačů nalezených v initrd. initrd také zahrnuje nash shell a linuxrc. Shell nash (nikoli shell) je podmnožinou prostředí bash obsahující příkazy nezbytné k provedení linuxrc. </t>
  </si>
  <si>
    <t xml:space="preserve"> - linuxrc je zodpovědný za připojení "skutečného" kořenového souborového systému a začíná inicializovat operační systém. Když jsou načteny všechny ovladače zařízení, jádro připojí kořenový souborový systém v režimu čtení a zápisu a zahájí inicializaci operačního systému.</t>
  </si>
  <si>
    <t>(4) User space (init)</t>
  </si>
  <si>
    <t>Init je první proces který je v systému spuštěn. Init běží po celou dobu co je počítač spuštěn. Řadí se mezi daemony, což jsou procesy které čekají na určitou situaci a až pak začnou sami něco dělat. K jeho ukončení dochází až při vypínání počítače. Init je zodpovědný za spouštění všech ostatních procesů. Můžeme ho najít ve více unixových systémech, v Linuxu bývá implementován pomocí jedné ze tří metod.</t>
  </si>
  <si>
    <t>upstart - používaný ve starších verzích ubuntu</t>
  </si>
  <si>
    <t>systemv - nejčastěji používaná implementace</t>
  </si>
  <si>
    <r>
      <rPr>
        <b/>
        <sz val="10"/>
        <color theme="1"/>
        <rFont val="Roboto"/>
      </rPr>
      <t>systemd</t>
    </r>
    <r>
      <rPr>
        <sz val="10"/>
        <color theme="1"/>
        <rFont val="Roboto"/>
      </rPr>
      <t xml:space="preserve"> - novější, čím dál tím používanější implementace</t>
    </r>
  </si>
  <si>
    <t>Systemd</t>
  </si>
  <si>
    <t>SystemV</t>
  </si>
  <si>
    <t xml:space="preserve"> - umí spouštět více služeb najednou</t>
  </si>
  <si>
    <t xml:space="preserve"> - systemV spouští služby (services) postupně</t>
  </si>
  <si>
    <t>syntax pro systemd:</t>
  </si>
  <si>
    <t>systemctl [operace] [jméno služby] [možnosti]</t>
  </si>
  <si>
    <t>-H user@host</t>
  </si>
  <si>
    <t>možnost použít systemctl vzdáleně</t>
  </si>
  <si>
    <t>Služby</t>
  </si>
  <si>
    <t>zde se nachází konfigurace co se stane v každém runlevelu a jaký runlevel naběhne</t>
  </si>
  <si>
    <t>status</t>
  </si>
  <si>
    <t>získat informace o službě a jejím stavu</t>
  </si>
  <si>
    <t>$ service --status-all</t>
  </si>
  <si>
    <t>zobrazení všech služeb</t>
  </si>
  <si>
    <t>is-active</t>
  </si>
  <si>
    <t>vypíše, zda je služba aktivní (one-liner)</t>
  </si>
  <si>
    <t>telinit q</t>
  </si>
  <si>
    <t>říká, že init má znovu načíst svou konfiguraci</t>
  </si>
  <si>
    <t>is-enabled</t>
  </si>
  <si>
    <t>vypíše, zda je služba povolená při boot (one-liner)</t>
  </si>
  <si>
    <t>start</t>
  </si>
  <si>
    <t>spustit službu, poté se nachátí v provozním/aktivním stavu</t>
  </si>
  <si>
    <t>stop</t>
  </si>
  <si>
    <t>zastaví službu, která již není aktivní až do příštího startu/restartu</t>
  </si>
  <si>
    <t>restart</t>
  </si>
  <si>
    <t>vypnout a znovu spustit službu (restart), PID služby je změněno</t>
  </si>
  <si>
    <t>&lt;line_id&gt;:&lt;applicable_run_level&gt;:&lt;action&gt;:&lt;command&gt;</t>
  </si>
  <si>
    <t>reload</t>
  </si>
  <si>
    <t>neprovést kompletní restart, ale znovu načíst konfigurační služby, PID zůstává stejná</t>
  </si>
  <si>
    <t>id:5:initdefault</t>
  </si>
  <si>
    <t>si::sysinit:/etc/rc.d/rc.sysinit</t>
  </si>
  <si>
    <t>enable</t>
  </si>
  <si>
    <t>umožnit, aby služba byla spuštěna při bootu (pro systemctl, pro starší systémy a UNIX se použije chkconfig)</t>
  </si>
  <si>
    <t>Runlevels</t>
  </si>
  <si>
    <t>disable</t>
  </si>
  <si>
    <t>zakázat/odepřít službu při bootu (pro systemctl, pro starší systémy a UNIX se použije chkconfig)</t>
  </si>
  <si>
    <t xml:space="preserve"> - režim do kterého lze systém nabootovat</t>
  </si>
  <si>
    <t>mask</t>
  </si>
  <si>
    <t>linkne službu ke /dev/null, neumožní ani přes systemctl start spustit</t>
  </si>
  <si>
    <t># runlevel</t>
  </si>
  <si>
    <t># init 5</t>
  </si>
  <si>
    <t>unmask</t>
  </si>
  <si>
    <t>smaže link ke /dev/null</t>
  </si>
  <si>
    <t>System halt = žádná aktivita, systém lze bezpečně vypnout.</t>
  </si>
  <si>
    <t>Single user = používá se zřídka (režim udržby)</t>
  </si>
  <si>
    <t>kills the processes for the unit</t>
  </si>
  <si>
    <t>Multiple users = bez síťových rozhraní, také se používá vyjímečně.</t>
  </si>
  <si>
    <t>Multiple users, command line interface (textový mód) = standardní režim pro většinu HW serverů s linuxy.</t>
  </si>
  <si>
    <t>systemctl list-units --type=service</t>
  </si>
  <si>
    <t>seznam všech služeb (pro systemctl, pro starší systémy a UNIX se použije service --status-all)</t>
  </si>
  <si>
    <t>Nevyužito / definovatelné uživatelem.</t>
  </si>
  <si>
    <t>Multiple users, GUI (grafický mód) = standardní režim pro většinu linuxových stolních počítačů.</t>
  </si>
  <si>
    <t>Obecné</t>
  </si>
  <si>
    <t>Reboot = používaný pro restart systému.</t>
  </si>
  <si>
    <t>systemctl show-environment</t>
  </si>
  <si>
    <t>zobrazí jak systemd spouští služby</t>
  </si>
  <si>
    <t>$ /etc/init.d/smb start</t>
  </si>
  <si>
    <t>spouštění služby smb</t>
  </si>
  <si>
    <t>systemctl daemon-reload</t>
  </si>
  <si>
    <t>znovu načíst konfiguraci systemd (sockets!)</t>
  </si>
  <si>
    <t>chkconfig</t>
  </si>
  <si>
    <t>zobrazí nebo změní runlevel daemona</t>
  </si>
  <si>
    <t>chkconfig --list &lt;cups&gt;</t>
  </si>
  <si>
    <t>systemd-analyze</t>
  </si>
  <si>
    <t>zobrazí, jak dlouho trvalo systému nabootovat</t>
  </si>
  <si>
    <t>chkconfig --level 23 &lt;cups&gt; off</t>
  </si>
  <si>
    <t>Unit files</t>
  </si>
  <si>
    <t xml:space="preserve"> </t>
  </si>
  <si>
    <t>Úprava unit souborů</t>
  </si>
  <si>
    <t xml:space="preserve"> - units jsou konfigurační soubory různých služeb, zařízení a důležitých komponent systému</t>
  </si>
  <si>
    <t>Manuálně</t>
  </si>
  <si>
    <t>/usr/lib/systemd/system</t>
  </si>
  <si>
    <t>obsahuje výchozí units (neupravovat!)</t>
  </si>
  <si>
    <t>1) Vytvořit složku v /etc/systemd/system</t>
  </si>
  <si>
    <t>/run/systemd/system</t>
  </si>
  <si>
    <t>generováno za běhu, spravováno systémem</t>
  </si>
  <si>
    <t xml:space="preserve"> - složka musí být pojmenována &lt;unit.type.d&gt;</t>
  </si>
  <si>
    <t>/etc/systemd/system</t>
  </si>
  <si>
    <t>obsahuje upravené/vlastní units - přepíše položky z předchozí složky</t>
  </si>
  <si>
    <t>mkdir /etc/systemd/system/cups.service.d</t>
  </si>
  <si>
    <t>systemctl -t help</t>
  </si>
  <si>
    <t>zobrazí obecný seznam všech dostupných units</t>
  </si>
  <si>
    <t>2) Vytvořit .conf soubor ve složce s našemi změnami</t>
  </si>
  <si>
    <t>systemctl list-units --all</t>
  </si>
  <si>
    <t>zobrazí všechny unit soubory v systému</t>
  </si>
  <si>
    <t>vim /etc/systemd/system/cups.service.d/override.conf</t>
  </si>
  <si>
    <t xml:space="preserve">systemctl list-units --type service </t>
  </si>
  <si>
    <t>3) Zkontrolovat, zda změny byly zaznamenány</t>
  </si>
  <si>
    <t>Typy unit souborů</t>
  </si>
  <si>
    <t>systemctl cat cups.service</t>
  </si>
  <si>
    <t>Service</t>
  </si>
  <si>
    <t>&lt;name&gt;.service</t>
  </si>
  <si>
    <t>unit, který řídí chování a akce démona služby (spouštění, zastavování, opětovné načítání) a parametry prostředí</t>
  </si>
  <si>
    <t>Target</t>
  </si>
  <si>
    <t>&lt;name&gt;.target</t>
  </si>
  <si>
    <t>unit, který seskupuje další jednotky dohromady a vytváří podobný stav (zpočátku) jako runlevel u Sys V</t>
  </si>
  <si>
    <t>4) Restartovat službu s zkontrolovat status</t>
  </si>
  <si>
    <t>způsob, jak spustit konkrétní sadu služeb</t>
  </si>
  <si>
    <t>Socket</t>
  </si>
  <si>
    <t>&lt;name&gt;.socket</t>
  </si>
  <si>
    <t>unit, který definuje, jak služba naslouchá provozu/požadavkům, a spustí službu na vyžádání, pokud je k tomu nakonfigurována</t>
  </si>
  <si>
    <t>systemctl restart cups</t>
  </si>
  <si>
    <t>Device</t>
  </si>
  <si>
    <t>&lt;devicename&gt;.device</t>
  </si>
  <si>
    <t>unit, který nastavuje aktivaci na základě zařízení, v podstatě ovladač zařízení, který je načten na vyžádání</t>
  </si>
  <si>
    <t>systemctl status cups</t>
  </si>
  <si>
    <t>Mount</t>
  </si>
  <si>
    <t>&lt;path-to-watch&gt;.mount</t>
  </si>
  <si>
    <t>unit, který řídí chování přípojného bodu pro souborový systém</t>
  </si>
  <si>
    <t>musí být pojmenován jako absolutní cesta, nahrazující - pro /</t>
  </si>
  <si>
    <t>systemd-delta</t>
  </si>
  <si>
    <t>zobrazí upravené unit soubory</t>
  </si>
  <si>
    <t>příklad: sys-fs-fuse-connections.mount</t>
  </si>
  <si>
    <t>[MASKED]</t>
  </si>
  <si>
    <t>služba je označena jako zakázaná</t>
  </si>
  <si>
    <t>Automount</t>
  </si>
  <si>
    <t>&lt;path-to-watch&gt;.automount</t>
  </si>
  <si>
    <t>unit, který nastavuje a řídí připojení souborového systému na vyžádání</t>
  </si>
  <si>
    <t>[EQUIVALENT]</t>
  </si>
  <si>
    <t>služba z /usr/lib a /etc/systemd složek je stejná - symlink</t>
  </si>
  <si>
    <t>[REDIRECTED]</t>
  </si>
  <si>
    <t>přesměrován do jiného souboru</t>
  </si>
  <si>
    <t>[OVERRIDDEN]</t>
  </si>
  <si>
    <t>soubor, který byl nahrazen pozdějším</t>
  </si>
  <si>
    <t>systemctl cat &lt;služba&gt;.service</t>
  </si>
  <si>
    <t>zobrazí obsah unitu</t>
  </si>
  <si>
    <t>[EXTENDED]</t>
  </si>
  <si>
    <t>přepsán drop-in adresářem v adresáři /etc/systemd/system</t>
  </si>
  <si>
    <t>systemctl list-dependencies &lt;služba&gt;</t>
  </si>
  <si>
    <t>zobrazí závislosti na &lt;služba&gt;</t>
  </si>
  <si>
    <t xml:space="preserve"> - ukáže se při automatizované úpravě</t>
  </si>
  <si>
    <t>--before</t>
  </si>
  <si>
    <t>závislosti, které se spustí před &lt;služba&gt;</t>
  </si>
  <si>
    <t>--after</t>
  </si>
  <si>
    <t>závislosti, které se spustí po &lt;služba&gt;</t>
  </si>
  <si>
    <t>Automatizovaně</t>
  </si>
  <si>
    <t>1) Použít systemctl k přidání do souboru unit</t>
  </si>
  <si>
    <t>Soubor unit se skládá z konfiguračních častí:</t>
  </si>
  <si>
    <t xml:space="preserve"> - jako root nebo se sudo</t>
  </si>
  <si>
    <t>[Unit]</t>
  </si>
  <si>
    <t>část [Unit] obsahuje popis unitu a obecné možnosti</t>
  </si>
  <si>
    <t>sudo systemctl edit cups</t>
  </si>
  <si>
    <r>
      <rPr>
        <b/>
        <sz val="10"/>
        <color theme="1"/>
        <rFont val="Roboto"/>
      </rPr>
      <t>#</t>
    </r>
    <r>
      <rPr>
        <sz val="10"/>
        <color theme="1"/>
        <rFont val="Roboto"/>
      </rPr>
      <t xml:space="preserve"> Comment</t>
    </r>
  </si>
  <si>
    <t>komentáře</t>
  </si>
  <si>
    <r>
      <rPr>
        <b/>
        <sz val="10"/>
        <color theme="1"/>
        <rFont val="Roboto"/>
      </rPr>
      <t>Description</t>
    </r>
    <r>
      <rPr>
        <sz val="10"/>
        <color theme="1"/>
        <rFont val="Roboto"/>
      </rPr>
      <t>=Vsftpd ftp daemon</t>
    </r>
  </si>
  <si>
    <t>popis</t>
  </si>
  <si>
    <t>2) Přidat novou hodnotu</t>
  </si>
  <si>
    <r>
      <rPr>
        <b/>
        <sz val="10"/>
        <color theme="1"/>
        <rFont val="Roboto"/>
      </rPr>
      <t>Documentation</t>
    </r>
    <r>
      <rPr>
        <sz val="10"/>
        <color theme="1"/>
        <rFont val="Roboto"/>
      </rPr>
      <t>=man:systemd.special(7)</t>
    </r>
  </si>
  <si>
    <t>pokud má unit dokumentaci, tak jí můžeme přiložit (spustí se přes systemctl help)</t>
  </si>
  <si>
    <t>[Service]</t>
  </si>
  <si>
    <r>
      <rPr>
        <b/>
        <sz val="10"/>
        <color theme="1"/>
        <rFont val="Roboto"/>
      </rPr>
      <t>Requires</t>
    </r>
    <r>
      <rPr>
        <sz val="10"/>
        <color theme="1"/>
        <rFont val="Roboto"/>
      </rPr>
      <t>=basic.target</t>
    </r>
  </si>
  <si>
    <r>
      <rPr>
        <i/>
        <sz val="10"/>
        <color theme="1"/>
        <rFont val="Roboto"/>
      </rPr>
      <t xml:space="preserve">Requires </t>
    </r>
    <r>
      <rPr>
        <sz val="10"/>
        <color theme="1"/>
        <rFont val="Roboto"/>
      </rPr>
      <t>- v tomto seznamu jsou uvedeny units, které budou aktivovány také při aktivaci této unit</t>
    </r>
  </si>
  <si>
    <t>ExecStart=</t>
  </si>
  <si>
    <t>Wants=some.unit</t>
  </si>
  <si>
    <t>Jako Requires, ale když se nepovede načíst, tak to celý nezabálí, ale jede to dál</t>
  </si>
  <si>
    <t>ExecStart=/usr/sbin/cupsd -f</t>
  </si>
  <si>
    <r>
      <rPr>
        <b/>
        <sz val="10"/>
        <color theme="1"/>
        <rFont val="Roboto"/>
      </rPr>
      <t>Conflicts</t>
    </r>
    <r>
      <rPr>
        <sz val="10"/>
        <color theme="1"/>
        <rFont val="Roboto"/>
      </rPr>
      <t>=rescue.service \</t>
    </r>
  </si>
  <si>
    <r>
      <rPr>
        <i/>
        <sz val="10"/>
        <color theme="1"/>
        <rFont val="Roboto"/>
      </rPr>
      <t xml:space="preserve">Conflicts </t>
    </r>
    <r>
      <rPr>
        <sz val="10"/>
        <color theme="1"/>
        <rFont val="Roboto"/>
      </rPr>
      <t>- říká, které units nesmí být spuštěny, když je celá tahle unita spuštěna</t>
    </r>
  </si>
  <si>
    <t xml:space="preserve">                  rescue.target</t>
  </si>
  <si>
    <t>3) Při uložení se přidá složka a soubor se změnami</t>
  </si>
  <si>
    <r>
      <rPr>
        <b/>
        <sz val="10"/>
        <color theme="1"/>
        <rFont val="Roboto"/>
      </rPr>
      <t>After</t>
    </r>
    <r>
      <rPr>
        <sz val="10"/>
        <color theme="1"/>
        <rFont val="Roboto"/>
      </rPr>
      <t>=network.target</t>
    </r>
  </si>
  <si>
    <r>
      <rPr>
        <i/>
        <sz val="10"/>
        <color theme="1"/>
        <rFont val="Roboto"/>
      </rPr>
      <t xml:space="preserve">After </t>
    </r>
    <r>
      <rPr>
        <sz val="10"/>
        <color theme="1"/>
        <rFont val="Roboto"/>
      </rPr>
      <t>- říká, které unity musí být spuštěny PŘED touhle unitou</t>
    </r>
  </si>
  <si>
    <t>4) Zkontrolovat, zda došlo ke změnám</t>
  </si>
  <si>
    <r>
      <rPr>
        <sz val="10"/>
        <color theme="1"/>
        <rFont val="Roboto"/>
      </rPr>
      <t xml:space="preserve">část [Service] je pouze u units typu </t>
    </r>
    <r>
      <rPr>
        <b/>
        <sz val="10"/>
        <color theme="1"/>
        <rFont val="Roboto"/>
      </rPr>
      <t xml:space="preserve">service </t>
    </r>
    <r>
      <rPr>
        <sz val="10"/>
        <color theme="1"/>
        <rFont val="Roboto"/>
      </rPr>
      <t>- konfigurační informace</t>
    </r>
  </si>
  <si>
    <t>systemctl cat cups</t>
  </si>
  <si>
    <t>Type=forking</t>
  </si>
  <si>
    <t>typ služby</t>
  </si>
  <si>
    <t>ExecStart=/usr/sbin/vsftpd /etc/vsftpd/vsftpd.conf</t>
  </si>
  <si>
    <t>příkazy, které se spustí s touhle službou</t>
  </si>
  <si>
    <t>?) Můžeme také nahradit originál tým samým, ale nově vytvořeným souborem</t>
  </si>
  <si>
    <r>
      <rPr>
        <b/>
        <i/>
        <sz val="10"/>
        <color rgb="FF666666"/>
        <rFont val="Roboto"/>
      </rPr>
      <t>systemctl show &lt;unit_name&gt;</t>
    </r>
    <r>
      <rPr>
        <i/>
        <sz val="10"/>
        <color rgb="FF666666"/>
        <rFont val="Roboto"/>
      </rPr>
      <t xml:space="preserve"> získáme parametry unitu</t>
    </r>
  </si>
  <si>
    <t>sudo systemctl edit --full cups.service</t>
  </si>
  <si>
    <t>property</t>
  </si>
  <si>
    <t>--value</t>
  </si>
  <si>
    <t>jenom hodnota</t>
  </si>
  <si>
    <t>[Install]</t>
  </si>
  <si>
    <r>
      <rPr>
        <sz val="10"/>
        <color theme="1"/>
        <rFont val="Roboto"/>
      </rPr>
      <t>část [Install] obsahuje informace o instalaci služby,</t>
    </r>
    <r>
      <rPr>
        <b/>
        <sz val="10"/>
        <color theme="1"/>
        <rFont val="Roboto"/>
      </rPr>
      <t xml:space="preserve"> only read při enable</t>
    </r>
    <r>
      <rPr>
        <sz val="10"/>
        <color theme="1"/>
        <rFont val="Roboto"/>
      </rPr>
      <t xml:space="preserve"> a </t>
    </r>
    <r>
      <rPr>
        <b/>
        <sz val="10"/>
        <color theme="1"/>
        <rFont val="Roboto"/>
      </rPr>
      <t xml:space="preserve">disable </t>
    </r>
    <r>
      <rPr>
        <sz val="10"/>
        <color theme="1"/>
        <rFont val="Roboto"/>
      </rPr>
      <t>operací</t>
    </r>
  </si>
  <si>
    <t>WantedBy=multi-user.target</t>
  </si>
  <si>
    <t>list units, které budou chtít tenhle unit, vytvoří sym link (when enabled) ke target unit *.wants složce</t>
  </si>
  <si>
    <t>&lt;service&gt;.timer</t>
  </si>
  <si>
    <t>když k service používáme timer unit</t>
  </si>
  <si>
    <t>pro systemd, aby mohl regenerovat závislosti v unit souborech</t>
  </si>
  <si>
    <t xml:space="preserve"> - vždy spustit po úpravě unit souborů</t>
  </si>
  <si>
    <t>[Timer]</t>
  </si>
  <si>
    <r>
      <rPr>
        <sz val="10"/>
        <color theme="1"/>
        <rFont val="Roboto"/>
      </rPr>
      <t xml:space="preserve">část [Timer] je pouze u units type </t>
    </r>
    <r>
      <rPr>
        <b/>
        <sz val="10"/>
        <color theme="1"/>
        <rFont val="Roboto"/>
      </rPr>
      <t xml:space="preserve">timer </t>
    </r>
    <r>
      <rPr>
        <sz val="10"/>
        <color theme="1"/>
        <rFont val="Roboto"/>
      </rPr>
      <t>- "časovač" / &lt;name&gt;.timer musí korespondovat se &lt;name&gt;.service</t>
    </r>
  </si>
  <si>
    <t>OnBootSec=, OnUnitActiveSec=1m</t>
  </si>
  <si>
    <t>monotonic</t>
  </si>
  <si>
    <t>OnCalendar=*-*-* 5:00:00</t>
  </si>
  <si>
    <t>realtime</t>
  </si>
  <si>
    <t>Unit=&lt;name&gt;.service</t>
  </si>
  <si>
    <r>
      <rPr>
        <b/>
        <sz val="10"/>
        <color theme="1"/>
        <rFont val="Roboto"/>
      </rPr>
      <t>systemctl list-timers</t>
    </r>
    <r>
      <rPr>
        <b/>
        <sz val="10"/>
        <color theme="1"/>
        <rFont val="Roboto"/>
      </rPr>
      <t xml:space="preserve"> </t>
    </r>
  </si>
  <si>
    <t>získáme systemd timers a jejich service unity</t>
  </si>
  <si>
    <t>systemd-run --on-active=45sec /bin/touch ~/tarfoo</t>
  </si>
  <si>
    <t>jednorázový timer</t>
  </si>
  <si>
    <t>systemd-analyze calendar</t>
  </si>
  <si>
    <t>spustí práci</t>
  </si>
  <si>
    <t>Změna (obnova) root hesla</t>
  </si>
  <si>
    <r>
      <rPr>
        <u/>
        <sz val="10"/>
        <color theme="1"/>
        <rFont val="Roboto"/>
      </rPr>
      <t>formát</t>
    </r>
    <r>
      <rPr>
        <sz val="10"/>
        <color theme="1"/>
        <rFont val="Roboto"/>
      </rPr>
      <t xml:space="preserve">: </t>
    </r>
    <r>
      <rPr>
        <b/>
        <sz val="10"/>
        <color theme="1"/>
        <rFont val="Roboto"/>
      </rPr>
      <t>[DOW] Y-M-D HH:MM:SS</t>
    </r>
    <r>
      <rPr>
        <sz val="10"/>
        <color theme="1"/>
        <rFont val="Roboto"/>
      </rPr>
      <t xml:space="preserve"> (Day Of Week není povinný)</t>
    </r>
  </si>
  <si>
    <t>1) GRUB2 menu</t>
  </si>
  <si>
    <t>"*-*-* 00:00:00"</t>
  </si>
  <si>
    <t>každý den ve 00:00:00</t>
  </si>
  <si>
    <r>
      <rPr>
        <sz val="10"/>
        <color theme="1"/>
        <rFont val="Roboto"/>
      </rPr>
      <t xml:space="preserve">2) zmáčkneme písmeno </t>
    </r>
    <r>
      <rPr>
        <b/>
        <sz val="10"/>
        <color theme="1"/>
        <rFont val="Roboto"/>
      </rPr>
      <t>e</t>
    </r>
  </si>
  <si>
    <t>--iterations=5</t>
  </si>
  <si>
    <t>zobrazí 5x budoucí práce</t>
  </si>
  <si>
    <t>weekly</t>
  </si>
  <si>
    <t>každý týden</t>
  </si>
  <si>
    <t>4) CTRL + X</t>
  </si>
  <si>
    <r>
      <rPr>
        <sz val="10"/>
        <color theme="1"/>
        <rFont val="Roboto"/>
      </rPr>
      <t xml:space="preserve">switch_root:/# </t>
    </r>
    <r>
      <rPr>
        <b/>
        <sz val="10"/>
        <color theme="1"/>
        <rFont val="Roboto"/>
      </rPr>
      <t>mount | grep sysroot</t>
    </r>
  </si>
  <si>
    <t>Target files</t>
  </si>
  <si>
    <r>
      <rPr>
        <sz val="10"/>
        <color theme="1"/>
        <rFont val="Roboto"/>
      </rPr>
      <t xml:space="preserve">switch_root:/# </t>
    </r>
    <r>
      <rPr>
        <b/>
        <sz val="10"/>
        <color theme="1"/>
        <rFont val="Roboto"/>
      </rPr>
      <t>mount -o remount,rw /sysroot</t>
    </r>
  </si>
  <si>
    <t>remounting našeho root filesystemu</t>
  </si>
  <si>
    <t>- namísto runlevelů, reprezentovány target unity soubory a slučují pod sebe ostatní unit soubory (služby a daemony)</t>
  </si>
  <si>
    <r>
      <rPr>
        <sz val="10"/>
        <color theme="1"/>
        <rFont val="Roboto"/>
      </rPr>
      <t xml:space="preserve">switch_root:/# </t>
    </r>
    <r>
      <rPr>
        <b/>
        <sz val="10"/>
        <color theme="1"/>
        <rFont val="Roboto"/>
      </rPr>
      <t>chroot /sysroot</t>
    </r>
  </si>
  <si>
    <t>poweroff.target</t>
  </si>
  <si>
    <t>vypnout systém</t>
  </si>
  <si>
    <t>passwd</t>
  </si>
  <si>
    <t>rescue.target</t>
  </si>
  <si>
    <t>single user mode</t>
  </si>
  <si>
    <t>touch /.autorelabel</t>
  </si>
  <si>
    <t>multi-user.target</t>
  </si>
  <si>
    <t>multiuser se sítěmi</t>
  </si>
  <si>
    <t>exit</t>
  </si>
  <si>
    <t>graphical.target</t>
  </si>
  <si>
    <t>multiuser se sítěmi a GUI</t>
  </si>
  <si>
    <r>
      <rPr>
        <sz val="10"/>
        <color theme="1"/>
        <rFont val="Roboto"/>
      </rPr>
      <t xml:space="preserve">switch_root:/# </t>
    </r>
    <r>
      <rPr>
        <b/>
        <sz val="10"/>
        <color theme="1"/>
        <rFont val="Roboto"/>
      </rPr>
      <t>mount -o remount,ro /sysroot</t>
    </r>
  </si>
  <si>
    <t>reboot.target</t>
  </si>
  <si>
    <t>restart systému</t>
  </si>
  <si>
    <r>
      <rPr>
        <sz val="10"/>
        <color theme="1"/>
        <rFont val="Roboto"/>
      </rPr>
      <t xml:space="preserve">switch_root:/# </t>
    </r>
    <r>
      <rPr>
        <b/>
        <sz val="10"/>
        <color theme="1"/>
        <rFont val="Roboto"/>
      </rPr>
      <t>exit</t>
    </r>
  </si>
  <si>
    <r>
      <rPr>
        <sz val="10"/>
        <color theme="1"/>
        <rFont val="Roboto"/>
      </rPr>
      <t xml:space="preserve">[root@server1 ~]# </t>
    </r>
    <r>
      <rPr>
        <b/>
        <sz val="10"/>
        <color theme="1"/>
        <rFont val="Roboto"/>
      </rPr>
      <t>restorecon /etc/shadow</t>
    </r>
  </si>
  <si>
    <t>systemctl list-units --type=target</t>
  </si>
  <si>
    <t>zobrazí všechny aktivní targets</t>
  </si>
  <si>
    <r>
      <rPr>
        <sz val="10"/>
        <color theme="1"/>
        <rFont val="Roboto"/>
      </rPr>
      <t xml:space="preserve">[root@server1 ~]# </t>
    </r>
    <r>
      <rPr>
        <b/>
        <sz val="10"/>
        <color theme="1"/>
        <rFont val="Roboto"/>
      </rPr>
      <t>setenforce 1</t>
    </r>
  </si>
  <si>
    <t>systemctl get-default</t>
  </si>
  <si>
    <t>zobrazí výchozí target pro boot</t>
  </si>
  <si>
    <t>systemctl set-default &lt;target&gt;</t>
  </si>
  <si>
    <t>změní výchozí target pro boot</t>
  </si>
  <si>
    <t>systemctl isolate &lt;target&gt;</t>
  </si>
  <si>
    <t>změnit target</t>
  </si>
  <si>
    <t>runlevel</t>
  </si>
  <si>
    <t>zobrazí v jakém runlevelu se nacházíme</t>
  </si>
  <si>
    <t>who -r</t>
  </si>
  <si>
    <t>Změna runlevelů při startu</t>
  </si>
  <si>
    <r>
      <rPr>
        <sz val="10"/>
        <color theme="1"/>
        <rFont val="Roboto"/>
      </rPr>
      <t xml:space="preserve">3) na konec řádku linux16 (CTRL + E) napíšeme: </t>
    </r>
    <r>
      <rPr>
        <b/>
        <sz val="10"/>
        <color theme="1"/>
        <rFont val="Roboto"/>
      </rPr>
      <t>systemd.unit=rescue.target</t>
    </r>
  </si>
  <si>
    <t>Autentizace</t>
  </si>
  <si>
    <t>je v informatice ověření identity uživatele služeb nebo původce zprávy</t>
  </si>
  <si>
    <t>Autorizace</t>
  </si>
  <si>
    <t>je proces stanovování práv a omezení k autentizovanému uživateli</t>
  </si>
  <si>
    <t>Systémové logy</t>
  </si>
  <si>
    <t xml:space="preserve"> - logy jsou používány k zaznamenávání systémové aktivity</t>
  </si>
  <si>
    <r>
      <rPr>
        <sz val="10"/>
        <color theme="1"/>
        <rFont val="Roboto"/>
      </rPr>
      <t xml:space="preserve"> - většina moderních distribucí používá službu </t>
    </r>
    <r>
      <rPr>
        <b/>
        <sz val="10"/>
        <color theme="1"/>
        <rFont val="Roboto"/>
      </rPr>
      <t>journalctl</t>
    </r>
    <r>
      <rPr>
        <sz val="10"/>
        <color theme="1"/>
        <rFont val="Roboto"/>
      </rPr>
      <t xml:space="preserve">, která ukládá logy do složky </t>
    </r>
    <r>
      <rPr>
        <b/>
        <sz val="10"/>
        <color theme="1"/>
        <rFont val="Roboto"/>
      </rPr>
      <t>/var/log/journal</t>
    </r>
  </si>
  <si>
    <r>
      <rPr>
        <sz val="10"/>
        <color theme="1"/>
        <rFont val="Roboto"/>
      </rPr>
      <t xml:space="preserve"> - pokud na serveru není journalctl, pak se o logy stará </t>
    </r>
    <r>
      <rPr>
        <b/>
        <sz val="10"/>
        <color theme="1"/>
        <rFont val="Roboto"/>
      </rPr>
      <t>syslog</t>
    </r>
    <r>
      <rPr>
        <sz val="10"/>
        <color theme="1"/>
        <rFont val="Roboto"/>
      </rPr>
      <t xml:space="preserve">, ten ukládá logy do </t>
    </r>
    <r>
      <rPr>
        <b/>
        <sz val="10"/>
        <color theme="1"/>
        <rFont val="Roboto"/>
      </rPr>
      <t>/var/log/</t>
    </r>
  </si>
  <si>
    <t>pár důležitých systémových logů:</t>
  </si>
  <si>
    <t>a logů důlěžitých služeb:</t>
  </si>
  <si>
    <t>secure</t>
  </si>
  <si>
    <t>/var/log/httpd/access_log nebo error_log</t>
  </si>
  <si>
    <t>boot.log</t>
  </si>
  <si>
    <t>/var/log/cups/page_log</t>
  </si>
  <si>
    <t>dnf.log (yum.log)</t>
  </si>
  <si>
    <t>/var/log/mysql</t>
  </si>
  <si>
    <t>faillog</t>
  </si>
  <si>
    <t>/var/log/mariadb</t>
  </si>
  <si>
    <t>lastlog</t>
  </si>
  <si>
    <t>firewall</t>
  </si>
  <si>
    <t>mail</t>
  </si>
  <si>
    <t>messages</t>
  </si>
  <si>
    <t>dmesg</t>
  </si>
  <si>
    <t>--human</t>
  </si>
  <si>
    <t>auth</t>
  </si>
  <si>
    <t>journalctl</t>
  </si>
  <si>
    <t>rsyslogd</t>
  </si>
  <si>
    <r>
      <rPr>
        <sz val="10"/>
        <color theme="1"/>
        <rFont val="Roboto"/>
      </rPr>
      <t xml:space="preserve"> - protokolování v systému Linux, který používá </t>
    </r>
    <r>
      <rPr>
        <b/>
        <sz val="10"/>
        <color theme="1"/>
        <rFont val="Roboto"/>
      </rPr>
      <t>systemd</t>
    </r>
    <r>
      <rPr>
        <sz val="10"/>
        <color theme="1"/>
        <rFont val="Roboto"/>
      </rPr>
      <t xml:space="preserve">, zpracovává démon </t>
    </r>
    <r>
      <rPr>
        <b/>
        <sz val="10"/>
        <color theme="1"/>
        <rFont val="Roboto"/>
      </rPr>
      <t>journald</t>
    </r>
  </si>
  <si>
    <r>
      <rPr>
        <sz val="10"/>
        <color theme="1"/>
        <rFont val="Roboto"/>
      </rPr>
      <t xml:space="preserve"> - chování journal daemona je konfigurováno ve </t>
    </r>
    <r>
      <rPr>
        <b/>
        <sz val="10"/>
        <color theme="1"/>
        <rFont val="Roboto"/>
      </rPr>
      <t>/etc/systemd/journald.conf</t>
    </r>
  </si>
  <si>
    <t xml:space="preserve"> - většina služeb v Linuxu zapisuje protokoly do /dev/log, který je udržován rsyslogd daemonem</t>
  </si>
  <si>
    <t>--&gt;</t>
  </si>
  <si>
    <r>
      <rPr>
        <sz val="10"/>
        <color theme="1"/>
        <rFont val="Roboto"/>
      </rPr>
      <t xml:space="preserve"> - démon </t>
    </r>
    <r>
      <rPr>
        <b/>
        <sz val="10"/>
        <color theme="1"/>
        <rFont val="Roboto"/>
      </rPr>
      <t>journald</t>
    </r>
    <r>
      <rPr>
        <sz val="10"/>
        <color theme="1"/>
        <rFont val="Roboto"/>
      </rPr>
      <t xml:space="preserve"> udržuje systémový protokol s názvem </t>
    </r>
    <r>
      <rPr>
        <i/>
        <sz val="10"/>
        <color theme="1"/>
        <rFont val="Roboto"/>
      </rPr>
      <t>journal</t>
    </r>
    <r>
      <rPr>
        <sz val="10"/>
        <color theme="1"/>
        <rFont val="Roboto"/>
      </rPr>
      <t xml:space="preserve">, který se nachází v adresáři </t>
    </r>
    <r>
      <rPr>
        <b/>
        <sz val="10"/>
        <color theme="1"/>
        <rFont val="Roboto"/>
      </rPr>
      <t>/run/log/journal</t>
    </r>
    <r>
      <rPr>
        <sz val="10"/>
        <color theme="1"/>
        <rFont val="Roboto"/>
      </rPr>
      <t xml:space="preserve"> - v paměti</t>
    </r>
  </si>
  <si>
    <r>
      <rPr>
        <i/>
        <sz val="10"/>
        <color rgb="FF666666"/>
        <rFont val="Roboto"/>
      </rPr>
      <t xml:space="preserve">(ve výchozím nastavení se zprávy po rebootu vymažou, pro zachování: </t>
    </r>
    <r>
      <rPr>
        <b/>
        <i/>
        <sz val="10"/>
        <color rgb="FF666666"/>
        <rFont val="Roboto"/>
      </rPr>
      <t>systemd-tmpfiles --create --prefix /var/log/journal -</t>
    </r>
    <r>
      <rPr>
        <i/>
        <sz val="10"/>
        <color rgb="FF666666"/>
        <rFont val="Roboto"/>
      </rPr>
      <t xml:space="preserve"> trvalé soubory)</t>
    </r>
  </si>
  <si>
    <t>Syntax /etc/rsyslogd.conf</t>
  </si>
  <si>
    <t>&lt;facility&gt;.&lt;priority&gt;</t>
  </si>
  <si>
    <t>&lt;file&gt;</t>
  </si>
  <si>
    <t>/etc/systemd/journald.conf</t>
  </si>
  <si>
    <t>&lt;facility&gt;</t>
  </si>
  <si>
    <t>odkazuje na subsystém, který poskytuje zprávu</t>
  </si>
  <si>
    <t>ukáže 10 nejnovějších logů</t>
  </si>
  <si>
    <t>#Storage=</t>
  </si>
  <si>
    <t>none</t>
  </si>
  <si>
    <t>vypne a dropne logování</t>
  </si>
  <si>
    <t>&lt;priority&gt;</t>
  </si>
  <si>
    <t>přizpůsobí způsob, jakým v systému probíhá protokolování</t>
  </si>
  <si>
    <t>ukáže od nejnovějšího po nejstarší</t>
  </si>
  <si>
    <t>volatile</t>
  </si>
  <si>
    <t>uloženo v RAM a /run/log/journal</t>
  </si>
  <si>
    <t>stanovení priorit určuje na většině distribucí démon klogd, který běží jako klient rsyslogd</t>
  </si>
  <si>
    <t xml:space="preserve">-f </t>
  </si>
  <si>
    <t>watch live</t>
  </si>
  <si>
    <t>persistent</t>
  </si>
  <si>
    <t>uloženo v /var/log/journal nastálo</t>
  </si>
  <si>
    <t>soubor uložení</t>
  </si>
  <si>
    <t>service logs</t>
  </si>
  <si>
    <t>auto</t>
  </si>
  <si>
    <t>jako persistent, pouze pokud</t>
  </si>
  <si>
    <t>zobrazení kernel ring bufferu (dmesg)</t>
  </si>
  <si>
    <t>složka /var/log/journal existuje,</t>
  </si>
  <si>
    <t>ukáže logy...</t>
  </si>
  <si>
    <t>jinak se chová jako volatile</t>
  </si>
  <si>
    <t>logrotate</t>
  </si>
  <si>
    <t>-0</t>
  </si>
  <si>
    <t>...od spuštění</t>
  </si>
  <si>
    <t>#Compress=</t>
  </si>
  <si>
    <t>yes</t>
  </si>
  <si>
    <t>komprese dat?</t>
  </si>
  <si>
    <t xml:space="preserve"> - upravuje, jak se soubory protokolu rotují</t>
  </si>
  <si>
    <t>-1</t>
  </si>
  <si>
    <t>...od posledního spuštění</t>
  </si>
  <si>
    <r>
      <rPr>
        <b/>
        <sz val="10"/>
        <color theme="1"/>
        <rFont val="Roboto"/>
      </rPr>
      <t>#SystemMaxUse=</t>
    </r>
    <r>
      <rPr>
        <sz val="10"/>
        <color theme="1"/>
        <rFont val="Roboto"/>
      </rPr>
      <t>4G</t>
    </r>
  </si>
  <si>
    <t>kolik místa zabere journal</t>
  </si>
  <si>
    <r>
      <rPr>
        <b/>
        <sz val="10"/>
        <color theme="1"/>
        <rFont val="Roboto"/>
      </rPr>
      <t>#SystemKeepFree=</t>
    </r>
    <r>
      <rPr>
        <sz val="10"/>
        <color theme="1"/>
        <rFont val="Roboto"/>
      </rPr>
      <t>2G</t>
    </r>
  </si>
  <si>
    <t>kolik místa zbyde pro ostatní věci</t>
  </si>
  <si>
    <t>--list-boots</t>
  </si>
  <si>
    <t>ukáže všechny boot</t>
  </si>
  <si>
    <t>#SystemMaxFileSize=</t>
  </si>
  <si>
    <t>velikost jednotlivých souborů</t>
  </si>
  <si>
    <t>-u nginx</t>
  </si>
  <si>
    <t>specifikace služby</t>
  </si>
  <si>
    <r>
      <rPr>
        <b/>
        <sz val="10"/>
        <color theme="1"/>
        <rFont val="Roboto"/>
      </rPr>
      <t>#SystemMaxFiles=</t>
    </r>
    <r>
      <rPr>
        <sz val="10"/>
        <color theme="1"/>
        <rFont val="Roboto"/>
      </rPr>
      <t>100</t>
    </r>
  </si>
  <si>
    <t>kolik souborů zůstane</t>
  </si>
  <si>
    <t>--grep "mana"</t>
  </si>
  <si>
    <t>specifikace dle grep</t>
  </si>
  <si>
    <t>#SplitMode=</t>
  </si>
  <si>
    <t>uid</t>
  </si>
  <si>
    <t>ukládat soubory dle uživatelů (individuálně)</t>
  </si>
  <si>
    <t>--since '1 week ago'</t>
  </si>
  <si>
    <t>ukázat za poslední týden</t>
  </si>
  <si>
    <r>
      <rPr>
        <b/>
        <sz val="10"/>
        <color theme="1"/>
        <rFont val="Roboto"/>
      </rPr>
      <t>#SyncIntervalSec=</t>
    </r>
    <r>
      <rPr>
        <sz val="10"/>
        <color theme="1"/>
        <rFont val="Roboto"/>
      </rPr>
      <t>60</t>
    </r>
  </si>
  <si>
    <t>zprávy vysoké priority se zapíšou hned,</t>
  </si>
  <si>
    <t>--until "10 min ago'</t>
  </si>
  <si>
    <t>až do 10 min před</t>
  </si>
  <si>
    <t>ostatní musí dodržet námi zadaný interval</t>
  </si>
  <si>
    <t>_COMM=sudo</t>
  </si>
  <si>
    <t>příkazy sudo</t>
  </si>
  <si>
    <t>-p warning</t>
  </si>
  <si>
    <t>speficikace priority</t>
  </si>
  <si>
    <t>--user --system</t>
  </si>
  <si>
    <t>_UID=</t>
  </si>
  <si>
    <t>--rotate</t>
  </si>
  <si>
    <t>--vacuum-size=10M</t>
  </si>
  <si>
    <t>Monitoring</t>
  </si>
  <si>
    <t>$ sudo dnf install sysstat</t>
  </si>
  <si>
    <t>sar</t>
  </si>
  <si>
    <t>shromažďuje informace o využitých prostředcích a ukládá je do souboru</t>
  </si>
  <si>
    <t>vmstat</t>
  </si>
  <si>
    <t>kontrola stavu pamětí RAM</t>
  </si>
  <si>
    <t>iostat</t>
  </si>
  <si>
    <t>monitoruje stav procesoru i využití disku</t>
  </si>
  <si>
    <t>Cgroups</t>
  </si>
  <si>
    <t xml:space="preserve"> - Cgroup jádra jsou funkce, které aplikují strukturu na procesy, pomáhají spravovat zdroje, zajišťují izolaci dědičnosti procesů a zajišťují, že všechny procesy jsou vlastněny, označeny skupinou a spravovatelné ze cgroup skupiny</t>
  </si>
  <si>
    <t xml:space="preserve"> - v systemd systémech můžeme považovat cgroup za synonymum ke slices</t>
  </si>
  <si>
    <t>Prvky cgroups</t>
  </si>
  <si>
    <t>systemd-cgls</t>
  </si>
  <si>
    <t>slouží k zobrazení hierarchie slices, scopes a služeb, které tvoří vaše prostředí cgroup</t>
  </si>
  <si>
    <t>Slices</t>
  </si>
  <si>
    <r>
      <rPr>
        <sz val="10"/>
        <color theme="1"/>
        <rFont val="Roboto"/>
      </rPr>
      <t xml:space="preserve"> - slouží k seskupení služeb a scopes, existuje v hierarchii z kořenového řezu </t>
    </r>
    <r>
      <rPr>
        <b/>
        <sz val="10"/>
        <color theme="1"/>
        <rFont val="Roboto"/>
      </rPr>
      <t>(-.slice)</t>
    </r>
  </si>
  <si>
    <t>-slice</t>
  </si>
  <si>
    <t>root slice, může obsahovat pouze slices a scopes</t>
  </si>
  <si>
    <t xml:space="preserve"> - neobsahují přímo procesy</t>
  </si>
  <si>
    <t>L</t>
  </si>
  <si>
    <t>user.slice</t>
  </si>
  <si>
    <t>obsahuje všechny uživatelské slices a scopes</t>
  </si>
  <si>
    <r>
      <rPr>
        <sz val="10"/>
        <color theme="1"/>
        <rFont val="Roboto"/>
      </rPr>
      <t xml:space="preserve">každý uživatel dostane řez s názvem </t>
    </r>
    <r>
      <rPr>
        <b/>
        <sz val="10"/>
        <color theme="1"/>
        <rFont val="Roboto"/>
      </rPr>
      <t>user@UID.slice</t>
    </r>
    <r>
      <rPr>
        <sz val="10"/>
        <color theme="1"/>
        <rFont val="Roboto"/>
      </rPr>
      <t xml:space="preserve"> (user-1001.slice)</t>
    </r>
  </si>
  <si>
    <t xml:space="preserve"> - každá relace přihlášení dostane scope a ten se vloží do pojmenovaného slice daného uživatele</t>
  </si>
  <si>
    <t>Scopes</t>
  </si>
  <si>
    <t>system.slice</t>
  </si>
  <si>
    <t>obsahuje všechny systémové slices, scopes + služby</t>
  </si>
  <si>
    <t xml:space="preserve"> - obsahuje nesouvisející nebo různorodé procesy, aka vše v relaci uživatele, ale ne nutně hierarchické</t>
  </si>
  <si>
    <t>machine.slice</t>
  </si>
  <si>
    <t>obsahuje všechny kontejnerové slices, scopes + služby</t>
  </si>
  <si>
    <t>Services</t>
  </si>
  <si>
    <t xml:space="preserve"> - buď ze Unit files, nebo z přechodné běhové služby</t>
  </si>
  <si>
    <t xml:space="preserve"> - obsahuje procesy</t>
  </si>
  <si>
    <t>Převedení služby ze system slice do user slice, přidáním položky do unit souboru:</t>
  </si>
  <si>
    <t>Slice=user.slice</t>
  </si>
  <si>
    <t>Jazyk / lokalizace</t>
  </si>
  <si>
    <t>Čas a datum</t>
  </si>
  <si>
    <r>
      <rPr>
        <sz val="10"/>
        <color theme="1"/>
        <rFont val="Roboto"/>
      </rPr>
      <t xml:space="preserve"> - konfigurační soubor v </t>
    </r>
    <r>
      <rPr>
        <b/>
        <sz val="10"/>
        <color theme="1"/>
        <rFont val="Roboto"/>
      </rPr>
      <t>/etc/locale.conf</t>
    </r>
  </si>
  <si>
    <t>/etc/localtime</t>
  </si>
  <si>
    <t>----&gt;</t>
  </si>
  <si>
    <t>/usr/share/zoneinfo</t>
  </si>
  <si>
    <t>seznam časových pásem v RPM systémech</t>
  </si>
  <si>
    <t>/etc/timezone</t>
  </si>
  <si>
    <t>seznam časových pásem v DEBIAN systémech</t>
  </si>
  <si>
    <t>locale</t>
  </si>
  <si>
    <t>příkaz, který zobrazuje informace o místním prostředí</t>
  </si>
  <si>
    <t>localectl</t>
  </si>
  <si>
    <t>kontroluje lokalizaci systému / klávesnice</t>
  </si>
  <si>
    <t>date</t>
  </si>
  <si>
    <t>zobrazí datum/čas</t>
  </si>
  <si>
    <t>localectl status</t>
  </si>
  <si>
    <t>zobrazí současnou lokalizaci / nastavení</t>
  </si>
  <si>
    <t>date -u</t>
  </si>
  <si>
    <t>zobrazí UTF datum/čas</t>
  </si>
  <si>
    <t>localectl list-locales</t>
  </si>
  <si>
    <t>zobrazí všechny možné lokalizace</t>
  </si>
  <si>
    <t>$ date +'%d/%m/%y'</t>
  </si>
  <si>
    <t>málá písmena zobrazí zkrácené verze datumu</t>
  </si>
  <si>
    <t>Příklady použití</t>
  </si>
  <si>
    <t>10/21/14</t>
  </si>
  <si>
    <t>localectl set-locale en_US.UTF-8</t>
  </si>
  <si>
    <t>localectl set-locale LANG=de_DE.utf8</t>
  </si>
  <si>
    <t>date +%s -d '12/10/2019'</t>
  </si>
  <si>
    <t>unixový čas dne 10. prosince 2019</t>
  </si>
  <si>
    <t>localectl set-keymap en_US.UTF-8</t>
  </si>
  <si>
    <t>yum install man-pages-cz</t>
  </si>
  <si>
    <t>$ date +'%A, %B %d, %Y'</t>
  </si>
  <si>
    <t>velká písmena zobrazí celé názvy</t>
  </si>
  <si>
    <t>encoding (kódování znaků)</t>
  </si>
  <si>
    <t>Tuesday, October 21, 2014</t>
  </si>
  <si>
    <t xml:space="preserve"> - kódování znaků se používá k reprezentaci repertoáru znaků nějakým druhem kódovacího systému</t>
  </si>
  <si>
    <t>UTF-8</t>
  </si>
  <si>
    <t xml:space="preserve"> - dominatní typ kódování znaků na počítačích. Je součastí Unicode standartu</t>
  </si>
  <si>
    <t>timedatectl</t>
  </si>
  <si>
    <t>nastaví systémové a hardwarové hodiny současně</t>
  </si>
  <si>
    <t>ISO-8859</t>
  </si>
  <si>
    <t>timedatectl status</t>
  </si>
  <si>
    <t>zobrazí současný stav</t>
  </si>
  <si>
    <t xml:space="preserve"> - formát kódování znaků používaný po celém světě, avšak UTF-8 je mnohem výraznější</t>
  </si>
  <si>
    <t xml:space="preserve">timedatectl set-time "2016-04-06 13:30:00"
</t>
  </si>
  <si>
    <t>bez NTP</t>
  </si>
  <si>
    <t>file -i text.txt</t>
  </si>
  <si>
    <t>zjistíme jaký charset soubor používá</t>
  </si>
  <si>
    <t>timedatectl list-timezones</t>
  </si>
  <si>
    <t>zobrazí možná časová pásma</t>
  </si>
  <si>
    <t>iconv -f ISO.8859-1 -t UTF-8 -o newfile.txt text.txt</t>
  </si>
  <si>
    <t>změní encoding souboru, abychom ho mohli přečíst</t>
  </si>
  <si>
    <t>timedatectl set-timezone "Antarctida etc..."</t>
  </si>
  <si>
    <t>nastavení časového pásma</t>
  </si>
  <si>
    <t xml:space="preserve"> -f (from) -t (to) -o (new file) (orig file)</t>
  </si>
  <si>
    <t>timedatectl set-timezone UTC</t>
  </si>
  <si>
    <t>doporučené nastavení pásma</t>
  </si>
  <si>
    <t>tzselect</t>
  </si>
  <si>
    <t>interaktivní výběr pásma</t>
  </si>
  <si>
    <t>Ostatní</t>
  </si>
  <si>
    <t>Vypínání systému</t>
  </si>
  <si>
    <t>Informace o systému</t>
  </si>
  <si>
    <t>Psaní zpráv:</t>
  </si>
  <si>
    <t>shutdown</t>
  </si>
  <si>
    <t>vypne zařízení</t>
  </si>
  <si>
    <t>uname</t>
  </si>
  <si>
    <t>zobrazí informace o jádru systému</t>
  </si>
  <si>
    <t>write &lt;user&gt;</t>
  </si>
  <si>
    <t>napíše zprávu uživateli &lt;user&gt;</t>
  </si>
  <si>
    <t>reboot</t>
  </si>
  <si>
    <t>-o</t>
  </si>
  <si>
    <t>ukáže název operačního systému, což je GNU/Linux</t>
  </si>
  <si>
    <t># cat &gt; message &lt;&lt;END</t>
  </si>
  <si>
    <t>pomocí cat napíšeme zprávu...</t>
  </si>
  <si>
    <t>halt</t>
  </si>
  <si>
    <t>poskytne informace o verzi jádra i s jeho patchemi a komentářem</t>
  </si>
  <si>
    <t>&gt; Tahle zpráva bude uložena</t>
  </si>
  <si>
    <t>... za 10 minut</t>
  </si>
  <si>
    <t xml:space="preserve">-n </t>
  </si>
  <si>
    <t>vrátí hostname</t>
  </si>
  <si>
    <t>&gt; do souboru message a</t>
  </si>
  <si>
    <t>"Sem patří zpráva"</t>
  </si>
  <si>
    <t>můžeme připojit zprávu</t>
  </si>
  <si>
    <t>vrátí architekturu procesoru</t>
  </si>
  <si>
    <t>&gt; ta se pak zobrazí všem co</t>
  </si>
  <si>
    <t>zruší shutdown</t>
  </si>
  <si>
    <t>vypíše veškeré informace co tento příkaz poskytuje</t>
  </si>
  <si>
    <t>&gt; maji nastaveno mesg - is y</t>
  </si>
  <si>
    <r>
      <rPr>
        <i/>
        <sz val="10"/>
        <color theme="1"/>
        <rFont val="Roboto"/>
      </rPr>
      <t xml:space="preserve">Pokud se vypnutí systému blíží 5 minutám, systém vytvoří soubor </t>
    </r>
    <r>
      <rPr>
        <b/>
        <i/>
        <sz val="10"/>
        <color theme="1"/>
        <rFont val="Roboto"/>
      </rPr>
      <t>/run/nologin</t>
    </r>
    <r>
      <rPr>
        <i/>
        <sz val="10"/>
        <color theme="1"/>
        <rFont val="Roboto"/>
      </rPr>
      <t>, který se ukáže všem uživatelům (kromě root), kteří se chtějí do systému příhlásit - aka nemůžou se jíž přihlásit do systému</t>
    </r>
  </si>
  <si>
    <t>/proc/version</t>
  </si>
  <si>
    <t>vypíše verzi jádra</t>
  </si>
  <si>
    <t># wall &lt; message</t>
  </si>
  <si>
    <t>... a rozešleme všem pomocí wall</t>
  </si>
  <si>
    <t>bližší informace o procesoru</t>
  </si>
  <si>
    <t>poweroff</t>
  </si>
  <si>
    <t>/proc/meminfo</t>
  </si>
  <si>
    <t>bližší informace o paměti RAM</t>
  </si>
  <si>
    <t>nařídí HW, aby ukončil všechny CPU aktivity</t>
  </si>
  <si>
    <t>init --help</t>
  </si>
  <si>
    <t>zobrazí nápovědu pro legacy příkazy</t>
  </si>
  <si>
    <t>telinit --help</t>
  </si>
  <si>
    <t>LVM - Logical Volume Management</t>
  </si>
  <si>
    <t>Postup vytvoření + další příkazy</t>
  </si>
  <si>
    <t>LVM Snapshots</t>
  </si>
  <si>
    <r>
      <rPr>
        <sz val="10"/>
        <color theme="1"/>
        <rFont val="Roboto"/>
      </rPr>
      <t xml:space="preserve">1) Vytvořit </t>
    </r>
    <r>
      <rPr>
        <b/>
        <sz val="10"/>
        <color theme="1"/>
        <rFont val="Roboto"/>
      </rPr>
      <t>Linux LVM (8e)</t>
    </r>
    <r>
      <rPr>
        <sz val="10"/>
        <color theme="1"/>
        <rFont val="Roboto"/>
      </rPr>
      <t xml:space="preserve"> </t>
    </r>
    <r>
      <rPr>
        <b/>
        <sz val="10"/>
        <color theme="1"/>
        <rFont val="Roboto"/>
      </rPr>
      <t>oddíl</t>
    </r>
    <r>
      <rPr>
        <sz val="10"/>
        <color theme="1"/>
        <rFont val="Roboto"/>
      </rPr>
      <t xml:space="preserve"> na disku pomocí </t>
    </r>
    <r>
      <rPr>
        <b/>
        <sz val="10"/>
        <color theme="1"/>
        <rFont val="Roboto"/>
      </rPr>
      <t>fdisk, gdisk...</t>
    </r>
  </si>
  <si>
    <t xml:space="preserve"> - umožňují správcům vytvářet konzistentní zálohy v živých systémech a také umožňují systémům rychle se vrátit do čistého stavu, pokud jsou poškozeny po vytvoření snímku</t>
  </si>
  <si>
    <r>
      <rPr>
        <sz val="10"/>
        <color theme="1"/>
        <rFont val="Roboto"/>
      </rPr>
      <t xml:space="preserve">2) Vytvořit </t>
    </r>
    <r>
      <rPr>
        <b/>
        <sz val="10"/>
        <color theme="1"/>
        <rFont val="Roboto"/>
      </rPr>
      <t>LVM Physical Volumes</t>
    </r>
    <r>
      <rPr>
        <sz val="10"/>
        <color theme="1"/>
        <rFont val="Roboto"/>
      </rPr>
      <t xml:space="preserve"> (Fyzické zařízení)</t>
    </r>
  </si>
  <si>
    <t xml:space="preserve"> - snapshots představuje stav svazku v době pořízení snímku a uchovává změny souborového systému, ke kterým dochází po dobu životnosti snímků</t>
  </si>
  <si>
    <t>pvcreate</t>
  </si>
  <si>
    <t xml:space="preserve">vytvoření fyzického zařízení na disku (blokového zařízení) nebo na diskovém oddílu. </t>
  </si>
  <si>
    <r>
      <rPr>
        <i/>
        <sz val="10"/>
        <color theme="1"/>
        <rFont val="Roboto"/>
      </rPr>
      <t>pvcreate /dev/sda</t>
    </r>
    <r>
      <rPr>
        <sz val="10"/>
        <color theme="1"/>
        <rFont val="Roboto"/>
      </rPr>
      <t xml:space="preserve"> (celý disk) nebo </t>
    </r>
    <r>
      <rPr>
        <i/>
        <sz val="10"/>
        <color theme="1"/>
        <rFont val="Roboto"/>
      </rPr>
      <t>pvcreate /dev/sda1</t>
    </r>
    <r>
      <rPr>
        <sz val="10"/>
        <color theme="1"/>
        <rFont val="Roboto"/>
      </rPr>
      <t xml:space="preserve"> (oddíl)</t>
    </r>
  </si>
  <si>
    <t>Vytváření snapshot svazků</t>
  </si>
  <si>
    <t>pvdisplay</t>
  </si>
  <si>
    <t>zobrazí informace o PVs (Fyzických zařízení)</t>
  </si>
  <si>
    <t>lvcreate -L 1G -s -n snapshot DATA</t>
  </si>
  <si>
    <t>vytvoření logického oddílu pro snapshot</t>
  </si>
  <si>
    <t>pvs</t>
  </si>
  <si>
    <t>-s</t>
  </si>
  <si>
    <t>použítím -s dáváme najevo, že se jedná o snapshot</t>
  </si>
  <si>
    <t>pvscan -v</t>
  </si>
  <si>
    <t>zobrazí celkové informace</t>
  </si>
  <si>
    <t>mkdir /mnt/snapshot</t>
  </si>
  <si>
    <t>vytvoříme složku pro snapshoty</t>
  </si>
  <si>
    <t>pvremove</t>
  </si>
  <si>
    <t>smaže fyzický svazek</t>
  </si>
  <si>
    <t>mount /dev/DATA/snapshot /mnt/snapshot</t>
  </si>
  <si>
    <t>připojení logického oddílu k systému</t>
  </si>
  <si>
    <t>pvresize /dev/vda1</t>
  </si>
  <si>
    <t>řekne LVM, že se změnila velikost</t>
  </si>
  <si>
    <t>umount /mnt/snapshot</t>
  </si>
  <si>
    <t>odpojí a smaže oddíl</t>
  </si>
  <si>
    <r>
      <rPr>
        <sz val="10"/>
        <color theme="1"/>
        <rFont val="Roboto"/>
      </rPr>
      <t xml:space="preserve">3) Vytvořit </t>
    </r>
    <r>
      <rPr>
        <b/>
        <sz val="10"/>
        <color theme="1"/>
        <rFont val="Roboto"/>
      </rPr>
      <t>LVM Volume Groups</t>
    </r>
    <r>
      <rPr>
        <sz val="10"/>
        <color theme="1"/>
        <rFont val="Roboto"/>
      </rPr>
      <t xml:space="preserve"> (Svazky)</t>
    </r>
  </si>
  <si>
    <t>lvremove /dev/DATA/snapshot</t>
  </si>
  <si>
    <t>vgcreate</t>
  </si>
  <si>
    <t>vytvoření svazku z fyzických zařízení</t>
  </si>
  <si>
    <t>vgcreate &lt;volume_group_name&gt; &lt;physical_volume1&gt; &lt;physical_volume2&gt; ... ...</t>
  </si>
  <si>
    <t>RAID &amp; LVM</t>
  </si>
  <si>
    <t>Redundant Array of Independent Disks</t>
  </si>
  <si>
    <t>vgcreate DATA /dev/sda /dev/sdb</t>
  </si>
  <si>
    <t xml:space="preserve"> - RAID je technologie, která se používá na zvýšení výkonu a spolehlivosti datového uložiště</t>
  </si>
  <si>
    <t>vgdisplay</t>
  </si>
  <si>
    <t>zobrazí informace o VGs (Svazcích)</t>
  </si>
  <si>
    <t xml:space="preserve"> - RAID systém se skládá ze dvou nebo více disků, které pracují zároveň</t>
  </si>
  <si>
    <t>vgs</t>
  </si>
  <si>
    <r>
      <rPr>
        <sz val="10"/>
        <color theme="1"/>
        <rFont val="Roboto"/>
      </rPr>
      <t xml:space="preserve"> - RAID </t>
    </r>
    <r>
      <rPr>
        <b/>
        <sz val="10"/>
        <color theme="1"/>
        <rFont val="Roboto"/>
      </rPr>
      <t>není plnohodnotná alternativa k záloze dat</t>
    </r>
    <r>
      <rPr>
        <sz val="10"/>
        <color theme="1"/>
        <rFont val="Roboto"/>
      </rPr>
      <t xml:space="preserve">. Sice všechny RAID (kromě RAID 0) mají ochranu proti selhání jednoho disku, pro naprostou bezpečnost se ale </t>
    </r>
    <r>
      <rPr>
        <b/>
        <sz val="10"/>
        <color theme="1"/>
        <rFont val="Roboto"/>
      </rPr>
      <t>doporučuje mít externí zálohu</t>
    </r>
    <r>
      <rPr>
        <sz val="10"/>
        <color theme="1"/>
        <rFont val="Roboto"/>
      </rPr>
      <t xml:space="preserve"> mimo RAID diskové pole</t>
    </r>
  </si>
  <si>
    <t>vgexpand</t>
  </si>
  <si>
    <t>rozšíří svazek</t>
  </si>
  <si>
    <t>vgreduce</t>
  </si>
  <si>
    <t>zredukuje svazek</t>
  </si>
  <si>
    <t>vgremove</t>
  </si>
  <si>
    <t>smaže svazek</t>
  </si>
  <si>
    <r>
      <rPr>
        <sz val="10"/>
        <color theme="1"/>
        <rFont val="Roboto"/>
      </rPr>
      <t xml:space="preserve">4) Vytvořit </t>
    </r>
    <r>
      <rPr>
        <b/>
        <sz val="10"/>
        <color theme="1"/>
        <rFont val="Roboto"/>
      </rPr>
      <t>LVM Logical Volumes</t>
    </r>
    <r>
      <rPr>
        <sz val="10"/>
        <color theme="1"/>
        <rFont val="Roboto"/>
      </rPr>
      <t xml:space="preserve"> (Logické oddíly)</t>
    </r>
  </si>
  <si>
    <t>lvcreate</t>
  </si>
  <si>
    <t>vytvoření logického oddílu (LV) ze svazku</t>
  </si>
  <si>
    <t>lvcreate -L &lt;volume_size&gt; -n &lt;volume_name&gt; &lt;volume_group_name&gt;</t>
  </si>
  <si>
    <t>lvcreate -L 7G -n research DATA</t>
  </si>
  <si>
    <t>lvdisplay</t>
  </si>
  <si>
    <t>zobrazí informace o LVs (Logických oddílech)</t>
  </si>
  <si>
    <t>lvs</t>
  </si>
  <si>
    <t>lvextend</t>
  </si>
  <si>
    <t>rozšíří oddíl</t>
  </si>
  <si>
    <t>lvextend -l +100%FREE /dev/centos/root</t>
  </si>
  <si>
    <t>lvextend -L +1G /dev/DATA/development</t>
  </si>
  <si>
    <t>resize2fs /dev/DATA/development</t>
  </si>
  <si>
    <t>grow_xfs /dev/centos/root</t>
  </si>
  <si>
    <t>když máme XFS FileSystem</t>
  </si>
  <si>
    <t>lvreduce</t>
  </si>
  <si>
    <t>zredukuje oddíl</t>
  </si>
  <si>
    <t>lvremove</t>
  </si>
  <si>
    <t>smaže oddíl</t>
  </si>
  <si>
    <r>
      <rPr>
        <sz val="10"/>
        <color theme="1"/>
        <rFont val="Roboto"/>
      </rPr>
      <t xml:space="preserve">5) Vytvořit </t>
    </r>
    <r>
      <rPr>
        <b/>
        <sz val="10"/>
        <color theme="1"/>
        <rFont val="Roboto"/>
      </rPr>
      <t>File System</t>
    </r>
  </si>
  <si>
    <t>mkfs -t &lt;filesystem&gt; /dev/&lt;volume_group&gt;/&lt;logical_volume&gt;</t>
  </si>
  <si>
    <t>mkfs.xfs /dev/data/engeto</t>
  </si>
  <si>
    <r>
      <rPr>
        <sz val="10"/>
        <color theme="1"/>
        <rFont val="Roboto"/>
      </rPr>
      <t xml:space="preserve">6) </t>
    </r>
    <r>
      <rPr>
        <b/>
        <sz val="10"/>
        <color theme="1"/>
        <rFont val="Roboto"/>
      </rPr>
      <t>Mount</t>
    </r>
    <r>
      <rPr>
        <sz val="10"/>
        <color theme="1"/>
        <rFont val="Roboto"/>
      </rPr>
      <t xml:space="preserve"> it - připojení logického oddílu k systému</t>
    </r>
  </si>
  <si>
    <t>mount -t &lt;filesystem&gt; /dev/&lt;volume_group&gt;/&lt;logical_volume&gt; /&lt;mount_point&gt;</t>
  </si>
  <si>
    <t>umount</t>
  </si>
  <si>
    <r>
      <rPr>
        <sz val="10"/>
        <color theme="1"/>
        <rFont val="Roboto"/>
      </rPr>
      <t xml:space="preserve">odpojení LV ze systému. Například: </t>
    </r>
    <r>
      <rPr>
        <b/>
        <sz val="10"/>
        <color theme="1"/>
        <rFont val="Roboto"/>
      </rPr>
      <t>umount /mnt/engeto</t>
    </r>
  </si>
  <si>
    <t>pvmove</t>
  </si>
  <si>
    <t>to move the data from the physical volume</t>
  </si>
  <si>
    <t>mdadm</t>
  </si>
  <si>
    <t>spravovat MD zařízení aka Linux Software RAID</t>
  </si>
  <si>
    <t>/etc/mdadm.conf</t>
  </si>
  <si>
    <t>vytvořený konfigurační soubor po restartování správně sestavuje pole RAID a zjednodušuje popis zařízení a polí</t>
  </si>
  <si>
    <t>mdadm [mode] &lt;raiddevice&gt; [options] &lt;component-devices&gt;</t>
  </si>
  <si>
    <t>Příklad RAID 1:</t>
  </si>
  <si>
    <t>mdadm -C /dev/md0 --level=1 --raid-disks=2 /dev/sdb /dev/sdc</t>
  </si>
  <si>
    <t>create</t>
  </si>
  <si>
    <t>/dev/md0</t>
  </si>
  <si>
    <t>název nového meta-zařízení</t>
  </si>
  <si>
    <t>/dev/sdb /dev/sdc</t>
  </si>
  <si>
    <t>použité disky</t>
  </si>
  <si>
    <t>mdadm --detail /dev/md0</t>
  </si>
  <si>
    <t>ověření stavu běžícího systému RAID</t>
  </si>
  <si>
    <t>/proc/mdstat</t>
  </si>
  <si>
    <t>--//--</t>
  </si>
  <si>
    <t>mdadm --fail</t>
  </si>
  <si>
    <t>označte disk jako vadný a připravte jej na vyjmutí...</t>
  </si>
  <si>
    <t>mdadm --remove</t>
  </si>
  <si>
    <t>"vyjme" disk, poté co vyjmeme fyzicky disk a vyměníme jej...</t>
  </si>
  <si>
    <t>mdadm --add</t>
  </si>
  <si>
    <t>znovu ho zavedeme tímto příkazem</t>
  </si>
  <si>
    <t>Disk management</t>
  </si>
  <si>
    <t>"vše co jde, je v systému považováno za soubor"</t>
  </si>
  <si>
    <t>ln</t>
  </si>
  <si>
    <t>vytvoří pevný odkaz (hard-link) - kopie souboru</t>
  </si>
  <si>
    <t>df</t>
  </si>
  <si>
    <t>"disk free" - ukáže volné místo</t>
  </si>
  <si>
    <t>ln -s</t>
  </si>
  <si>
    <t>vytvoří symbolický odkaz (soft-link) - zástupce, odkaz na adresář/soubor</t>
  </si>
  <si>
    <t>-T</t>
  </si>
  <si>
    <t>--total</t>
  </si>
  <si>
    <t>stat</t>
  </si>
  <si>
    <t>zobrazí status souboru, nebo souborového systému</t>
  </si>
  <si>
    <t>du</t>
  </si>
  <si>
    <t>"disk usage" - ukáže kolik co zabírá místa</t>
  </si>
  <si>
    <t>mount</t>
  </si>
  <si>
    <t>připojí filesystem</t>
  </si>
  <si>
    <t xml:space="preserve">-h </t>
  </si>
  <si>
    <t>odpojí filesystem</t>
  </si>
  <si>
    <t>Adresáře</t>
  </si>
  <si>
    <t>inodes</t>
  </si>
  <si>
    <t>Typy zařízení</t>
  </si>
  <si>
    <t>typ zařízení se skrývá v prvním bitu každého řádku</t>
  </si>
  <si>
    <t>Runtime - Dočasné</t>
  </si>
  <si>
    <t>koncept, na kterém stojí celý linuxový filesystém. V Linuxu můžeme rozdělit filesystém na dvě velké části, na metadata a samotná data. Metadata jsou jinak řečeno data o datech. Inodes se starají o metadata na filesystému.</t>
  </si>
  <si>
    <r>
      <rPr>
        <i/>
        <sz val="10"/>
        <color theme="1"/>
        <rFont val="Roboto"/>
      </rPr>
      <t>c</t>
    </r>
    <r>
      <rPr>
        <sz val="10"/>
        <color theme="1"/>
        <rFont val="Roboto"/>
      </rPr>
      <t xml:space="preserve"> - znaková (character) - předávají data po jednom znaku a jedná se například o některá pseudozařízení</t>
    </r>
  </si>
  <si>
    <t xml:space="preserve">Například /proc, existují jen do té doby, než se systém resetuje
</t>
  </si>
  <si>
    <r>
      <rPr>
        <i/>
        <sz val="10"/>
        <color theme="1"/>
        <rFont val="Roboto"/>
      </rPr>
      <t>b</t>
    </r>
    <r>
      <rPr>
        <sz val="10"/>
        <color theme="1"/>
        <rFont val="Roboto"/>
      </rPr>
      <t xml:space="preserve"> - bloková - předávají data v blocích a příklad může být pevný disk, nebo souborový systém</t>
    </r>
  </si>
  <si>
    <t>Persistent - Trvalé</t>
  </si>
  <si>
    <r>
      <rPr>
        <i/>
        <sz val="10"/>
        <color theme="1"/>
        <rFont val="Roboto"/>
      </rPr>
      <t>p</t>
    </r>
    <r>
      <rPr>
        <sz val="10"/>
        <color theme="1"/>
        <rFont val="Roboto"/>
      </rPr>
      <t xml:space="preserve"> - pipe - umožňují komunikaci mezi dvěma a více procesy</t>
    </r>
  </si>
  <si>
    <r>
      <rPr>
        <u/>
        <sz val="10"/>
        <color theme="1"/>
        <rFont val="Roboto"/>
      </rPr>
      <t>Statické soubory</t>
    </r>
    <r>
      <rPr>
        <sz val="10"/>
        <color theme="1"/>
        <rFont val="Roboto"/>
      </rPr>
      <t xml:space="preserve"> - nezměněné do té doby, než sami učiníme (text. soubor)</t>
    </r>
  </si>
  <si>
    <r>
      <rPr>
        <i/>
        <sz val="10"/>
        <color theme="1"/>
        <rFont val="Roboto"/>
      </rPr>
      <t>s</t>
    </r>
    <r>
      <rPr>
        <sz val="10"/>
        <color theme="1"/>
        <rFont val="Roboto"/>
      </rPr>
      <t xml:space="preserve"> - socket - umožňují komunikaci s více procesy najednou</t>
    </r>
  </si>
  <si>
    <r>
      <rPr>
        <u/>
        <sz val="10"/>
        <color theme="1"/>
        <rFont val="Roboto"/>
      </rPr>
      <t>Dynamické soubory</t>
    </r>
    <r>
      <rPr>
        <sz val="10"/>
        <color theme="1"/>
        <rFont val="Roboto"/>
      </rPr>
      <t xml:space="preserve"> - jedná se o soubory upravované, nebo vytvořené aktivním procesem. Příkladem dynamického souboru by mohl být třeba soubor /var/log/messages, který loguje všechny informace o tom, co se na systému stalo. Dalším příkladem by mohl být soubor /etc/passwd, který se sám změní, když vytvoříme nového uživatele.</t>
    </r>
  </si>
  <si>
    <t>Inode obsahuje následující metadata:</t>
  </si>
  <si>
    <r>
      <rPr>
        <sz val="10"/>
        <color theme="1"/>
        <rFont val="Roboto"/>
      </rPr>
      <t xml:space="preserve">Písmeno </t>
    </r>
    <r>
      <rPr>
        <i/>
        <sz val="10"/>
        <color theme="1"/>
        <rFont val="Roboto"/>
      </rPr>
      <t xml:space="preserve">l </t>
    </r>
    <r>
      <rPr>
        <sz val="10"/>
        <color theme="1"/>
        <rFont val="Roboto"/>
      </rPr>
      <t xml:space="preserve">symbolizuje odkaz a </t>
    </r>
    <r>
      <rPr>
        <i/>
        <sz val="10"/>
        <color theme="1"/>
        <rFont val="Roboto"/>
      </rPr>
      <t>d</t>
    </r>
    <r>
      <rPr>
        <sz val="10"/>
        <color theme="1"/>
        <rFont val="Roboto"/>
      </rPr>
      <t xml:space="preserve"> adresář.</t>
    </r>
  </si>
  <si>
    <t>velikost souboru (v bajtech)</t>
  </si>
  <si>
    <t>Fyzické disky</t>
  </si>
  <si>
    <t>User ID (UID) vlastníka souboru</t>
  </si>
  <si>
    <t>/dev/sda</t>
  </si>
  <si>
    <t>disk a</t>
  </si>
  <si>
    <t>Group ID (GID) vlastníka souboru</t>
  </si>
  <si>
    <t>/dev/sdb</t>
  </si>
  <si>
    <t>disk b ...</t>
  </si>
  <si>
    <r>
      <rPr>
        <b/>
        <sz val="10"/>
        <color theme="1"/>
        <rFont val="Roboto"/>
      </rPr>
      <t>Filesystem</t>
    </r>
    <r>
      <rPr>
        <sz val="10"/>
        <color theme="1"/>
        <rFont val="Roboto"/>
      </rPr>
      <t xml:space="preserve"> (souborový systém) - způsob organizace dat na disku</t>
    </r>
  </si>
  <si>
    <t>ID zařízení, které obsahuje daný soubor</t>
  </si>
  <si>
    <t>Linux</t>
  </si>
  <si>
    <t>ext4 (compatibilní s ext3 a ext2)</t>
  </si>
  <si>
    <t>typ souboru (soubor, složka, blokové zařízení, ...)</t>
  </si>
  <si>
    <t>Oddíl (partitions)</t>
  </si>
  <si>
    <t>Windows</t>
  </si>
  <si>
    <t>NTFS nebo FAT</t>
  </si>
  <si>
    <t>velikost bloku na systému</t>
  </si>
  <si>
    <t>/dev/sda2</t>
  </si>
  <si>
    <t>druhý oddíl disku a</t>
  </si>
  <si>
    <t>Mac</t>
  </si>
  <si>
    <t>HFS+</t>
  </si>
  <si>
    <t>počet bloků které soubor používá</t>
  </si>
  <si>
    <t>/dev/sdc3</t>
  </si>
  <si>
    <t>třetí oddíl disku c ...</t>
  </si>
  <si>
    <t>časové známky souboru - přístup (atime), změna (ctime, změna dat nebo práv) a modifikace (mtime, změna dat)</t>
  </si>
  <si>
    <t>Mountování</t>
  </si>
  <si>
    <t>odkaz na blok na disku, kde se nachází obsah souboru, velký soubor bývá uložen v mnoha blocích</t>
  </si>
  <si>
    <t>obsahuje tabulku souborových systémů, která se mountují při bootu a adresářích, kde jsou tyto zařízení namountovaná (tzv. mounting points)</t>
  </si>
  <si>
    <t>přístupová práva (pro vlastníka, skupinu a ostatní)</t>
  </si>
  <si>
    <t>rozšířené přístupy (ACL - access control lists)</t>
  </si>
  <si>
    <t>Inode NEobsahuje:</t>
  </si>
  <si>
    <t>Pseudozařízení</t>
  </si>
  <si>
    <t>- ve skutečnosti nejsou připojeny k našemu systému. Každé pseudozaříezní má svůj účel a nám se budou hodit hlavně při skriptování. Můžeme z nich číst a do některých i zapisovat.</t>
  </si>
  <si>
    <t>samotná data</t>
  </si>
  <si>
    <t xml:space="preserve"> - existujou pouze v paměti RAM a zmizí, když se system vypne</t>
  </si>
  <si>
    <t>Příklady</t>
  </si>
  <si>
    <t>obsahuje informace o procesech spuštěných v systému. Procesy jsou uvedeny podle PID, s hardwarovými a procesními daty ve stejné struktuře adresářů</t>
  </si>
  <si>
    <t>cpuinfo   meminfo   version   uptime   partitions</t>
  </si>
  <si>
    <t>/sys</t>
  </si>
  <si>
    <t>obsahuje informace o hardwaru a modulech jádra systému. Nejsou zde uvedeny žádné informace o procesu</t>
  </si>
  <si>
    <t>/dev/null</t>
  </si>
  <si>
    <t>při zápisu příjme a zahodí data, které do něho pošleme, a při čtení nic navrátí. Hodí se v případě, když třeba chceme zahodit nepotřebný výstup (třeba chybový výstup, který nepotřebujeme).</t>
  </si>
  <si>
    <t>/dev/zero</t>
  </si>
  <si>
    <t>při zápisu příjme a zahodí data a při čtení vrátí řadu nul. Hodí se například když chceme mazat na disku.</t>
  </si>
  <si>
    <t>/dev/random</t>
  </si>
  <si>
    <t>nepoužíváme k zápisu a při čtení nám vygeneruje náhodná dat</t>
  </si>
  <si>
    <t>/dev/full</t>
  </si>
  <si>
    <t>při zápisu vrátí vždy chybové hlášení o tom, že na zařízení není volné místo. Při čtení vrací stejně jako /dev/zero řadu nul. Hodí se, když třeba chceme simulovat plný disk (například při testování aplikace)</t>
  </si>
  <si>
    <t>Zavedení disku do systému</t>
  </si>
  <si>
    <t>Zavedení SWAP oddílu do systému</t>
  </si>
  <si>
    <t>0) Zjištění aktuálního stavu disků</t>
  </si>
  <si>
    <t>3) Change filesystem</t>
  </si>
  <si>
    <t xml:space="preserve"> - Můžeme použít fdisk, gdisk nebo parted</t>
  </si>
  <si>
    <t>sudo fdisk -l /dev/sda</t>
  </si>
  <si>
    <t>sudo mkfs -t vfat /dev/sd*</t>
  </si>
  <si>
    <t>vytvoření file systému v určitém oddílu</t>
  </si>
  <si>
    <t>1) vytvoření swap oddílu</t>
  </si>
  <si>
    <t>lsblk</t>
  </si>
  <si>
    <t>zobrazí veškeré disky/oddíly</t>
  </si>
  <si>
    <t>sudo mkfs.xfs /dev/sd*</t>
  </si>
  <si>
    <t>sudo gdisk /dev/sd*</t>
  </si>
  <si>
    <t>df -h</t>
  </si>
  <si>
    <t>-L SRV</t>
  </si>
  <si>
    <t>můžeme specifikovat LABEL</t>
  </si>
  <si>
    <t>n</t>
  </si>
  <si>
    <t>vytvoříme nový oddíl</t>
  </si>
  <si>
    <t>sudo parted -l</t>
  </si>
  <si>
    <t>blkid /dev/sda1</t>
  </si>
  <si>
    <t>zobrazí UUID</t>
  </si>
  <si>
    <t>mount -t ext4</t>
  </si>
  <si>
    <t>zobrazí všechny moutnuté ext4 file systémy</t>
  </si>
  <si>
    <t>specifikujeme system ID pro swap - což je 82, při gdisku je to 8200</t>
  </si>
  <si>
    <t>swapon --summary</t>
  </si>
  <si>
    <t>zobrazí info o swap</t>
  </si>
  <si>
    <t>4a) Mount disk</t>
  </si>
  <si>
    <t>w</t>
  </si>
  <si>
    <t>uložit a ukončit</t>
  </si>
  <si>
    <t>1) Unmount disk</t>
  </si>
  <si>
    <t>sudo mount /dev/sda1 /home/user/disk_zaloha</t>
  </si>
  <si>
    <t>připojení filesystému</t>
  </si>
  <si>
    <t>umount /dev/sd*</t>
  </si>
  <si>
    <t>odpojí filesystém</t>
  </si>
  <si>
    <t>/dev/sda1</t>
  </si>
  <si>
    <t>typ zařízení (podle vašeho systému), které chceme připojit</t>
  </si>
  <si>
    <t>2) zavedení swap filesystemů do oddílu</t>
  </si>
  <si>
    <t>-L OPT</t>
  </si>
  <si>
    <t>dle labelu</t>
  </si>
  <si>
    <t>/home/user/disk_zaloha</t>
  </si>
  <si>
    <t>cesta kam bude filesystém připojen</t>
  </si>
  <si>
    <t>mkswap -L SWAP /dev/sda2</t>
  </si>
  <si>
    <t>dle cesty, kde se je připojen</t>
  </si>
  <si>
    <t>můžeme specifikovat dle LABEL</t>
  </si>
  <si>
    <t>2) Interactive disk management</t>
  </si>
  <si>
    <t>-t xfs</t>
  </si>
  <si>
    <t>můžeme specifikovat pro jaky filesystem</t>
  </si>
  <si>
    <t>3) umožňíme swap</t>
  </si>
  <si>
    <t>sudo fdisk /dev/sd*</t>
  </si>
  <si>
    <t>pro MBR oddíly - starší</t>
  </si>
  <si>
    <t>můžeme specifkovat další možnosti</t>
  </si>
  <si>
    <t>swapon</t>
  </si>
  <si>
    <t>m</t>
  </si>
  <si>
    <t>manual</t>
  </si>
  <si>
    <t>rw, noexec</t>
  </si>
  <si>
    <t>umožní vše co je identifikováno v /etc/fstab jako swap</t>
  </si>
  <si>
    <t>p</t>
  </si>
  <si>
    <t>zobrazí oddíly</t>
  </si>
  <si>
    <t>-U</t>
  </si>
  <si>
    <t>můžeme specifikovat dle UUID</t>
  </si>
  <si>
    <t>d</t>
  </si>
  <si>
    <t>smaže oddíly</t>
  </si>
  <si>
    <t xml:space="preserve"> - pro permanentní změnu musíme upravit /etc/fstab soubor</t>
  </si>
  <si>
    <t>-L SWAP</t>
  </si>
  <si>
    <t>vytvoří nové oddíly</t>
  </si>
  <si>
    <t>vim /etc/fstab</t>
  </si>
  <si>
    <t>l</t>
  </si>
  <si>
    <t>zobrazí veškeré typy oddílů</t>
  </si>
  <si>
    <t>LABEL=OPT</t>
  </si>
  <si>
    <t>xfs</t>
  </si>
  <si>
    <t>defaults</t>
  </si>
  <si>
    <t>t</t>
  </si>
  <si>
    <t>změní typ oddílu podle id</t>
  </si>
  <si>
    <t>nebo UUID</t>
  </si>
  <si>
    <t>mount point</t>
  </si>
  <si>
    <t>boot options</t>
  </si>
  <si>
    <t>2=order in which fsck run on boot</t>
  </si>
  <si>
    <t>uloží a ukončí program</t>
  </si>
  <si>
    <t>1=doporučujeme pro root</t>
  </si>
  <si>
    <t>LABEL=SWAP</t>
  </si>
  <si>
    <t>swap</t>
  </si>
  <si>
    <t>Běžná ID oddílů</t>
  </si>
  <si>
    <t>stanardní linux filesystem</t>
  </si>
  <si>
    <t>linux swap oddíl</t>
  </si>
  <si>
    <t>mount -a</t>
  </si>
  <si>
    <t>mountne všechny disky v /etc/fstab</t>
  </si>
  <si>
    <t>swapoff -L SWAP</t>
  </si>
  <si>
    <t>odpojí swap</t>
  </si>
  <si>
    <t>8e</t>
  </si>
  <si>
    <t>linux LVM svazky</t>
  </si>
  <si>
    <t>mount options</t>
  </si>
  <si>
    <t xml:space="preserve"> - jestli chceme mountnout ISO soubor</t>
  </si>
  <si>
    <t>pro novější GPT oddíly</t>
  </si>
  <si>
    <t>mount /home/install.iso -o ro, loop /media</t>
  </si>
  <si>
    <t xml:space="preserve"> - read only a loop pro simulaci cd drive</t>
  </si>
  <si>
    <t>4b) Mounting an Encrypted device</t>
  </si>
  <si>
    <t>/etc/crypttab</t>
  </si>
  <si>
    <t xml:space="preserve"> - vytvořit soubor s 744 oprávněními</t>
  </si>
  <si>
    <t>Device name</t>
  </si>
  <si>
    <t>Device path</t>
  </si>
  <si>
    <t>Absolutní cesta k passphrase souboru</t>
  </si>
  <si>
    <t>sudo parted /dev/sd*</t>
  </si>
  <si>
    <t>/dev/mapper/&lt;name&gt;</t>
  </si>
  <si>
    <t>/dev/sda4</t>
  </si>
  <si>
    <t>/etc/keyfile</t>
  </si>
  <si>
    <t>UUID=&lt;uuid_number&gt;</t>
  </si>
  <si>
    <t xml:space="preserve"> - pokud N/A, tak při boot</t>
  </si>
  <si>
    <t>mklabel &lt;tabulka oddílů&gt;</t>
  </si>
  <si>
    <t>změní typ tabulky oddílů</t>
  </si>
  <si>
    <t xml:space="preserve"> - poté vytvořit záznam také ve /etc/fstab</t>
  </si>
  <si>
    <t>msdos - MBR</t>
  </si>
  <si>
    <t>gpt</t>
  </si>
  <si>
    <t>mkpart</t>
  </si>
  <si>
    <t>vytvoří nové  oddíly</t>
  </si>
  <si>
    <t>Partition type?</t>
  </si>
  <si>
    <t>primary/extended?</t>
  </si>
  <si>
    <t>File system type?</t>
  </si>
  <si>
    <t>[ext2]?</t>
  </si>
  <si>
    <t>Start?</t>
  </si>
  <si>
    <t>1M</t>
  </si>
  <si>
    <t>(začátek na prvním MB)</t>
  </si>
  <si>
    <t>End?</t>
  </si>
  <si>
    <t>1000M</t>
  </si>
  <si>
    <t>(celková velikost bude 1GB)</t>
  </si>
  <si>
    <t>quit</t>
  </si>
  <si>
    <t>ukončí program</t>
  </si>
  <si>
    <t>Údržba systému souborů</t>
  </si>
  <si>
    <t>fsck</t>
  </si>
  <si>
    <t>kontroluje integritu souborového systému</t>
  </si>
  <si>
    <t>-r /dev/sd*</t>
  </si>
  <si>
    <t>vypíše určité statistiky</t>
  </si>
  <si>
    <t>99)</t>
  </si>
  <si>
    <t>umount /dev/vdb1</t>
  </si>
  <si>
    <t>lsof /mnt/usb1</t>
  </si>
  <si>
    <t>zkontroluje procesy v mounpointu</t>
  </si>
  <si>
    <r>
      <rPr>
        <b/>
        <sz val="10"/>
        <color theme="1"/>
        <rFont val="Roboto"/>
      </rPr>
      <t xml:space="preserve">xfs_repair </t>
    </r>
    <r>
      <rPr>
        <sz val="10"/>
        <color theme="1"/>
        <rFont val="Roboto"/>
      </rPr>
      <t>/dev/vdb1</t>
    </r>
  </si>
  <si>
    <t>nástroj používaný k opravě souborových systémů xfs</t>
  </si>
  <si>
    <r>
      <rPr>
        <b/>
        <sz val="10"/>
        <color theme="1"/>
        <rFont val="Roboto"/>
      </rPr>
      <t xml:space="preserve">xfs_fsr </t>
    </r>
    <r>
      <rPr>
        <sz val="10"/>
        <color theme="1"/>
        <rFont val="Roboto"/>
      </rPr>
      <t>/dev/vdb1</t>
    </r>
  </si>
  <si>
    <t>reorganizuje data uložená v blocích v systému souborů XFS</t>
  </si>
  <si>
    <t xml:space="preserve"> - podobné jako při spuštění programu defrag v souborovém systému MS Windows</t>
  </si>
  <si>
    <t xml:space="preserve"> - filesystem musí být mountnutý</t>
  </si>
  <si>
    <t>Block device encryption</t>
  </si>
  <si>
    <t>crypsetup</t>
  </si>
  <si>
    <r>
      <rPr>
        <b/>
        <sz val="10"/>
        <color theme="1"/>
        <rFont val="Roboto"/>
      </rPr>
      <t xml:space="preserve">xfs_db </t>
    </r>
    <r>
      <rPr>
        <sz val="10"/>
        <color theme="1"/>
        <rFont val="Roboto"/>
      </rPr>
      <t>/dev/vdb1</t>
    </r>
  </si>
  <si>
    <t>debug</t>
  </si>
  <si>
    <t>nástroj používaný k ladění systému souborů XFS</t>
  </si>
  <si>
    <t>tune2fs</t>
  </si>
  <si>
    <t>slouží k úpravě různých parametrů systému souborů</t>
  </si>
  <si>
    <t>Quotas</t>
  </si>
  <si>
    <t>Package management</t>
  </si>
  <si>
    <t>Vzdálené repozitáře:</t>
  </si>
  <si>
    <t>Source code VS Binary code</t>
  </si>
  <si>
    <t>Red Hat systémy</t>
  </si>
  <si>
    <r>
      <rPr>
        <b/>
        <sz val="10"/>
        <color theme="1"/>
        <rFont val="Roboto"/>
      </rPr>
      <t>Zdrojová verze</t>
    </r>
    <r>
      <rPr>
        <sz val="10"/>
        <color theme="1"/>
        <rFont val="Roboto"/>
      </rPr>
      <t xml:space="preserve"> obsahují verzi aplikace čitelnou </t>
    </r>
    <r>
      <rPr>
        <b/>
        <sz val="10"/>
        <color theme="1"/>
        <rFont val="Roboto"/>
      </rPr>
      <t>člověkem</t>
    </r>
    <r>
      <rPr>
        <sz val="10"/>
        <color theme="1"/>
        <rFont val="Roboto"/>
      </rPr>
      <t xml:space="preserve">, což znamená, že je třeba ji </t>
    </r>
    <r>
      <rPr>
        <b/>
        <sz val="10"/>
        <color theme="1"/>
        <rFont val="Roboto"/>
      </rPr>
      <t>před použitím kompilovat.</t>
    </r>
  </si>
  <si>
    <t>Oficiální - RPM Fusion</t>
  </si>
  <si>
    <r>
      <rPr>
        <b/>
        <sz val="10"/>
        <color theme="1"/>
        <rFont val="Roboto"/>
      </rPr>
      <t>Binární verze</t>
    </r>
    <r>
      <rPr>
        <sz val="10"/>
        <color theme="1"/>
        <rFont val="Roboto"/>
      </rPr>
      <t xml:space="preserve"> obsahují </t>
    </r>
    <r>
      <rPr>
        <b/>
        <sz val="10"/>
        <color theme="1"/>
        <rFont val="Roboto"/>
      </rPr>
      <t>počítačově</t>
    </r>
    <r>
      <rPr>
        <sz val="10"/>
        <color theme="1"/>
        <rFont val="Roboto"/>
      </rPr>
      <t xml:space="preserve"> čitelnou verzi aplikace, což znamená, že</t>
    </r>
    <r>
      <rPr>
        <b/>
        <sz val="10"/>
        <color theme="1"/>
        <rFont val="Roboto"/>
      </rPr>
      <t xml:space="preserve"> je kompilována</t>
    </r>
    <r>
      <rPr>
        <sz val="10"/>
        <color theme="1"/>
        <rFont val="Roboto"/>
      </rPr>
      <t>.</t>
    </r>
  </si>
  <si>
    <t>Neoficiální - EPEL, NUX, a další</t>
  </si>
  <si>
    <t>Debian systémy</t>
  </si>
  <si>
    <t>Větev</t>
  </si>
  <si>
    <t>Distribuce</t>
  </si>
  <si>
    <t>Balíčkovací systém</t>
  </si>
  <si>
    <t>High-level</t>
  </si>
  <si>
    <t>Low-level</t>
  </si>
  <si>
    <t>Red Hat</t>
  </si>
  <si>
    <t>RHEL, Fedora, CentOS, Mandriva-Magea</t>
  </si>
  <si>
    <t>RPM</t>
  </si>
  <si>
    <t>yum, dnf</t>
  </si>
  <si>
    <t>rpm</t>
  </si>
  <si>
    <t>Debian</t>
  </si>
  <si>
    <t>Debian, Ubuntu, Kali</t>
  </si>
  <si>
    <t>DEB</t>
  </si>
  <si>
    <t>apt</t>
  </si>
  <si>
    <t>dpkg</t>
  </si>
  <si>
    <r>
      <rPr>
        <b/>
        <sz val="10"/>
        <color theme="1"/>
        <rFont val="Roboto"/>
      </rPr>
      <t>MAC OS</t>
    </r>
    <r>
      <rPr>
        <sz val="10"/>
        <color theme="1"/>
        <rFont val="Roboto"/>
      </rPr>
      <t xml:space="preserve"> - Homebrew</t>
    </r>
  </si>
  <si>
    <t>Pojmy spojené se správou balíků</t>
  </si>
  <si>
    <t>Package (balíček)</t>
  </si>
  <si>
    <t>Source code (zdrojový kód)</t>
  </si>
  <si>
    <t>Balíček je skupina souborů (například dokumentace, soubory knihovny nebo skripty), které správce balíčků používá k instalaci aplikace nebo aplikací</t>
  </si>
  <si>
    <t>Zdrojový kód se skládá z textového souboru nebo souborů vytvořených z pokynů napsaných v programovacím jazyce (například C, C ++, Visual Basic), které jsou později přeloženy do objektového kódu kompilátorem.</t>
  </si>
  <si>
    <t>Package group (skupina balíčků)</t>
  </si>
  <si>
    <t>Mít zdrojový kód k aplikaci umožňuje programátorovi upravit aplikaci podle svých konkrétních potřeb</t>
  </si>
  <si>
    <t>Skupina jednotlivých balíčků, které mají podobný účel. Skupina balíčků Gnome Desktop obsahuje všechny požadované balíčky nebo skupiny balíků</t>
  </si>
  <si>
    <t>Repository (repozitář)</t>
  </si>
  <si>
    <t>Úložiště softwaru je umístění, které používají správci balíčků k načítání uložených balíků</t>
  </si>
  <si>
    <t>Version number (číslo verze)</t>
  </si>
  <si>
    <r>
      <rPr>
        <sz val="10"/>
        <color theme="1"/>
        <rFont val="Roboto"/>
      </rPr>
      <t xml:space="preserve">Číslo verze definuje vydání balíčku. Formát čísla verze je </t>
    </r>
    <r>
      <rPr>
        <b/>
        <sz val="10"/>
        <color theme="1"/>
        <rFont val="Roboto"/>
      </rPr>
      <t>Edition.Major Change.Minor Change</t>
    </r>
    <r>
      <rPr>
        <sz val="10"/>
        <color theme="1"/>
        <rFont val="Roboto"/>
      </rPr>
      <t xml:space="preserve"> (Menší změnou může být doplnění funkce nebo oprava chyby.)</t>
    </r>
  </si>
  <si>
    <t>Release number (číslo vydání)</t>
  </si>
  <si>
    <t>Identifikuje verzi verze pro veřejnost</t>
  </si>
  <si>
    <t>Architecture (architektura)</t>
  </si>
  <si>
    <t>Architektura odkazuje na procesor (například x86_64), na kterém bude balíček schopen běžet. Některé balíčky poběží na více architekturách a jiné nejsou závislé na architektuře</t>
  </si>
  <si>
    <t>High-level package management</t>
  </si>
  <si>
    <r>
      <rPr>
        <b/>
        <u/>
        <sz val="10"/>
        <color theme="1"/>
        <rFont val="Roboto"/>
      </rPr>
      <t>YUM</t>
    </r>
    <r>
      <rPr>
        <b/>
        <sz val="10"/>
        <color theme="1"/>
        <rFont val="Roboto"/>
      </rPr>
      <t xml:space="preserve"> (The Yellowdog Updated, Modified) - Red Hat systémy</t>
    </r>
  </si>
  <si>
    <r>
      <rPr>
        <b/>
        <u/>
        <sz val="10"/>
        <color theme="1"/>
        <rFont val="Roboto"/>
      </rPr>
      <t>APT-GET</t>
    </r>
    <r>
      <rPr>
        <b/>
        <sz val="10"/>
        <color theme="1"/>
        <rFont val="Roboto"/>
      </rPr>
      <t xml:space="preserve"> (Advanced Package Tool) - Debian systémy</t>
    </r>
  </si>
  <si>
    <t>/etc/yum.conf</t>
  </si>
  <si>
    <t>globální konfigurační nastavení</t>
  </si>
  <si>
    <t>[main]</t>
  </si>
  <si>
    <t>Čtyři hlavní úložiště pro Ubuntu jsou:</t>
  </si>
  <si>
    <t>cachedir=/var/cache/yum/$basearch/$releasever</t>
  </si>
  <si>
    <t>místo pro downloads</t>
  </si>
  <si>
    <r>
      <rPr>
        <b/>
        <sz val="10"/>
        <color theme="1"/>
        <rFont val="Roboto"/>
      </rPr>
      <t>Main</t>
    </r>
    <r>
      <rPr>
        <sz val="10"/>
        <color theme="1"/>
        <rFont val="Roboto"/>
      </rPr>
      <t xml:space="preserve"> - firmou Canonical podporovaný volný a open-source software.</t>
    </r>
  </si>
  <si>
    <t>keepcache=0</t>
  </si>
  <si>
    <t>nechat balíčky po instalalci (0|1)</t>
  </si>
  <si>
    <r>
      <rPr>
        <b/>
        <sz val="10"/>
        <color theme="1"/>
        <rFont val="Roboto"/>
      </rPr>
      <t>Universe</t>
    </r>
    <r>
      <rPr>
        <sz val="10"/>
        <color theme="1"/>
        <rFont val="Roboto"/>
      </rPr>
      <t xml:space="preserve"> - komunitou udržovaný svobodný a open-source software.</t>
    </r>
  </si>
  <si>
    <t>debuglevel=2</t>
  </si>
  <si>
    <t>0 až 10 (málo info až max info)</t>
  </si>
  <si>
    <r>
      <rPr>
        <b/>
        <sz val="10"/>
        <color theme="1"/>
        <rFont val="Roboto"/>
      </rPr>
      <t>Restricted</t>
    </r>
    <r>
      <rPr>
        <sz val="10"/>
        <color theme="1"/>
        <rFont val="Roboto"/>
      </rPr>
      <t xml:space="preserve"> - proprietární ovladače pro zařízení.</t>
    </r>
  </si>
  <si>
    <t>logfile=/var/log/yum.log</t>
  </si>
  <si>
    <t>místo pro logfiles</t>
  </si>
  <si>
    <r>
      <rPr>
        <b/>
        <sz val="10"/>
        <color theme="1"/>
        <rFont val="Roboto"/>
      </rPr>
      <t>Multiverse</t>
    </r>
    <r>
      <rPr>
        <sz val="10"/>
        <color theme="1"/>
        <rFont val="Roboto"/>
      </rPr>
      <t xml:space="preserve"> - software omezený autorskými právy.</t>
    </r>
  </si>
  <si>
    <t>exactarch=1</t>
  </si>
  <si>
    <t>downloads match the system arch. (0|1)</t>
  </si>
  <si>
    <t>obsoletes=1</t>
  </si>
  <si>
    <t>zastaralá kontrola balíku (0|1)</t>
  </si>
  <si>
    <t>/etc/apt/sources.list</t>
  </si>
  <si>
    <t>seznam repozitářu</t>
  </si>
  <si>
    <t>gpgcheck=1</t>
  </si>
  <si>
    <t>enabling GNU Privacy Guard (GPG)</t>
  </si>
  <si>
    <t>plugins=1</t>
  </si>
  <si>
    <t>to include plug-ins in /etc/yum/pluginconf.d and /usr/lib/yum-plugins as a part of yum's configuration</t>
  </si>
  <si>
    <t>apt-get &lt;options&gt; &lt;command&gt; &lt;package_name&gt;</t>
  </si>
  <si>
    <t>installonly_limit=5</t>
  </si>
  <si>
    <t>max. počet verzí jednoho balíčku</t>
  </si>
  <si>
    <t>apt-get install</t>
  </si>
  <si>
    <t>nainstaluje nejnovější verzi balíčku</t>
  </si>
  <si>
    <t>bugtracker_url=http://bugs.centos.org/set_proje..</t>
  </si>
  <si>
    <t>--only-update &lt;package_name&gt;</t>
  </si>
  <si>
    <t>update existujícího balíčku, pokud je update dostupný</t>
  </si>
  <si>
    <t>pouze stáhne balík - nenainstaluje</t>
  </si>
  <si>
    <t>distroverpkg=centos-release</t>
  </si>
  <si>
    <t>zjistí kernel verzi</t>
  </si>
  <si>
    <t>zkontroluje nesplněné závislosti a pokud je to možné, opraví je</t>
  </si>
  <si>
    <t>apt-get remove</t>
  </si>
  <si>
    <t>odstraní balíček</t>
  </si>
  <si>
    <t>/etc/yum.repos.d</t>
  </si>
  <si>
    <t>seznam repozitářu (má přednost před položkami v /etc/yum.conf)</t>
  </si>
  <si>
    <t>[CentOS7]</t>
  </si>
  <si>
    <t>unikátní identifikátor</t>
  </si>
  <si>
    <t>apt-get update</t>
  </si>
  <si>
    <t>zobrazí aktualizované informace o všech balíčcích dostupných ve vašich nakonfigurovaných úložištích balíků</t>
  </si>
  <si>
    <t>name=CentOS Local Network</t>
  </si>
  <si>
    <t>popis repositáře</t>
  </si>
  <si>
    <t>mirrorlist=http://mirrorlist.centos.org/...</t>
  </si>
  <si>
    <t>místo obsahující seznam základních adres URL</t>
  </si>
  <si>
    <t>apt-get upgrade</t>
  </si>
  <si>
    <t>upgraduje všechny nainstalované balíčky na nejnovější verzi</t>
  </si>
  <si>
    <t>baseurl=http://192.168.0.102/centos7/</t>
  </si>
  <si>
    <t>místo adresáře, kde se nachází soubory repozitáře</t>
  </si>
  <si>
    <t>pouze stáhne upgrade - nenainstaluje</t>
  </si>
  <si>
    <t>baseurl=file://&lt;path_to_repository&gt;... (local repo)</t>
  </si>
  <si>
    <t>apt-get dist-upgrade</t>
  </si>
  <si>
    <t>upgraduje všechny nainstalované balíčky na nejnovější verzi, ale neupgraduje u těch u kterých by upgrade rozbil závislosti</t>
  </si>
  <si>
    <t>baseurl=ftp|http://&lt;path_to_repository&gt;... (FTP server)</t>
  </si>
  <si>
    <t>enabled=1</t>
  </si>
  <si>
    <t>povolit tohle repo (0|1)</t>
  </si>
  <si>
    <t>apt-get check</t>
  </si>
  <si>
    <t>ověří integritu nainstalovaného balíčku i databáze balíků</t>
  </si>
  <si>
    <t>gpgcheck=0</t>
  </si>
  <si>
    <t>apt-get clean</t>
  </si>
  <si>
    <t>odstraní zastaralé informace z databáze balíčků</t>
  </si>
  <si>
    <t>gpgkey=file://&lt;path_to_key&gt;</t>
  </si>
  <si>
    <t>definuje umístění, které yum použije k importu klíče GPG</t>
  </si>
  <si>
    <t>simuluje provedenou akci, avšak jí doopravdy neprovede</t>
  </si>
  <si>
    <r>
      <rPr>
        <sz val="10"/>
        <color theme="1"/>
        <rFont val="Roboto"/>
      </rPr>
      <t xml:space="preserve">- v případě použití YUM a </t>
    </r>
    <r>
      <rPr>
        <u/>
        <sz val="10"/>
        <color theme="1"/>
        <rFont val="Roboto"/>
      </rPr>
      <t xml:space="preserve">pouze stažení balíčků </t>
    </r>
  </si>
  <si>
    <t>-q</t>
  </si>
  <si>
    <t>--quiet</t>
  </si>
  <si>
    <t>potlačí informace o progresu</t>
  </si>
  <si>
    <r>
      <rPr>
        <sz val="10"/>
        <color theme="1"/>
        <rFont val="Roboto"/>
      </rPr>
      <t xml:space="preserve">(zvolili jsme při stahovaní [y/d/n] volbu </t>
    </r>
    <r>
      <rPr>
        <b/>
        <sz val="10"/>
        <color theme="1"/>
        <rFont val="Roboto"/>
      </rPr>
      <t>d</t>
    </r>
    <r>
      <rPr>
        <sz val="10"/>
        <color theme="1"/>
        <rFont val="Roboto"/>
      </rPr>
      <t xml:space="preserve">), </t>
    </r>
  </si>
  <si>
    <t>-y</t>
  </si>
  <si>
    <t>vyšle "yes" odpověd, když po nás bude systém chtít potvrdit</t>
  </si>
  <si>
    <r>
      <rPr>
        <sz val="10"/>
        <color theme="1"/>
        <rFont val="Roboto"/>
      </rPr>
      <t xml:space="preserve">tak se tyto soubory uloží například ve složce </t>
    </r>
    <r>
      <rPr>
        <b/>
        <sz val="10"/>
        <color theme="1"/>
        <rFont val="Roboto"/>
      </rPr>
      <t>/var/cache/yum/x86_64/7/base/packages</t>
    </r>
  </si>
  <si>
    <t>Získání informací</t>
  </si>
  <si>
    <t>apt-cache show &lt;package_name&gt;</t>
  </si>
  <si>
    <t>zobrazí informace ohledně balíčku</t>
  </si>
  <si>
    <t>- při použití wildcards jako * nebo ?, tak je musíme escapovat</t>
  </si>
  <si>
    <t>apt-cache showpkg &lt;package_name&gt;</t>
  </si>
  <si>
    <t>apt-cache stats</t>
  </si>
  <si>
    <t>zobrazí počet nainstalovaných balíčků, informace o závislostech a další statistiky mezipaměti balíků</t>
  </si>
  <si>
    <t>yum help</t>
  </si>
  <si>
    <t>pomocné informace</t>
  </si>
  <si>
    <t>apt-cache unmet</t>
  </si>
  <si>
    <t>hlásí všechny chybějící závislosti v mezipaměti balíků</t>
  </si>
  <si>
    <t>yum history</t>
  </si>
  <si>
    <t>zobrazení historie nainstalovaných balíčků</t>
  </si>
  <si>
    <t>apt-cache depends &lt;package_name&gt;</t>
  </si>
  <si>
    <t>zobrazí všechny závislosti balíčku</t>
  </si>
  <si>
    <t>apt-cache pkgname &lt;package_name&gt;</t>
  </si>
  <si>
    <t>zobrazí zda je nebo není balíček naintalovaný na systému</t>
  </si>
  <si>
    <t>yum list available</t>
  </si>
  <si>
    <t>zobrazí seznam všech dostupných balíčků v povolených úložištích</t>
  </si>
  <si>
    <t>apt-cache search &lt;keyword&gt;</t>
  </si>
  <si>
    <t>vyhledávání balíčku</t>
  </si>
  <si>
    <t>yum list installed</t>
  </si>
  <si>
    <t>vypíše všechny balíčky nainstalované ve vašem systému</t>
  </si>
  <si>
    <t>yum list all</t>
  </si>
  <si>
    <t>dostupný + nainstalovaný balíčky</t>
  </si>
  <si>
    <t>yum list installed &lt;package_name&gt;</t>
  </si>
  <si>
    <t>vypíše všechny nainstalované balíčky, které obsahují &lt;package_name&gt;</t>
  </si>
  <si>
    <t>yum list &lt;package_name&gt;</t>
  </si>
  <si>
    <t>dostupný + nainstalovaný balíčky, které obsahují &lt;package_name&gt;</t>
  </si>
  <si>
    <t>yum list update &lt;package_name&gt;</t>
  </si>
  <si>
    <t>zkontroluje aktualizace pro zadaný balíček</t>
  </si>
  <si>
    <t>yum info &lt;package_name&gt;</t>
  </si>
  <si>
    <t>zobrazí informace o balíčku</t>
  </si>
  <si>
    <t>yum deplist &lt;package_name&gt;</t>
  </si>
  <si>
    <r>
      <rPr>
        <sz val="10"/>
        <color theme="1"/>
        <rFont val="Roboto"/>
      </rPr>
      <t xml:space="preserve">zobrazí závislosti balíčku </t>
    </r>
    <r>
      <rPr>
        <i/>
        <sz val="10"/>
        <color theme="1"/>
        <rFont val="Roboto"/>
      </rPr>
      <t>(pouze v YUM, ne v DNF)</t>
    </r>
  </si>
  <si>
    <t>yum provides &lt;file_name&gt;</t>
  </si>
  <si>
    <t>identifikuje balíček RPM, který poskytuje zadaný název souboru (musíme použít absolutní cestu)</t>
  </si>
  <si>
    <t>yum whatprovides &lt;file_name&gt;</t>
  </si>
  <si>
    <t>yum search &lt;search_string&gt;</t>
  </si>
  <si>
    <t>prohledá názvy balíčků a popisy balíčků na povolených úložištích</t>
  </si>
  <si>
    <t>yum grouplist</t>
  </si>
  <si>
    <t>přehled jednotlivých skupin balíčků</t>
  </si>
  <si>
    <t>yum groupinfo &lt;group_name&gt;</t>
  </si>
  <si>
    <t>zobrazí popis a obsah skupiny balíčků</t>
  </si>
  <si>
    <t>yum repolist</t>
  </si>
  <si>
    <t>zobrazí seznam povolených repozitářů</t>
  </si>
  <si>
    <t>yum clean packages</t>
  </si>
  <si>
    <t>odstraní data balíčku uložená v mezipaměti</t>
  </si>
  <si>
    <t>yum clean all</t>
  </si>
  <si>
    <t>odstraní balíčky a metadata uložená v mezipaměti</t>
  </si>
  <si>
    <t>yum makecache</t>
  </si>
  <si>
    <t>vygenerovat cache s metadaty</t>
  </si>
  <si>
    <t>Instalace, Update, Remove</t>
  </si>
  <si>
    <t>yum install &lt;package_name&gt;</t>
  </si>
  <si>
    <t>nainstaluje určený balíček</t>
  </si>
  <si>
    <t>yum groupinstall &lt;package_group&gt;</t>
  </si>
  <si>
    <t>nainstaluje skupinu balíčků</t>
  </si>
  <si>
    <t>yum install &lt;filename&gt;</t>
  </si>
  <si>
    <t>nainstaluje balíček spojený s &lt;filename&gt;</t>
  </si>
  <si>
    <t>enablerepo=&lt;repo_name&gt; install &lt;package_name&gt;</t>
  </si>
  <si>
    <t>nainstaluje balíček ze specifického repozitáře</t>
  </si>
  <si>
    <t>yum check-update</t>
  </si>
  <si>
    <t>hledá aktualizace balíčků v povolených úložištích</t>
  </si>
  <si>
    <t>yum list updates</t>
  </si>
  <si>
    <t>generuje seznam aktualizací pro všechny nainstalované balíčky</t>
  </si>
  <si>
    <t>yum update</t>
  </si>
  <si>
    <t>aktualizuje balíčky na aktuální verzi</t>
  </si>
  <si>
    <t>yum update &lt;package_name&gt;</t>
  </si>
  <si>
    <t>aktualizuje specifický balíček na aktuální verzi</t>
  </si>
  <si>
    <t>yum upgrade</t>
  </si>
  <si>
    <t>aktualizuje balíčky na aktuální verzi a smaže zastaralé balíčky</t>
  </si>
  <si>
    <t>yum downgrade &lt;package_name&gt;</t>
  </si>
  <si>
    <t>snížení verze balíčku</t>
  </si>
  <si>
    <t>yum remove &lt;package_name&gt;</t>
  </si>
  <si>
    <t>smaže specifický balíček</t>
  </si>
  <si>
    <t>yum erase &lt;package_name&gt;</t>
  </si>
  <si>
    <t>yum autoremove &lt;package_name&gt;</t>
  </si>
  <si>
    <t>smaže specifický balíček + jeho dependencies</t>
  </si>
  <si>
    <r>
      <rPr>
        <b/>
        <u/>
        <sz val="10"/>
        <color theme="1"/>
        <rFont val="Roboto"/>
      </rPr>
      <t>DNF</t>
    </r>
    <r>
      <rPr>
        <b/>
        <sz val="10"/>
        <color theme="1"/>
        <rFont val="Roboto"/>
      </rPr>
      <t xml:space="preserve"> (Dandified YUM) - Red Hat systémy</t>
    </r>
  </si>
  <si>
    <t xml:space="preserve"> - náhrada za YUM, nahrazeno již ve verzi RHEL 8</t>
  </si>
  <si>
    <t>/etc/dnf</t>
  </si>
  <si>
    <t>obsahuje konfigurační soubory a adresáře</t>
  </si>
  <si>
    <t>/etc/dnf/dnf.conf</t>
  </si>
  <si>
    <t>globální konfigurační soubor</t>
  </si>
  <si>
    <t>/var/lcache/dnf</t>
  </si>
  <si>
    <t>obsahuje DNF soubory mezipaměti</t>
  </si>
  <si>
    <t>Low-level package management</t>
  </si>
  <si>
    <t>RPM nenainstaluje balík, pokud nejsou na systému přítomny závislé balíky, takže v tomto případě je vhodnější použít YUM/DNF, které doinstaluje i závislosti</t>
  </si>
  <si>
    <r>
      <rPr>
        <b/>
        <u/>
        <sz val="10"/>
        <color rgb="FFFFFFFF"/>
        <rFont val="Roboto"/>
      </rPr>
      <t>RPM</t>
    </r>
    <r>
      <rPr>
        <b/>
        <sz val="10"/>
        <color rgb="FFFFFFFF"/>
        <rFont val="Roboto"/>
      </rPr>
      <t xml:space="preserve"> (Red Hat Package Manager) - Red Hat systémy</t>
    </r>
  </si>
  <si>
    <r>
      <rPr>
        <b/>
        <u/>
        <sz val="10"/>
        <color rgb="FFFFFFFF"/>
        <rFont val="Roboto"/>
      </rPr>
      <t>DPKG</t>
    </r>
    <r>
      <rPr>
        <b/>
        <sz val="10"/>
        <color rgb="FFFFFFFF"/>
        <rFont val="Roboto"/>
      </rPr>
      <t xml:space="preserve"> (Debian Package) - Debian systémy</t>
    </r>
  </si>
  <si>
    <t xml:space="preserve"> - RPM balíčky se používají na systémech Red Hat Enterprise, CentOS a Fedora</t>
  </si>
  <si>
    <t xml:space="preserve"> - DPKG balíčky se používají na systémech Debian, Ubuntu</t>
  </si>
  <si>
    <t>rpm --help</t>
  </si>
  <si>
    <r>
      <rPr>
        <u/>
        <sz val="10"/>
        <color theme="1"/>
        <rFont val="Roboto"/>
      </rPr>
      <t xml:space="preserve">RPM balíky mají typicky jméno jako </t>
    </r>
    <r>
      <rPr>
        <b/>
        <u/>
        <sz val="10"/>
        <color theme="1"/>
        <rFont val="Roboto"/>
      </rPr>
      <t>bash-3.2-32.el5</t>
    </r>
  </si>
  <si>
    <t>DPKG balíky mají typicky jméno jako python_2.7.13-2_amd64.deb</t>
  </si>
  <si>
    <t>bash</t>
  </si>
  <si>
    <t>název balíčku</t>
  </si>
  <si>
    <t>python</t>
  </si>
  <si>
    <t>číslo verze - 3tí edice, 2 major změny proběhly</t>
  </si>
  <si>
    <t>číslo verze - 2. edice, 7 major změn proběhlo</t>
  </si>
  <si>
    <t>číslo vydání</t>
  </si>
  <si>
    <t>el5</t>
  </si>
  <si>
    <t>distribution designator - označení distribuce (el5 - Red Hat Enterprise 5)</t>
  </si>
  <si>
    <t>amd64</t>
  </si>
  <si>
    <t>architektura</t>
  </si>
  <si>
    <t>x86_64</t>
  </si>
  <si>
    <t>deb</t>
  </si>
  <si>
    <t>označení distribuce</t>
  </si>
  <si>
    <t>rpm &lt;mode&gt; &lt;mode_options&gt; &lt;package_name(s)&gt; | &lt;package_filename&gt;</t>
  </si>
  <si>
    <t>dpkg &lt;options&gt; &lt;action&gt; &lt;package_name&gt; | &lt;package_filename&gt;</t>
  </si>
  <si>
    <t>/var/lib/rpm</t>
  </si>
  <si>
    <t>databáze použita, když hledáme dle &lt;package_name&gt;</t>
  </si>
  <si>
    <t>install</t>
  </si>
  <si>
    <t>-G</t>
  </si>
  <si>
    <t>nenainstaluje, pokud je novější verze již nainstalovaná</t>
  </si>
  <si>
    <t>shows progress in hashtags [########             60%]</t>
  </si>
  <si>
    <t>-E</t>
  </si>
  <si>
    <t>nenainstaluje, pokud je stejná verze balíku již nainstalovaná</t>
  </si>
  <si>
    <t>upgrade - tato možnost upgraduje aktuální balíčky a podle potřeby nainstaluje nové balíčky operačního systému.</t>
  </si>
  <si>
    <t>--recursive</t>
  </si>
  <si>
    <t>umožňuje nainstalovat více balíku, které vyhovují kriteriím za pomocí *</t>
  </si>
  <si>
    <t>removes a package but not its conf. files</t>
  </si>
  <si>
    <t>erase</t>
  </si>
  <si>
    <t>-B</t>
  </si>
  <si>
    <t>při odinstalování balíčku, na kterém jsou závislé jiné balíčky, tato možnost tyto balíčky zakáže</t>
  </si>
  <si>
    <t>-V</t>
  </si>
  <si>
    <t>verify packages for changes</t>
  </si>
  <si>
    <t>query</t>
  </si>
  <si>
    <t>--ignore</t>
  </si>
  <si>
    <t>-i nebo -r</t>
  </si>
  <si>
    <t>ignoruje varování ohledně závislostí</t>
  </si>
  <si>
    <t>--no-act</t>
  </si>
  <si>
    <t>zkontroluje problémy (např. nevyřešené závislosti)</t>
  </si>
  <si>
    <t>rpm --rebuilddb</t>
  </si>
  <si>
    <t>opravit poškozenou RPM databázi</t>
  </si>
  <si>
    <t>-P</t>
  </si>
  <si>
    <t>removes a package + conf. files</t>
  </si>
  <si>
    <t>dpkg-reconfigure</t>
  </si>
  <si>
    <t>umožňuje modifikaci balíčku opětovným spuštěním konfiguračního nástroje aplikace</t>
  </si>
  <si>
    <t>Instalace</t>
  </si>
  <si>
    <t>rpm -i &lt;package_name&gt;</t>
  </si>
  <si>
    <t>instalace balíčku &lt;package_name&gt;</t>
  </si>
  <si>
    <t>zobrazí detaily balíčku (musí být nainstalovaný)</t>
  </si>
  <si>
    <t>rpm -i &lt;username&gt;:&lt;password&gt;@ftp://ftp.download.com/public/rpms/package</t>
  </si>
  <si>
    <t>instalace balíčku &lt;package_name&gt; z FTP serveru</t>
  </si>
  <si>
    <t>-I</t>
  </si>
  <si>
    <t>--info</t>
  </si>
  <si>
    <t>zobrazí detaily balíčku (není nainstalovaný)</t>
  </si>
  <si>
    <t>--list</t>
  </si>
  <si>
    <t>zobrazí všechny nainstalované balíčky</t>
  </si>
  <si>
    <t>Možnosti:</t>
  </si>
  <si>
    <t>-L</t>
  </si>
  <si>
    <t>--listfiles</t>
  </si>
  <si>
    <t>seznam souborů nainstalovaných do vašeho systému z &lt;název_balíku&gt;</t>
  </si>
  <si>
    <t>--test</t>
  </si>
  <si>
    <t>zkontroluje možné problémy s instalací (například závislosti) bez instalace balíčku</t>
  </si>
  <si>
    <t>-S &lt;filename&gt;</t>
  </si>
  <si>
    <t>--search</t>
  </si>
  <si>
    <t>vyhledá &lt;filename&gt; z nainstalovaných balíků</t>
  </si>
  <si>
    <t>--force</t>
  </si>
  <si>
    <t>vynutí instalaci balíčku, i když je balíček nainstalován v systému</t>
  </si>
  <si>
    <t>zjistí zda je balíček nainstalovaný</t>
  </si>
  <si>
    <t>(vynutí instalaci staršího balíčku přes novější balíček)</t>
  </si>
  <si>
    <t>--nodeps</t>
  </si>
  <si>
    <t>označuje, že nebude kontrolována závislost balíčků</t>
  </si>
  <si>
    <t>--checksig</t>
  </si>
  <si>
    <t>-K</t>
  </si>
  <si>
    <t>ověří, že balíček není poškozen kontrolou kontrolního součtu MD5.</t>
  </si>
  <si>
    <t>(podpis existujícího balíčku můžete zkontrolovat spuštěním příkazu rpm -K -nosignature &lt;název_balíku&gt;)</t>
  </si>
  <si>
    <t>--prefix &lt;path&gt;</t>
  </si>
  <si>
    <t>instalace balíčku do složky specifikované pomocí &lt;path&gt;</t>
  </si>
  <si>
    <t>vypíše debugging information</t>
  </si>
  <si>
    <t>Upgrading</t>
  </si>
  <si>
    <t xml:space="preserve"> - když RPM upgraduje balíček, uchová konfigurační soubory</t>
  </si>
  <si>
    <t>rpm -q --changelog &lt;package_name&gt;</t>
  </si>
  <si>
    <t>zobrazit změny souboru balíčku</t>
  </si>
  <si>
    <t>--oldpackage</t>
  </si>
  <si>
    <t>umožňuje upgradovat balíček novější verze pomocí balíčku starší verze</t>
  </si>
  <si>
    <t>volba --force má stejný účinek jako --oldpackage</t>
  </si>
  <si>
    <t>-F</t>
  </si>
  <si>
    <t>volba -F (freshen) upgraduje pouze nainstalované balíčky</t>
  </si>
  <si>
    <r>
      <rPr>
        <sz val="10"/>
        <color theme="1"/>
        <rFont val="Roboto"/>
      </rPr>
      <t xml:space="preserve">Možnost </t>
    </r>
    <r>
      <rPr>
        <b/>
        <sz val="10"/>
        <color theme="1"/>
        <rFont val="Roboto"/>
      </rPr>
      <t>-i nainstaluje balíček</t>
    </r>
    <r>
      <rPr>
        <sz val="10"/>
        <color theme="1"/>
        <rFont val="Roboto"/>
      </rPr>
      <t>, volba -</t>
    </r>
    <r>
      <rPr>
        <b/>
        <sz val="10"/>
        <color theme="1"/>
        <rFont val="Roboto"/>
      </rPr>
      <t>F aktualizuje pouze existující balíčky</t>
    </r>
    <r>
      <rPr>
        <sz val="10"/>
        <color theme="1"/>
        <rFont val="Roboto"/>
      </rPr>
      <t xml:space="preserve"> a volba -</t>
    </r>
    <r>
      <rPr>
        <b/>
        <sz val="10"/>
        <color theme="1"/>
        <rFont val="Roboto"/>
      </rPr>
      <t>U</t>
    </r>
    <r>
      <rPr>
        <sz val="10"/>
        <color theme="1"/>
        <rFont val="Roboto"/>
      </rPr>
      <t xml:space="preserve"> se používá k </t>
    </r>
    <r>
      <rPr>
        <b/>
        <sz val="10"/>
        <color theme="1"/>
        <rFont val="Roboto"/>
      </rPr>
      <t>aktualizaci existujících balíků</t>
    </r>
    <r>
      <rPr>
        <sz val="10"/>
        <color theme="1"/>
        <rFont val="Roboto"/>
      </rPr>
      <t xml:space="preserve"> a </t>
    </r>
    <r>
      <rPr>
        <b/>
        <sz val="10"/>
        <color theme="1"/>
        <rFont val="Roboto"/>
      </rPr>
      <t>v případě potřeby nainstaluje další balíčky</t>
    </r>
  </si>
  <si>
    <t>Removing</t>
  </si>
  <si>
    <t>rpm -e &lt;package_name&gt;</t>
  </si>
  <si>
    <t>odstraní balíček &lt;package_name&gt;</t>
  </si>
  <si>
    <t>- balíček může obsahovat skripty před-odinstalací a po-odinstalaci. Tyto skripty by byly prováděny jako součást procesu mazání</t>
  </si>
  <si>
    <t>- příkaz mazání nevymaže balíček, pokud existují závislosti, pokud tedy není zadána možnost --nodeps</t>
  </si>
  <si>
    <t>- zvažte možnost --test před skutečným vymazáním balíčku</t>
  </si>
  <si>
    <t>Verify</t>
  </si>
  <si>
    <t>rpm -V &lt;package_name&gt;</t>
  </si>
  <si>
    <t>ověřit balíček &lt;package_name&gt;</t>
  </si>
  <si>
    <t>rpm -Va &lt;package_name&gt;</t>
  </si>
  <si>
    <t>ověřit všechny balíčky</t>
  </si>
  <si>
    <t>Output:</t>
  </si>
  <si>
    <t>SM5DLUGT &lt;attribute market&gt;</t>
  </si>
  <si>
    <t>Verify codes:</t>
  </si>
  <si>
    <t>Verify attribute codes:</t>
  </si>
  <si>
    <t>Sloupec</t>
  </si>
  <si>
    <t>Kód</t>
  </si>
  <si>
    <t>Definice</t>
  </si>
  <si>
    <t>Attribute code</t>
  </si>
  <si>
    <t>označuje rozdíl ve velikosti</t>
  </si>
  <si>
    <t>c</t>
  </si>
  <si>
    <t>soubor konfigurace</t>
  </si>
  <si>
    <t>M</t>
  </si>
  <si>
    <t>označuje rozdíl v režimu (oprávnění)</t>
  </si>
  <si>
    <t>soubor dokumentace</t>
  </si>
  <si>
    <t>označuje rozdíl podpisu</t>
  </si>
  <si>
    <t>g</t>
  </si>
  <si>
    <t>ghost file (a file not included in the package)</t>
  </si>
  <si>
    <t>označuje rozdíl v hlavních a vedlejších číslech</t>
  </si>
  <si>
    <t>soubor licence</t>
  </si>
  <si>
    <t>označuje rozdíl v symbolických odkazech</t>
  </si>
  <si>
    <t>r</t>
  </si>
  <si>
    <t>soubor Readme</t>
  </si>
  <si>
    <t>U</t>
  </si>
  <si>
    <t>označuje rozdíl ve vlastnictví souboru</t>
  </si>
  <si>
    <t>P</t>
  </si>
  <si>
    <t>capability (packages that requires this packages)</t>
  </si>
  <si>
    <t>G</t>
  </si>
  <si>
    <t>označuje rozdíl ve vlastnictví skupiny souborů</t>
  </si>
  <si>
    <t>označuje rozdíl v době modifikace</t>
  </si>
  <si>
    <t>Query</t>
  </si>
  <si>
    <t>rpm -q &lt;package_name&gt;</t>
  </si>
  <si>
    <t>zobrazí název a verzi balíčku, pokud je balíček nainstalován</t>
  </si>
  <si>
    <t>-qa</t>
  </si>
  <si>
    <t>zobrazí všechny naistalované balíčky v systému</t>
  </si>
  <si>
    <t>-qf &lt;absolute_path_filename&gt;</t>
  </si>
  <si>
    <t>určí, ze kterého balíčku soubor pochází. Soubor nemůže být symbolickým odkazem</t>
  </si>
  <si>
    <t>-q --whatprovides &lt;filename&gt;</t>
  </si>
  <si>
    <t>-qi &lt;package_name&gt;</t>
  </si>
  <si>
    <t>-ql &lt;package_name&gt;</t>
  </si>
  <si>
    <t>vypíše soubory v balíčku</t>
  </si>
  <si>
    <t>-qR</t>
  </si>
  <si>
    <t>vypíše seznam závislostí balíčků</t>
  </si>
  <si>
    <t>-q --requires</t>
  </si>
  <si>
    <t>-q --whatrequires "&lt;package_name&gt;"</t>
  </si>
  <si>
    <t>vypíše seznam balíčků závislých na tomto balíčku</t>
  </si>
  <si>
    <t>-qd &lt;package_name&gt;</t>
  </si>
  <si>
    <t>vypíše dokumentaci balíčku</t>
  </si>
  <si>
    <t>-qp &lt;package_name&gt;</t>
  </si>
  <si>
    <t>dotaz na odinstalovaný balíček</t>
  </si>
  <si>
    <t>-qc &lt;package_name&gt;</t>
  </si>
  <si>
    <t>seznam konf. soub.</t>
  </si>
  <si>
    <t>rpm2cpio &lt;package_name&gt; | cpio &lt;cpio_options&gt;</t>
  </si>
  <si>
    <t>převede soubor .rpm do archivního souboru cpio</t>
  </si>
  <si>
    <t>zobrazí obsah balíčku</t>
  </si>
  <si>
    <t>Instalace balíčků ze zdroje</t>
  </si>
  <si>
    <t>Sdílená knihovna (shared library)</t>
  </si>
  <si>
    <t>Kompilace ze zdroje</t>
  </si>
  <si>
    <t xml:space="preserve"> - soubory obsahující funkce, které mohou používat jiné aplikace</t>
  </si>
  <si>
    <t>Kompilace je proces, kdy přeložíme zdrojové kódy aplikace do formátu, kterému rozumí počítač (binární soubor)</t>
  </si>
  <si>
    <t>Dynamické</t>
  </si>
  <si>
    <t>Statické</t>
  </si>
  <si>
    <r>
      <rPr>
        <sz val="10"/>
        <color theme="1"/>
        <rFont val="Roboto"/>
      </rPr>
      <t xml:space="preserve">Při práci s těmito soubory se můžeme setkat s termínem </t>
    </r>
    <r>
      <rPr>
        <b/>
        <sz val="10"/>
        <color theme="1"/>
        <rFont val="Roboto"/>
      </rPr>
      <t>build</t>
    </r>
    <r>
      <rPr>
        <sz val="10"/>
        <color theme="1"/>
        <rFont val="Roboto"/>
      </rPr>
      <t>, který můžeme v našem případě považovat jako synonymum slova kompilace</t>
    </r>
  </si>
  <si>
    <r>
      <rPr>
        <sz val="10"/>
        <color theme="1"/>
        <rFont val="Roboto"/>
      </rPr>
      <t xml:space="preserve"> - tyto soubory mají koncovku</t>
    </r>
    <r>
      <rPr>
        <b/>
        <sz val="10"/>
        <color theme="1"/>
        <rFont val="Roboto"/>
      </rPr>
      <t xml:space="preserve"> .so</t>
    </r>
    <r>
      <rPr>
        <sz val="10"/>
        <color theme="1"/>
        <rFont val="Roboto"/>
      </rPr>
      <t xml:space="preserve"> - shared object</t>
    </r>
  </si>
  <si>
    <r>
      <rPr>
        <sz val="10"/>
        <color theme="1"/>
        <rFont val="Roboto"/>
      </rPr>
      <t xml:space="preserve"> - tzv. </t>
    </r>
    <r>
      <rPr>
        <sz val="10"/>
        <color theme="1"/>
        <rFont val="Roboto"/>
      </rPr>
      <t xml:space="preserve">staticky propojené </t>
    </r>
    <r>
      <rPr>
        <sz val="10"/>
        <color theme="1"/>
        <rFont val="Roboto"/>
      </rPr>
      <t>soubory s koncovkou</t>
    </r>
    <r>
      <rPr>
        <b/>
        <sz val="10"/>
        <color theme="1"/>
        <rFont val="Roboto"/>
      </rPr>
      <t xml:space="preserve"> .a</t>
    </r>
  </si>
  <si>
    <t xml:space="preserve"> - programy se odkazují na tyto knihovny</t>
  </si>
  <si>
    <t xml:space="preserve"> - tyto knihovny jsou spojené s konkrétním programem a verzí programu</t>
  </si>
  <si>
    <r>
      <rPr>
        <sz val="10"/>
        <color theme="1"/>
        <rFont val="Roboto"/>
      </rPr>
      <t xml:space="preserve">Mnoho buildů ze zdroje je poskytováno ve formě souboru </t>
    </r>
    <r>
      <rPr>
        <b/>
        <sz val="10"/>
        <color theme="1"/>
        <rFont val="Roboto"/>
      </rPr>
      <t>*.tar.gz</t>
    </r>
  </si>
  <si>
    <t xml:space="preserve"> - v případě, že odkazovaná knihovna neexistuje, tak program nebude fungovat</t>
  </si>
  <si>
    <t xml:space="preserve"> - již se nepoužívají</t>
  </si>
  <si>
    <t>Syntax souboru sdílené knihovny</t>
  </si>
  <si>
    <t>&lt;libname.type.version&gt;</t>
  </si>
  <si>
    <r>
      <rPr>
        <b/>
        <sz val="10"/>
        <color theme="1"/>
        <rFont val="Roboto"/>
      </rPr>
      <t>extrahovat</t>
    </r>
    <r>
      <rPr>
        <sz val="10"/>
        <color theme="1"/>
        <rFont val="Roboto"/>
      </rPr>
      <t xml:space="preserve"> .tar.gz soubor</t>
    </r>
  </si>
  <si>
    <t xml:space="preserve">např: </t>
  </si>
  <si>
    <t>tar -xzvf pure-ftpd-1.0.29.tar.gz</t>
  </si>
  <si>
    <r>
      <rPr>
        <i/>
        <sz val="10"/>
        <color rgb="FF000000"/>
        <rFont val="Roboto"/>
      </rPr>
      <t>libfreetype.so</t>
    </r>
    <r>
      <rPr>
        <i/>
        <sz val="10"/>
        <color theme="1"/>
        <rFont val="Roboto"/>
      </rPr>
      <t>.6.4.0</t>
    </r>
  </si>
  <si>
    <t>vytvořit si potřebný adresář a zkopírovat sem</t>
  </si>
  <si>
    <r>
      <rPr>
        <b/>
        <sz val="10"/>
        <color theme="1"/>
        <rFont val="Roboto"/>
      </rPr>
      <t>cd</t>
    </r>
    <r>
      <rPr>
        <sz val="10"/>
        <color theme="1"/>
        <rFont val="Roboto"/>
      </rPr>
      <t xml:space="preserve"> do vytvořeného adresáře</t>
    </r>
  </si>
  <si>
    <t>/etc/ld.so.conf</t>
  </si>
  <si>
    <t>každý soubor v tomto adresáři obsahuje cestu k souborům knihovny pro konkrétní aplikaci</t>
  </si>
  <si>
    <t>./configure</t>
  </si>
  <si>
    <t>příprava souborů ke kompilaci</t>
  </si>
  <si>
    <t>/etc/ld.so.conf.d</t>
  </si>
  <si>
    <t xml:space="preserve"> - tento skript nám ověří, že máme C kompiler a vytvoří Makefile soubor</t>
  </si>
  <si>
    <t xml:space="preserve"> - Makefile soubor obsahuje specifické instrukce jak by měl být spustitelný soubor zkompilován na náš systém</t>
  </si>
  <si>
    <t>ldconfig</t>
  </si>
  <si>
    <r>
      <rPr>
        <sz val="10"/>
        <color theme="1"/>
        <rFont val="Roboto"/>
      </rPr>
      <t xml:space="preserve">vytvoří binární soubor </t>
    </r>
    <r>
      <rPr>
        <b/>
        <sz val="10"/>
        <color theme="1"/>
        <rFont val="Roboto"/>
      </rPr>
      <t>/etc/ld.so.cache</t>
    </r>
    <r>
      <rPr>
        <sz val="10"/>
        <color theme="1"/>
        <rFont val="Roboto"/>
      </rPr>
      <t>, který se používá, když se příkaz pokusí načíst soubory knihovny</t>
    </r>
  </si>
  <si>
    <t>make</t>
  </si>
  <si>
    <r>
      <rPr>
        <b/>
        <sz val="10"/>
        <color theme="1"/>
        <rFont val="Roboto"/>
      </rPr>
      <t>ldd</t>
    </r>
    <r>
      <rPr>
        <sz val="10"/>
        <color theme="1"/>
        <rFont val="Roboto"/>
      </rPr>
      <t xml:space="preserve"> /bin/program</t>
    </r>
  </si>
  <si>
    <t>zobrazí jaké knihovny program používá</t>
  </si>
  <si>
    <t xml:space="preserve"> - příkaz make volá váš kompilátor jazyka C vašeho systému (například gcc) a nasměruje jej na čtení souborů zdrojového kódu pomocí specifikací a možností uvedených v souboru Makefile a poté vygeneruje zkompilovaný spustitelný soubor</t>
  </si>
  <si>
    <t>Kde se tyto soubory nacházejí:</t>
  </si>
  <si>
    <r>
      <rPr>
        <sz val="10"/>
        <color theme="1"/>
        <rFont val="Roboto"/>
      </rPr>
      <t xml:space="preserve"> - mějte však na paměti, že příkaz </t>
    </r>
    <r>
      <rPr>
        <b/>
        <sz val="10"/>
        <color theme="1"/>
        <rFont val="Roboto"/>
      </rPr>
      <t>make</t>
    </r>
    <r>
      <rPr>
        <sz val="10"/>
        <color theme="1"/>
        <rFont val="Roboto"/>
      </rPr>
      <t xml:space="preserve"> vytvoří pouze spustitelný soubor. Než jej budete moci použít, je třeba jej v systému skutečně nainstalovat</t>
    </r>
  </si>
  <si>
    <t>-j 4</t>
  </si>
  <si>
    <t>využije 4 jádra/threads</t>
  </si>
  <si>
    <t>/usr/lib (32bitové systémy)</t>
  </si>
  <si>
    <t>make install</t>
  </si>
  <si>
    <t>/usr/lib64 (64bitové systémy)</t>
  </si>
  <si>
    <t xml:space="preserve"> - instalace aplikace pomocí zkompilovaného spustitelného souboru</t>
  </si>
  <si>
    <t>/usr/local/lib</t>
  </si>
  <si>
    <t>Odinstalace</t>
  </si>
  <si>
    <r>
      <rPr>
        <sz val="10"/>
        <color theme="1"/>
        <rFont val="Roboto"/>
      </rPr>
      <t xml:space="preserve"> - pokud chceme odinstalovat aplikaci nainstalovanou ze zdroje - </t>
    </r>
    <r>
      <rPr>
        <b/>
        <sz val="10"/>
        <color theme="1"/>
        <rFont val="Roboto"/>
      </rPr>
      <t>musíme mít k dispozici soubory potřebné k instalaci</t>
    </r>
  </si>
  <si>
    <t>$LD_LIBRARY_PATH</t>
  </si>
  <si>
    <t>legacy proměnná, můžeme jí použít pro dočasné dosazení knihovny</t>
  </si>
  <si>
    <t xml:space="preserve"> - doporučuje se mít chráněnou složku někde v systému, ke které bude mít pouze Root přístup a v ní mít instalační soubory</t>
  </si>
  <si>
    <t xml:space="preserve"> - je užitečné si přečíst README soubor v případě, že nebudeme vědět | FAQ na stránkách atd.</t>
  </si>
  <si>
    <t>make uninstall</t>
  </si>
  <si>
    <t>User management / Správa uživatelů</t>
  </si>
  <si>
    <t>id</t>
  </si>
  <si>
    <t xml:space="preserve">zobrazí informace o tom, v jakých skupinách se nacházíme
</t>
  </si>
  <si>
    <t>whoami</t>
  </si>
  <si>
    <t>vypíše za jakého uživatele jsme přihlášeni</t>
  </si>
  <si>
    <t>id -g</t>
  </si>
  <si>
    <t>zobrazí primární group</t>
  </si>
  <si>
    <t>id -G</t>
  </si>
  <si>
    <t>zobrazí sekundární groups</t>
  </si>
  <si>
    <t>who</t>
  </si>
  <si>
    <t>zobrazí kdo je aktuálně přihlášen do systému (/run/utmp)</t>
  </si>
  <si>
    <t>id -u</t>
  </si>
  <si>
    <t>zobrazí naše UID</t>
  </si>
  <si>
    <t>zobrazí current run level</t>
  </si>
  <si>
    <t>id -n</t>
  </si>
  <si>
    <t>zobrazí jména</t>
  </si>
  <si>
    <t>last</t>
  </si>
  <si>
    <t>čte /var/log/wtmp - zobrazuje seznam naposledy přihlášených uživatelů</t>
  </si>
  <si>
    <t>lastb</t>
  </si>
  <si>
    <t>čte /var/log/btmp - zobrazuje seznam naposledy neúspěšně přihlášených uživatelů</t>
  </si>
  <si>
    <t>vypíše rozšířený seznam aktuálně přihlášených uživatelů</t>
  </si>
  <si>
    <t>čte /var/log/lastlog - soubor se záznamy o přihlášení a odhlášení</t>
  </si>
  <si>
    <t>loginctl</t>
  </si>
  <si>
    <t>systemctl nástroj pro správu logins</t>
  </si>
  <si>
    <t>list-sessions</t>
  </si>
  <si>
    <t>ukáže všechny připojené uživatele</t>
  </si>
  <si>
    <t>show-session 1</t>
  </si>
  <si>
    <t>ukíáže informace o specifickém připojení 1</t>
  </si>
  <si>
    <t>-p State --value</t>
  </si>
  <si>
    <t>chceme specifkovat hodnotu ze State proměnné</t>
  </si>
  <si>
    <t>Autentizační soubory v systému</t>
  </si>
  <si>
    <r>
      <rPr>
        <sz val="10"/>
        <color theme="1"/>
        <rFont val="Arial"/>
      </rPr>
      <t xml:space="preserve">- RHEL podporuje 3 základní typy uživatelských účtů - </t>
    </r>
    <r>
      <rPr>
        <b/>
        <sz val="10"/>
        <color theme="1"/>
        <rFont val="Arial"/>
      </rPr>
      <t>root</t>
    </r>
    <r>
      <rPr>
        <sz val="10"/>
        <color theme="1"/>
        <rFont val="Arial"/>
      </rPr>
      <t xml:space="preserve">, </t>
    </r>
    <r>
      <rPr>
        <b/>
        <sz val="10"/>
        <color theme="1"/>
        <rFont val="Arial"/>
      </rPr>
      <t>normal</t>
    </r>
    <r>
      <rPr>
        <sz val="10"/>
        <color theme="1"/>
        <rFont val="Arial"/>
      </rPr>
      <t xml:space="preserve">, </t>
    </r>
    <r>
      <rPr>
        <b/>
        <sz val="10"/>
        <color theme="1"/>
        <rFont val="Arial"/>
      </rPr>
      <t>service</t>
    </r>
  </si>
  <si>
    <r>
      <rPr>
        <sz val="10"/>
        <color theme="1"/>
        <rFont val="Arial"/>
      </rPr>
      <t xml:space="preserve">- informace o lokálních uživatelských účtech jsou uloženy ve 4 souborech nacházející se ve složce </t>
    </r>
    <r>
      <rPr>
        <b/>
        <sz val="10"/>
        <color theme="1"/>
        <rFont val="Arial"/>
      </rPr>
      <t>/etc</t>
    </r>
  </si>
  <si>
    <t>- každý řádek obsahuje informace o jednom uživateli</t>
  </si>
  <si>
    <t>- každý řádek odpovídá řádku v /etc/passwd, záloha ve /etc/shadow-</t>
  </si>
  <si>
    <t>user1:x:1000:1000:hhh:/home/user1:/bin/bash</t>
  </si>
  <si>
    <t>user1:$6$un4NjXwnJuixBhln$p1y42Tee.1ubu5: :0:99999:7: : :</t>
  </si>
  <si>
    <t>user1</t>
  </si>
  <si>
    <t>uživatelské jméno - používá se při přihlášení uživatele</t>
  </si>
  <si>
    <t xml:space="preserve">x </t>
  </si>
  <si>
    <t>zástupný symbol hesla, * znamená, že účet nemá direct login</t>
  </si>
  <si>
    <t>$6$un...</t>
  </si>
  <si>
    <t>šifrované heslo, !! znamená, že účet je přístupný bez hesla, ! znamená, že účet je uzamčený</t>
  </si>
  <si>
    <t>ID uživatele, UID - unikátní identifikační číslo uživatele v systému</t>
  </si>
  <si>
    <t>poslední změna hesla</t>
  </si>
  <si>
    <t>ID skupiny, GID - unikátní identifikační číslo skupiny v systému</t>
  </si>
  <si>
    <t>minimální počet dnů mezi změnami hesla, tj. počet dní, musí uplynout předtím, než uživatel může změnit své heslo (0 vypne tuhle funkci)</t>
  </si>
  <si>
    <t>hhh</t>
  </si>
  <si>
    <t>komentář</t>
  </si>
  <si>
    <t>maximální počet dní, během nichž je heslo platné</t>
  </si>
  <si>
    <t>domovský adresář</t>
  </si>
  <si>
    <t>absolutní cesta k adresaři, ke kterému bude uživatel přihlášen</t>
  </si>
  <si>
    <t>upozornění - počet dní před uplynutím platnosti hesla upozorňuje uživatele na to, že jeho heslo musí být změněné</t>
  </si>
  <si>
    <t>použivaný shell</t>
  </si>
  <si>
    <t>absolutní cesta k shellu /bin/bash</t>
  </si>
  <si>
    <t>neaktivita (inactive) - počet dní po vypršení hesla (nyní prázdné)</t>
  </si>
  <si>
    <t>rezervováno pro budoucí potřeby</t>
  </si>
  <si>
    <t>/etc/gshadow</t>
  </si>
  <si>
    <t>- každý řádek obsahuje informace o jedné skupině</t>
  </si>
  <si>
    <t>- skupinová hesla jsou hashed a uložena v bezpečném souboru</t>
  </si>
  <si>
    <r>
      <rPr>
        <sz val="10"/>
        <color theme="1"/>
        <rFont val="Arial"/>
      </rPr>
      <t xml:space="preserve">- uživatel může být členem jenom </t>
    </r>
    <r>
      <rPr>
        <u/>
        <sz val="10"/>
        <color theme="1"/>
        <rFont val="Arial"/>
      </rPr>
      <t>jedné</t>
    </r>
    <r>
      <rPr>
        <sz val="10"/>
        <color theme="1"/>
        <rFont val="Arial"/>
      </rPr>
      <t xml:space="preserve"> </t>
    </r>
    <r>
      <rPr>
        <b/>
        <sz val="10"/>
        <color theme="1"/>
        <rFont val="Arial"/>
      </rPr>
      <t>primární</t>
    </r>
    <r>
      <rPr>
        <sz val="10"/>
        <color theme="1"/>
        <rFont val="Arial"/>
      </rPr>
      <t xml:space="preserve"> skupiny, ale </t>
    </r>
    <r>
      <rPr>
        <u/>
        <sz val="10"/>
        <color theme="1"/>
        <rFont val="Arial"/>
      </rPr>
      <t>více</t>
    </r>
    <r>
      <rPr>
        <sz val="10"/>
        <color theme="1"/>
        <rFont val="Arial"/>
      </rPr>
      <t xml:space="preserve"> </t>
    </r>
    <r>
      <rPr>
        <b/>
        <sz val="10"/>
        <color theme="1"/>
        <rFont val="Arial"/>
      </rPr>
      <t>sekundárních</t>
    </r>
    <r>
      <rPr>
        <sz val="10"/>
        <color theme="1"/>
        <rFont val="Arial"/>
      </rPr>
      <t xml:space="preserve"> skupin</t>
    </r>
  </si>
  <si>
    <t>user1:! :  :user1, Mike</t>
  </si>
  <si>
    <t>userGroup:x:1021:admin,guest,Mike,Tom</t>
  </si>
  <si>
    <t>userGroup</t>
  </si>
  <si>
    <t>název skupiny</t>
  </si>
  <si>
    <t>zástupný symbol hesla</t>
  </si>
  <si>
    <t>šifrované heslo</t>
  </si>
  <si>
    <t>! znamená přístup bez hesla</t>
  </si>
  <si>
    <t>group admins</t>
  </si>
  <si>
    <t>seznam skupiny</t>
  </si>
  <si>
    <t>group list - seznam jmen uživatelů, kteří patří do skupiny</t>
  </si>
  <si>
    <t>getent</t>
  </si>
  <si>
    <t>pwconv</t>
  </si>
  <si>
    <t xml:space="preserve"> - tento příkaz se používá k dotazování databáze na informace o uživateli nebo skupině</t>
  </si>
  <si>
    <t xml:space="preserve"> - používá se k ověření /etc/passwd a /etc/shadow zda obsahují odpovídající záznamy</t>
  </si>
  <si>
    <t>getent group 100</t>
  </si>
  <si>
    <t>dotazování informací ohledně skupiny s GID 100</t>
  </si>
  <si>
    <t>getent passwd kenny</t>
  </si>
  <si>
    <t>pwunconv</t>
  </si>
  <si>
    <t xml:space="preserve"> - přikaz přetáhne všechny hesla z druhého sloupce souboru /etc/shadow do /etc/passwd a vymaže soubor /etc/shadow</t>
  </si>
  <si>
    <t xml:space="preserve"> - příkazem pwconv znovu vytvoříme soubor /etc/shadow pomocí výchozích hodnot v souboru /etc/login.defs</t>
  </si>
  <si>
    <t>/etc/default/useradd</t>
  </si>
  <si>
    <t>skeleton</t>
  </si>
  <si>
    <r>
      <rPr>
        <sz val="10"/>
        <color theme="1"/>
        <rFont val="Arial"/>
      </rPr>
      <t xml:space="preserve"> - tento soubor je odkazován příkazem </t>
    </r>
    <r>
      <rPr>
        <b/>
        <sz val="10"/>
        <color theme="1"/>
        <rFont val="Arial"/>
      </rPr>
      <t>useradd</t>
    </r>
    <r>
      <rPr>
        <sz val="10"/>
        <color theme="1"/>
        <rFont val="Arial"/>
      </rPr>
      <t>, když je vytvořen nový uživatelský účet</t>
    </r>
  </si>
  <si>
    <t xml:space="preserve"> - tato složka obsahuje "předměty", které budou přidány do nově vytvořeného uživatele</t>
  </si>
  <si>
    <t>.bash_logout</t>
  </si>
  <si>
    <t>.bash_profile</t>
  </si>
  <si>
    <t>.bashrc</t>
  </si>
  <si>
    <t>.mozzila</t>
  </si>
  <si>
    <t>useradd -D</t>
  </si>
  <si>
    <t># useradd defaults file</t>
  </si>
  <si>
    <t>GROUP=100</t>
  </si>
  <si>
    <t>výchozí GID</t>
  </si>
  <si>
    <t>HOME=/home</t>
  </si>
  <si>
    <t>lokace home adresáře při vytvoření uživatele</t>
  </si>
  <si>
    <t>INACTIVE=-1</t>
  </si>
  <si>
    <t>0 = účet se deaktivuje po vypršení hesla, opak = -1</t>
  </si>
  <si>
    <t>EXPIRE=</t>
  </si>
  <si>
    <t>datum expirace účtu, většinou pro externí zaměstnance</t>
  </si>
  <si>
    <t>/etc/nologin</t>
  </si>
  <si>
    <t>SHELL=/bin/bash</t>
  </si>
  <si>
    <t>absolutní cesta výchozího shellu</t>
  </si>
  <si>
    <t xml:space="preserve"> - tento soubor můžeme vytvořit a použít pro zobrazení zprávy, když se někdo pokusí přihlásit do účtu s /sbin/nologin</t>
  </si>
  <si>
    <t>SKEL=/etc/skel</t>
  </si>
  <si>
    <t>umístění skeleton adresáře</t>
  </si>
  <si>
    <t xml:space="preserve"> - můžeme také zamezit přihlášení do systému pomocí /bin/false</t>
  </si>
  <si>
    <t>CREATE_MAIL_SPOOL=yes</t>
  </si>
  <si>
    <t>poskytnout poštovní schránku uživateli</t>
  </si>
  <si>
    <t>/etc/login.defs</t>
  </si>
  <si>
    <t xml:space="preserve"> - ovlivňuje chování souboru /etc/default/useradd</t>
  </si>
  <si>
    <r>
      <rPr>
        <sz val="10"/>
        <color theme="1"/>
        <rFont val="Arial"/>
      </rPr>
      <t xml:space="preserve"> - nastavení v souboru</t>
    </r>
    <r>
      <rPr>
        <b/>
        <sz val="10"/>
        <color theme="1"/>
        <rFont val="Arial"/>
      </rPr>
      <t xml:space="preserve"> /etc/login.defs</t>
    </r>
    <r>
      <rPr>
        <sz val="10"/>
        <color theme="1"/>
        <rFont val="Arial"/>
      </rPr>
      <t xml:space="preserve"> se použijí při vytvoření uživatele</t>
    </r>
  </si>
  <si>
    <t>Správa uživatelů a skupin</t>
  </si>
  <si>
    <t>- uživatelé s UID od 1 - 200 používaných účty základních služeb Red Hat, 201 - 999 účtů vedlejších služeb, 1000 a více pro běžné uživatelské účty</t>
  </si>
  <si>
    <t>useradd</t>
  </si>
  <si>
    <t>vytvoří uživatele</t>
  </si>
  <si>
    <t>usermod</t>
  </si>
  <si>
    <t>modifikace uživatele</t>
  </si>
  <si>
    <t>userdel</t>
  </si>
  <si>
    <t>odstranění uživatele</t>
  </si>
  <si>
    <t>sudo useradd new_user</t>
  </si>
  <si>
    <t>sudo usermod new_user</t>
  </si>
  <si>
    <t>sudo userdel new_user</t>
  </si>
  <si>
    <t>sudo usermod -a -G engineering new_user</t>
  </si>
  <si>
    <t>userID</t>
  </si>
  <si>
    <t xml:space="preserve"> - přidá uživatele new_user do skupiny engineering</t>
  </si>
  <si>
    <t>smaže taky jejich home adresář, cron jobs, atd..</t>
  </si>
  <si>
    <t>groupID</t>
  </si>
  <si>
    <t>force, smaže account i když je uživatel aktivní</t>
  </si>
  <si>
    <t xml:space="preserve">-d </t>
  </si>
  <si>
    <t>specif. domovský adresář</t>
  </si>
  <si>
    <t>sudo usermod -l user2 -d /home/user2 -m student3</t>
  </si>
  <si>
    <t>#sudo find / -uid 1001 user1 -delete</t>
  </si>
  <si>
    <t>dodatečně smaže soubory, které patřily smazanému</t>
  </si>
  <si>
    <t>dodatkový text</t>
  </si>
  <si>
    <t xml:space="preserve"> - změní přihlašovací jméno a změní home adresář</t>
  </si>
  <si>
    <t>shell</t>
  </si>
  <si>
    <t xml:space="preserve">passwd </t>
  </si>
  <si>
    <t>změna hesla</t>
  </si>
  <si>
    <t>password</t>
  </si>
  <si>
    <t>-e 2014-04-27</t>
  </si>
  <si>
    <t>expiration date</t>
  </si>
  <si>
    <t>sudo passwd &lt;user&gt;</t>
  </si>
  <si>
    <t>vytvoří také domovský adresář</t>
  </si>
  <si>
    <t>! v /etc/shadow</t>
  </si>
  <si>
    <t>specifikujeme, že jde o systémového uživatele</t>
  </si>
  <si>
    <t>locks the password</t>
  </si>
  <si>
    <t>-G &lt;skupinaX&gt;</t>
  </si>
  <si>
    <t>přidá do sek. skupin</t>
  </si>
  <si>
    <t>unlocks the password</t>
  </si>
  <si>
    <t>-M</t>
  </si>
  <si>
    <t>přidá bez domovského adresáře</t>
  </si>
  <si>
    <t>zamkne účet</t>
  </si>
  <si>
    <t>-S</t>
  </si>
  <si>
    <t>-f 45</t>
  </si>
  <si>
    <t>heslo vyprší po 45 dnech</t>
  </si>
  <si>
    <t>odemkne účet</t>
  </si>
  <si>
    <t>expire password</t>
  </si>
  <si>
    <t>vytvoří systémový účet</t>
  </si>
  <si>
    <t>nastaví min. počet dní před tím, než můžeme změnit heslo</t>
  </si>
  <si>
    <t>specifikujeme skel adresář</t>
  </si>
  <si>
    <t>nastaví max. počet dní před vypršením hesla</t>
  </si>
  <si>
    <t>přepíše USERGROUB_ENAB v /etc/login.defs a použije výchozí skupinu z /etc/default/useradd</t>
  </si>
  <si>
    <t>nastaví kolik dní dopředu nám dá systém vědět o změně hesla</t>
  </si>
  <si>
    <t>nastaví za kolik dní po vypršení hesla se účet zamkne</t>
  </si>
  <si>
    <t>chown</t>
  </si>
  <si>
    <t>změnit vlastníka a skupinu souborů</t>
  </si>
  <si>
    <t>chage</t>
  </si>
  <si>
    <t>změnit data stárnutí hesla / účtu</t>
  </si>
  <si>
    <t>chown owner:group file.txt</t>
  </si>
  <si>
    <t>sudo chage &lt;user&gt;</t>
  </si>
  <si>
    <r>
      <rPr>
        <u/>
        <sz val="10"/>
        <color theme="1"/>
        <rFont val="Arial"/>
      </rPr>
      <t>například</t>
    </r>
    <r>
      <rPr>
        <sz val="10"/>
        <color theme="1"/>
        <rFont val="Arial"/>
      </rPr>
      <t>: sudo chown tony:developers text.txt</t>
    </r>
  </si>
  <si>
    <t>"lama"</t>
  </si>
  <si>
    <t xml:space="preserve"> -l</t>
  </si>
  <si>
    <t>info about my account</t>
  </si>
  <si>
    <t>-R</t>
  </si>
  <si>
    <t>změní vlastníka všech souborů v adresáři</t>
  </si>
  <si>
    <r>
      <rPr>
        <sz val="10"/>
        <color theme="1"/>
        <rFont val="Arial"/>
      </rPr>
      <t xml:space="preserve">-d </t>
    </r>
    <r>
      <rPr>
        <sz val="10"/>
        <color rgb="FF666666"/>
        <rFont val="Arial"/>
      </rPr>
      <t>YYYY-MM-DD</t>
    </r>
  </si>
  <si>
    <t>počet dnů od poslední změny hesla v UNIX čase, možnost 0 vyzve ke změně hesla při login</t>
  </si>
  <si>
    <t>-W</t>
  </si>
  <si>
    <t>"icon"</t>
  </si>
  <si>
    <r>
      <rPr>
        <sz val="10"/>
        <color theme="1"/>
        <rFont val="Arial"/>
      </rPr>
      <t xml:space="preserve">-E </t>
    </r>
    <r>
      <rPr>
        <sz val="10"/>
        <color rgb="FF666666"/>
        <rFont val="Arial"/>
      </rPr>
      <t>YYYY-MM-DD</t>
    </r>
  </si>
  <si>
    <t>datum expirace účtu</t>
  </si>
  <si>
    <t>groupadd</t>
  </si>
  <si>
    <t>vytvoření nové skupiny</t>
  </si>
  <si>
    <t>groupmod</t>
  </si>
  <si>
    <t>změna existující skupiny</t>
  </si>
  <si>
    <t>groupdel</t>
  </si>
  <si>
    <t>odstranění skupiny</t>
  </si>
  <si>
    <t>sudo groupadd new_group</t>
  </si>
  <si>
    <t xml:space="preserve">groupmod -n old_group new_group               </t>
  </si>
  <si>
    <t>sudo groupdel new_user</t>
  </si>
  <si>
    <t xml:space="preserve"> - přejmenuje skupinu</t>
  </si>
  <si>
    <t>specifikuje GID</t>
  </si>
  <si>
    <t>specifikujeme, že jde o systémovou skupinu</t>
  </si>
  <si>
    <t>groupmod -g 1100 engineering</t>
  </si>
  <si>
    <t xml:space="preserve"> - změna GID</t>
  </si>
  <si>
    <t>gpasswd</t>
  </si>
  <si>
    <t>změná hesla skupiny</t>
  </si>
  <si>
    <t>newgrp group_name</t>
  </si>
  <si>
    <t>chgrp</t>
  </si>
  <si>
    <t>gpasswd -a tux sales</t>
  </si>
  <si>
    <t xml:space="preserve"> - přidá uživatele tux do skupiny sales</t>
  </si>
  <si>
    <t>sudo chgrp -R apache /var/www</t>
  </si>
  <si>
    <t>- změní skupinu, která vlastní složku/soubory pod ní</t>
  </si>
  <si>
    <t>smaže heslo skupiny</t>
  </si>
  <si>
    <t>vymaže uživatele ze skupiny</t>
  </si>
  <si>
    <t>sudo chmod -R o= /var/www</t>
  </si>
  <si>
    <t>sudo g+s /var/www/html</t>
  </si>
  <si>
    <t>Changing identities</t>
  </si>
  <si>
    <t>su</t>
  </si>
  <si>
    <t>run a shell with substitute user and group IDs</t>
  </si>
  <si>
    <t>su -</t>
  </si>
  <si>
    <t xml:space="preserve">starts a shell for the superuser
</t>
  </si>
  <si>
    <t>su -c 'command'</t>
  </si>
  <si>
    <t>to execute a single command</t>
  </si>
  <si>
    <t>sudo</t>
  </si>
  <si>
    <t>execute a command as another user</t>
  </si>
  <si>
    <t>sudo -l</t>
  </si>
  <si>
    <t>to list what privilieges are granted by sudo</t>
  </si>
  <si>
    <t>/etc/sudoers</t>
  </si>
  <si>
    <t>konfigurační soubor</t>
  </si>
  <si>
    <t>/etc/sudoers.d</t>
  </si>
  <si>
    <t>sudo visudo</t>
  </si>
  <si>
    <t>pro editaci souboru /etc/sudoers</t>
  </si>
  <si>
    <t>User_Alias</t>
  </si>
  <si>
    <r>
      <rPr>
        <u/>
        <sz val="10"/>
        <color theme="1"/>
        <rFont val="Arial"/>
      </rPr>
      <t>Příklad</t>
    </r>
    <r>
      <rPr>
        <sz val="10"/>
        <color theme="1"/>
        <rFont val="Arial"/>
      </rPr>
      <t>:</t>
    </r>
  </si>
  <si>
    <t>Managing Users as Root</t>
  </si>
  <si>
    <t xml:space="preserve"> - Určuje uživatele, kterým povolujeme příkazy</t>
  </si>
  <si>
    <t>User_Alias BIGDICKS = marekb, pault</t>
  </si>
  <si>
    <t>pkill -STOP -u david</t>
  </si>
  <si>
    <t>znemožní uživateli david používat terminál</t>
  </si>
  <si>
    <t>Cmnd_Alias</t>
  </si>
  <si>
    <t>Cmnd_Alias KILLPROCS = /bin/kill, /usr/bin/kllall</t>
  </si>
  <si>
    <t>pkill -CONT -u david</t>
  </si>
  <si>
    <t>povolí uživateli david dále používat terminál</t>
  </si>
  <si>
    <t xml:space="preserve"> - Určuje příkazy, které uživatelé mohou zadat</t>
  </si>
  <si>
    <t>Host_Alias MYHSTS = potato.server</t>
  </si>
  <si>
    <t>ps -fu david</t>
  </si>
  <si>
    <t>zobrazí procesy spojené s uživatelem david</t>
  </si>
  <si>
    <t>Host_Alias</t>
  </si>
  <si>
    <t>kill -HUP 2252</t>
  </si>
  <si>
    <t>terminuje process 2252 spojený s tty uživatele david</t>
  </si>
  <si>
    <t xml:space="preserve"> - Určuje hosty, na kterých mohou příkazy zadat</t>
  </si>
  <si>
    <t>BIGDICKS    MYHSTS = (root)   KILLPROCS</t>
  </si>
  <si>
    <t>Runas_Alias</t>
  </si>
  <si>
    <t xml:space="preserve"> - povolujeme, aby tito lidé mohli použít tyhle příkazy jako root</t>
  </si>
  <si>
    <t xml:space="preserve"> - Určuje, jak lze příkazy uživatelských jmen spouštět jako</t>
  </si>
  <si>
    <t>Permisions / Oprávnění</t>
  </si>
  <si>
    <t>- Informace ohledně oprvánění souboru/adresáře jsou k vidění v prvním sloupci výstupu příkazu ls -l</t>
  </si>
  <si>
    <t>- rwx rw- r--</t>
  </si>
  <si>
    <t>-</t>
  </si>
  <si>
    <t>typ souboru</t>
  </si>
  <si>
    <t>rwx</t>
  </si>
  <si>
    <t>oprávnění uživatele</t>
  </si>
  <si>
    <r>
      <rPr>
        <b/>
        <i/>
        <sz val="10"/>
        <color rgb="FF666666"/>
        <rFont val="Arial"/>
      </rPr>
      <t>-</t>
    </r>
    <r>
      <rPr>
        <i/>
        <sz val="10"/>
        <color rgb="FF666666"/>
        <rFont val="Arial"/>
      </rPr>
      <t xml:space="preserve"> obyčejný soubor</t>
    </r>
  </si>
  <si>
    <r>
      <rPr>
        <b/>
        <i/>
        <sz val="10"/>
        <color rgb="FF666666"/>
        <rFont val="Arial"/>
      </rPr>
      <t>d</t>
    </r>
    <r>
      <rPr>
        <i/>
        <sz val="10"/>
        <color rgb="FF666666"/>
        <rFont val="Arial"/>
      </rPr>
      <t xml:space="preserve"> adresář</t>
    </r>
  </si>
  <si>
    <t>rw-</t>
  </si>
  <si>
    <t>oprávnění skupiny</t>
  </si>
  <si>
    <r>
      <rPr>
        <b/>
        <i/>
        <sz val="10"/>
        <color rgb="FF666666"/>
        <rFont val="Arial"/>
      </rPr>
      <t>l</t>
    </r>
    <r>
      <rPr>
        <i/>
        <sz val="10"/>
        <color rgb="FF666666"/>
        <rFont val="Arial"/>
      </rPr>
      <t xml:space="preserve"> symbolic link</t>
    </r>
  </si>
  <si>
    <r>
      <rPr>
        <b/>
        <i/>
        <sz val="10"/>
        <color rgb="FF666666"/>
        <rFont val="Arial"/>
      </rPr>
      <t>c</t>
    </r>
    <r>
      <rPr>
        <i/>
        <sz val="10"/>
        <color rgb="FF666666"/>
        <rFont val="Arial"/>
      </rPr>
      <t xml:space="preserve"> character device file</t>
    </r>
  </si>
  <si>
    <t>r--</t>
  </si>
  <si>
    <t>oprávnění ostatních, public</t>
  </si>
  <si>
    <r>
      <rPr>
        <b/>
        <i/>
        <sz val="10"/>
        <color rgb="FF666666"/>
        <rFont val="Arial"/>
      </rPr>
      <t>b</t>
    </r>
    <r>
      <rPr>
        <i/>
        <sz val="10"/>
        <color rgb="FF666666"/>
        <rFont val="Arial"/>
      </rPr>
      <t xml:space="preserve"> block device file</t>
    </r>
  </si>
  <si>
    <t>...</t>
  </si>
  <si>
    <t>Třídy oprávnění (classes)</t>
  </si>
  <si>
    <t>Typy oprávnění (types)</t>
  </si>
  <si>
    <t>- oprávnění určují, jaké akce lze se souborem nebo adresářem provádět a kým</t>
  </si>
  <si>
    <r>
      <rPr>
        <b/>
        <sz val="10"/>
        <color theme="1"/>
        <rFont val="Arial"/>
      </rPr>
      <t xml:space="preserve">user </t>
    </r>
    <r>
      <rPr>
        <sz val="10"/>
        <color theme="1"/>
        <rFont val="Arial"/>
      </rPr>
      <t>(u)</t>
    </r>
  </si>
  <si>
    <t>uživatel</t>
  </si>
  <si>
    <r>
      <rPr>
        <b/>
        <sz val="10"/>
        <color theme="1"/>
        <rFont val="Arial"/>
      </rPr>
      <t xml:space="preserve">group </t>
    </r>
    <r>
      <rPr>
        <sz val="10"/>
        <color theme="1"/>
        <rFont val="Arial"/>
      </rPr>
      <t>(g)</t>
    </r>
  </si>
  <si>
    <t>skupina</t>
  </si>
  <si>
    <t>adresáře</t>
  </si>
  <si>
    <r>
      <rPr>
        <b/>
        <sz val="10"/>
        <color theme="1"/>
        <rFont val="Arial"/>
      </rPr>
      <t xml:space="preserve">other </t>
    </r>
    <r>
      <rPr>
        <sz val="10"/>
        <color theme="1"/>
        <rFont val="Arial"/>
      </rPr>
      <t>(o)</t>
    </r>
  </si>
  <si>
    <t>ostatní, veřejnost</t>
  </si>
  <si>
    <r>
      <rPr>
        <b/>
        <sz val="10"/>
        <color theme="1"/>
        <rFont val="Arial"/>
      </rPr>
      <t xml:space="preserve">read </t>
    </r>
    <r>
      <rPr>
        <sz val="10"/>
        <color theme="1"/>
        <rFont val="Arial"/>
      </rPr>
      <t>(r)</t>
    </r>
  </si>
  <si>
    <t>prohlížení a kopírování</t>
  </si>
  <si>
    <t>výpis obsahu (ls -l)</t>
  </si>
  <si>
    <r>
      <rPr>
        <b/>
        <i/>
        <sz val="10"/>
        <color rgb="FF666666"/>
        <rFont val="Arial"/>
      </rPr>
      <t xml:space="preserve">all </t>
    </r>
    <r>
      <rPr>
        <i/>
        <sz val="10"/>
        <color rgb="FF666666"/>
        <rFont val="Arial"/>
      </rPr>
      <t>(a)</t>
    </r>
  </si>
  <si>
    <t>všechny (u+g+o)</t>
  </si>
  <si>
    <r>
      <rPr>
        <b/>
        <sz val="10"/>
        <color theme="1"/>
        <rFont val="Arial"/>
      </rPr>
      <t xml:space="preserve">write </t>
    </r>
    <r>
      <rPr>
        <sz val="10"/>
        <color theme="1"/>
        <rFont val="Arial"/>
      </rPr>
      <t>(w)</t>
    </r>
  </si>
  <si>
    <t>modifikace</t>
  </si>
  <si>
    <t>vytváření, mazání a přejmenovávání souborů a podadresářů</t>
  </si>
  <si>
    <r>
      <rPr>
        <b/>
        <sz val="10"/>
        <color theme="1"/>
        <rFont val="Arial"/>
      </rPr>
      <t xml:space="preserve">execute </t>
    </r>
    <r>
      <rPr>
        <sz val="10"/>
        <color theme="1"/>
        <rFont val="Arial"/>
      </rPr>
      <t>(x)</t>
    </r>
  </si>
  <si>
    <t>spuštění</t>
  </si>
  <si>
    <t>vstup do adresáře</t>
  </si>
  <si>
    <t>hyphen (-)</t>
  </si>
  <si>
    <t>- pokud oprávnění nejsou požadována, použije se pomlčka, která reprezentuje jeho nepřítomnost</t>
  </si>
  <si>
    <t>Režimy oprávnění (modes)</t>
  </si>
  <si>
    <r>
      <rPr>
        <b/>
        <sz val="10"/>
        <color theme="1"/>
        <rFont val="Arial"/>
      </rPr>
      <t xml:space="preserve">přidat </t>
    </r>
    <r>
      <rPr>
        <sz val="10"/>
        <color theme="1"/>
        <rFont val="Arial"/>
      </rPr>
      <t>(+)</t>
    </r>
  </si>
  <si>
    <r>
      <rPr>
        <b/>
        <sz val="10"/>
        <color theme="1"/>
        <rFont val="Arial"/>
      </rPr>
      <t xml:space="preserve">zrušit </t>
    </r>
    <r>
      <rPr>
        <sz val="10"/>
        <color theme="1"/>
        <rFont val="Arial"/>
      </rPr>
      <t>(-)</t>
    </r>
  </si>
  <si>
    <r>
      <rPr>
        <b/>
        <sz val="10"/>
        <color theme="1"/>
        <rFont val="Arial"/>
      </rPr>
      <t xml:space="preserve">přiřazení </t>
    </r>
    <r>
      <rPr>
        <sz val="10"/>
        <color theme="1"/>
        <rFont val="Arial"/>
      </rPr>
      <t>(=)</t>
    </r>
  </si>
  <si>
    <t>Úprava bitů oprávnění přístupu</t>
  </si>
  <si>
    <t>Výchozí oprávnění</t>
  </si>
  <si>
    <t>- linux přiřadí výchozí oprávnění souboru nebo adresáři v době jeho vytvoření</t>
  </si>
  <si>
    <t>chmod</t>
  </si>
  <si>
    <t>upravuje přístupová práva</t>
  </si>
  <si>
    <r>
      <rPr>
        <sz val="10"/>
        <color theme="1"/>
        <rFont val="Arial"/>
      </rPr>
      <t xml:space="preserve">- výchozí oprávnění se počítají na základě hodnoty oprávnění </t>
    </r>
    <r>
      <rPr>
        <b/>
        <sz val="10"/>
        <color theme="1"/>
        <rFont val="Arial"/>
      </rPr>
      <t xml:space="preserve">umask </t>
    </r>
    <r>
      <rPr>
        <sz val="10"/>
        <color theme="1"/>
        <rFont val="Arial"/>
      </rPr>
      <t>(maska uživatele) odečtené od přednastavené hodnoty počátečních oprávnění</t>
    </r>
  </si>
  <si>
    <t>rekurzivně</t>
  </si>
  <si>
    <t>třímístná osmičková hodnota, která označuje oprávnění ke čtení, zápisu a provádění pro vlastníka, skupinu a veřejnost</t>
  </si>
  <si>
    <r>
      <rPr>
        <sz val="10"/>
        <color theme="1"/>
        <rFont val="Arial"/>
      </rPr>
      <t xml:space="preserve">- výchozí hodnota umask je nastavena na </t>
    </r>
    <r>
      <rPr>
        <b/>
        <sz val="10"/>
        <color theme="1"/>
        <rFont val="Arial"/>
      </rPr>
      <t xml:space="preserve">0022 </t>
    </r>
    <r>
      <rPr>
        <sz val="10"/>
        <color theme="1"/>
        <rFont val="Arial"/>
      </rPr>
      <t xml:space="preserve">pro uživatele </t>
    </r>
    <r>
      <rPr>
        <b/>
        <sz val="10"/>
        <color theme="1"/>
        <rFont val="Arial"/>
      </rPr>
      <t xml:space="preserve">root </t>
    </r>
    <r>
      <rPr>
        <sz val="10"/>
        <color theme="1"/>
        <rFont val="Arial"/>
      </rPr>
      <t xml:space="preserve">a </t>
    </r>
    <r>
      <rPr>
        <b/>
        <sz val="10"/>
        <color theme="1"/>
        <rFont val="Arial"/>
      </rPr>
      <t xml:space="preserve">0002 </t>
    </r>
    <r>
      <rPr>
        <sz val="10"/>
        <color theme="1"/>
        <rFont val="Arial"/>
      </rPr>
      <t xml:space="preserve">pro všechny </t>
    </r>
    <r>
      <rPr>
        <b/>
        <sz val="10"/>
        <color theme="1"/>
        <rFont val="Arial"/>
      </rPr>
      <t xml:space="preserve">běžné </t>
    </r>
    <r>
      <rPr>
        <sz val="10"/>
        <color theme="1"/>
        <rFont val="Arial"/>
      </rPr>
      <t>uživatele</t>
    </r>
  </si>
  <si>
    <r>
      <rPr>
        <u/>
        <sz val="10"/>
        <color theme="1"/>
        <rFont val="Arial"/>
      </rPr>
      <t>symbolická notace</t>
    </r>
    <r>
      <rPr>
        <sz val="10"/>
        <color theme="1"/>
        <rFont val="Arial"/>
      </rPr>
      <t xml:space="preserve"> používá písmena (ugo / rwx) a symboly (+, -, =)</t>
    </r>
  </si>
  <si>
    <r>
      <rPr>
        <sz val="10"/>
        <color theme="1"/>
        <rFont val="Arial"/>
      </rPr>
      <t xml:space="preserve">- předdefinované počáteční hodnoty oprávnění jsou </t>
    </r>
    <r>
      <rPr>
        <b/>
        <sz val="10"/>
        <color theme="1"/>
        <rFont val="Arial"/>
      </rPr>
      <t xml:space="preserve">666 </t>
    </r>
    <r>
      <rPr>
        <sz val="10"/>
        <color theme="1"/>
        <rFont val="Arial"/>
      </rPr>
      <t xml:space="preserve">pro </t>
    </r>
    <r>
      <rPr>
        <b/>
        <sz val="10"/>
        <color theme="1"/>
        <rFont val="Arial"/>
      </rPr>
      <t xml:space="preserve">soubory </t>
    </r>
    <r>
      <rPr>
        <sz val="10"/>
        <color theme="1"/>
        <rFont val="Arial"/>
      </rPr>
      <t xml:space="preserve">a </t>
    </r>
    <r>
      <rPr>
        <b/>
        <sz val="10"/>
        <color theme="1"/>
        <rFont val="Arial"/>
      </rPr>
      <t xml:space="preserve">777 </t>
    </r>
    <r>
      <rPr>
        <sz val="10"/>
        <color theme="1"/>
        <rFont val="Arial"/>
      </rPr>
      <t xml:space="preserve">pro </t>
    </r>
    <r>
      <rPr>
        <b/>
        <sz val="10"/>
        <color theme="1"/>
        <rFont val="Arial"/>
      </rPr>
      <t>adresáře</t>
    </r>
  </si>
  <si>
    <r>
      <rPr>
        <u/>
        <sz val="10"/>
        <color theme="1"/>
        <rFont val="Arial"/>
      </rPr>
      <t>osmičkový zápis</t>
    </r>
    <r>
      <rPr>
        <sz val="10"/>
        <color theme="1"/>
        <rFont val="Arial"/>
      </rPr>
      <t xml:space="preserve"> používá tříciferný systém číslování v rozsahu 0-7 k vyjádření povolení pro tři třídy uživatelů</t>
    </r>
  </si>
  <si>
    <t>zobrazí umask hodnotu v symbolické formě</t>
  </si>
  <si>
    <t>read - 4</t>
  </si>
  <si>
    <t>(r--)</t>
  </si>
  <si>
    <t>write - 2</t>
  </si>
  <si>
    <t>(-w-)</t>
  </si>
  <si>
    <t>execute - 1</t>
  </si>
  <si>
    <t>(--x)</t>
  </si>
  <si>
    <t>počáteční oprávnění</t>
  </si>
  <si>
    <t>002</t>
  </si>
  <si>
    <t>chmod 752 file.txt</t>
  </si>
  <si>
    <t>-----------------------------------------</t>
  </si>
  <si>
    <t xml:space="preserve">výchozí oprávnění </t>
  </si>
  <si>
    <r>
      <rPr>
        <sz val="10"/>
        <color theme="1"/>
        <rFont val="Arial"/>
      </rPr>
      <t xml:space="preserve">přidává oprávnění </t>
    </r>
    <r>
      <rPr>
        <b/>
        <sz val="10"/>
        <color theme="1"/>
        <rFont val="Arial"/>
      </rPr>
      <t xml:space="preserve">rwx </t>
    </r>
    <r>
      <rPr>
        <sz val="10"/>
        <color theme="1"/>
        <rFont val="Arial"/>
      </rPr>
      <t xml:space="preserve">pro </t>
    </r>
    <r>
      <rPr>
        <b/>
        <sz val="10"/>
        <color theme="1"/>
        <rFont val="Arial"/>
      </rPr>
      <t>uživatele</t>
    </r>
  </si>
  <si>
    <r>
      <rPr>
        <sz val="10"/>
        <color theme="1"/>
        <rFont val="Arial"/>
      </rPr>
      <t>přidá oprávnění</t>
    </r>
    <r>
      <rPr>
        <b/>
        <sz val="10"/>
        <color theme="1"/>
        <rFont val="Arial"/>
      </rPr>
      <t xml:space="preserve"> r-x</t>
    </r>
    <r>
      <rPr>
        <sz val="10"/>
        <color theme="1"/>
        <rFont val="Arial"/>
      </rPr>
      <t xml:space="preserve"> pro </t>
    </r>
    <r>
      <rPr>
        <b/>
        <sz val="10"/>
        <color theme="1"/>
        <rFont val="Arial"/>
      </rPr>
      <t>skupinu</t>
    </r>
  </si>
  <si>
    <r>
      <rPr>
        <sz val="10"/>
        <color theme="1"/>
        <rFont val="Arial"/>
      </rPr>
      <t xml:space="preserve">přidá </t>
    </r>
    <r>
      <rPr>
        <b/>
        <sz val="10"/>
        <color theme="1"/>
        <rFont val="Arial"/>
      </rPr>
      <t>-w-</t>
    </r>
    <r>
      <rPr>
        <sz val="10"/>
        <color theme="1"/>
        <rFont val="Arial"/>
      </rPr>
      <t xml:space="preserve"> oprávnění pro </t>
    </r>
    <r>
      <rPr>
        <b/>
        <sz val="10"/>
        <color theme="1"/>
        <rFont val="Arial"/>
      </rPr>
      <t>ostatní</t>
    </r>
  </si>
  <si>
    <t xml:space="preserve">umask 027 </t>
  </si>
  <si>
    <t>nastavuje oprávnění 640 a 750 pro nové soubory a adresáře</t>
  </si>
  <si>
    <t>Speciální oprávnění</t>
  </si>
  <si>
    <t>SETUID</t>
  </si>
  <si>
    <t>allow a file to be run as the owner of the file</t>
  </si>
  <si>
    <t>s</t>
  </si>
  <si>
    <r>
      <rPr>
        <sz val="10"/>
        <color theme="1"/>
        <rFont val="Arial"/>
      </rPr>
      <t>-rwx</t>
    </r>
    <r>
      <rPr>
        <b/>
        <sz val="10"/>
        <color theme="1"/>
        <rFont val="Arial"/>
      </rPr>
      <t>s</t>
    </r>
    <r>
      <rPr>
        <sz val="10"/>
        <color theme="1"/>
        <rFont val="Arial"/>
      </rPr>
      <t>------</t>
    </r>
  </si>
  <si>
    <r>
      <rPr>
        <u/>
        <sz val="10"/>
        <color theme="1"/>
        <rFont val="Arial"/>
      </rPr>
      <t>například</t>
    </r>
    <r>
      <rPr>
        <sz val="10"/>
        <color theme="1"/>
        <rFont val="Arial"/>
      </rPr>
      <t>: chmod 4751 foo.txt</t>
    </r>
  </si>
  <si>
    <t>SETGID</t>
  </si>
  <si>
    <t>allow a file to be run as the group owner of the file</t>
  </si>
  <si>
    <r>
      <rPr>
        <sz val="10"/>
        <color theme="1"/>
        <rFont val="Arial"/>
      </rPr>
      <t>-rw-rwx</t>
    </r>
    <r>
      <rPr>
        <b/>
        <sz val="10"/>
        <color theme="1"/>
        <rFont val="Arial"/>
      </rPr>
      <t>s</t>
    </r>
    <r>
      <rPr>
        <sz val="10"/>
        <color theme="1"/>
        <rFont val="Arial"/>
      </rPr>
      <t>---</t>
    </r>
  </si>
  <si>
    <r>
      <rPr>
        <u/>
        <sz val="10"/>
        <color theme="1"/>
        <rFont val="Arial"/>
      </rPr>
      <t>například</t>
    </r>
    <r>
      <rPr>
        <sz val="10"/>
        <color theme="1"/>
        <rFont val="Arial"/>
      </rPr>
      <t>: chmod 2651 foo.txt</t>
    </r>
  </si>
  <si>
    <t>Sticky bit</t>
  </si>
  <si>
    <t>anyone can write but cannot delete</t>
  </si>
  <si>
    <r>
      <rPr>
        <sz val="10"/>
        <color theme="1"/>
        <rFont val="Arial"/>
      </rPr>
      <t>-rwxr--r--</t>
    </r>
    <r>
      <rPr>
        <b/>
        <sz val="10"/>
        <color theme="1"/>
        <rFont val="Arial"/>
      </rPr>
      <t>t</t>
    </r>
  </si>
  <si>
    <r>
      <rPr>
        <u/>
        <sz val="10"/>
        <color theme="1"/>
        <rFont val="Arial"/>
      </rPr>
      <t>například</t>
    </r>
    <r>
      <rPr>
        <sz val="10"/>
        <color theme="1"/>
        <rFont val="Arial"/>
      </rPr>
      <t>: chmod 1422 foo.txt</t>
    </r>
  </si>
  <si>
    <t>Access Control Lists (ACL)</t>
  </si>
  <si>
    <t xml:space="preserve"> - pomocí ACL můžeme navrhnout přístupová práva na základě individuálních potřeb jednotlivých uživatelů a skupin</t>
  </si>
  <si>
    <t xml:space="preserve"> - ACL implementuje tzv. DAC (Discretionary Access Control) - klasické u,g,o ownership a permissions</t>
  </si>
  <si>
    <t>getfacl</t>
  </si>
  <si>
    <t>zjištění ACL</t>
  </si>
  <si>
    <t>setfacl</t>
  </si>
  <si>
    <t>nastavení ACL</t>
  </si>
  <si>
    <r>
      <rPr>
        <sz val="10"/>
        <color theme="1"/>
        <rFont val="Arial"/>
      </rPr>
      <t>-rw-rwxr--</t>
    </r>
    <r>
      <rPr>
        <b/>
        <sz val="10"/>
        <color theme="1"/>
        <rFont val="Arial"/>
      </rPr>
      <t>+</t>
    </r>
  </si>
  <si>
    <r>
      <rPr>
        <sz val="10"/>
        <color theme="1"/>
        <rFont val="Arial"/>
      </rPr>
      <t xml:space="preserve">znak </t>
    </r>
    <r>
      <rPr>
        <b/>
        <sz val="10"/>
        <color theme="1"/>
        <rFont val="Arial"/>
      </rPr>
      <t>+</t>
    </r>
    <r>
      <rPr>
        <sz val="10"/>
        <color theme="1"/>
        <rFont val="Arial"/>
      </rPr>
      <t xml:space="preserve"> je vizualizace ACL nastavení u práv</t>
    </r>
  </si>
  <si>
    <t>setfacl -m u:student:rwx /etc/services</t>
  </si>
  <si>
    <t>Nastevení ACL práv pro uživatele student</t>
  </si>
  <si>
    <t>setfacl -m g:student:rwv /etc/services</t>
  </si>
  <si>
    <t>Nastavení ACL práv pro skupinu student</t>
  </si>
  <si>
    <t>setfacl -m g:student:--- /etc/services</t>
  </si>
  <si>
    <t>Odebrání všech práv</t>
  </si>
  <si>
    <t>setfacl -x u:student /etc/services</t>
  </si>
  <si>
    <t>Odstranění použití konkrétního ACL</t>
  </si>
  <si>
    <t>setfacl -b /etc/services</t>
  </si>
  <si>
    <t>Pro zrušení všech ACL</t>
  </si>
  <si>
    <t>PAM</t>
  </si>
  <si>
    <t>Pluggable Authentication Modules</t>
  </si>
  <si>
    <t>User Login</t>
  </si>
  <si>
    <t>Session</t>
  </si>
  <si>
    <t xml:space="preserve"> - to control user access, user resource limits, processes</t>
  </si>
  <si>
    <t xml:space="preserve"> - SSH</t>
  </si>
  <si>
    <t xml:space="preserve"> - Authentication</t>
  </si>
  <si>
    <t xml:space="preserve"> - Access to Resources</t>
  </si>
  <si>
    <t xml:space="preserve"> - PAM poskytuje sdílené knihovny, které udržují ověřovací kód odděleně od kódu aplikace</t>
  </si>
  <si>
    <t xml:space="preserve"> - Console</t>
  </si>
  <si>
    <t xml:space="preserve"> - Limits</t>
  </si>
  <si>
    <t xml:space="preserve"> - Changing Password</t>
  </si>
  <si>
    <r>
      <rPr>
        <sz val="10"/>
        <color theme="1"/>
        <rFont val="Arial"/>
      </rPr>
      <t xml:space="preserve"> - knihovna PAM je konfigurována lokálně pomocí systémového souboru, </t>
    </r>
    <r>
      <rPr>
        <b/>
        <sz val="10"/>
        <color theme="1"/>
        <rFont val="Arial"/>
      </rPr>
      <t>/etc/pam.conf</t>
    </r>
    <r>
      <rPr>
        <sz val="10"/>
        <color theme="1"/>
        <rFont val="Arial"/>
      </rPr>
      <t xml:space="preserve"> (nebo řady konfiguračních souborů umístěných v </t>
    </r>
    <r>
      <rPr>
        <b/>
        <sz val="10"/>
        <color theme="1"/>
        <rFont val="Arial"/>
      </rPr>
      <t>/etc/pam.d/</t>
    </r>
    <r>
      <rPr>
        <sz val="10"/>
        <color theme="1"/>
        <rFont val="Arial"/>
      </rPr>
      <t>)</t>
    </r>
  </si>
  <si>
    <t xml:space="preserve"> - GUI</t>
  </si>
  <si>
    <t xml:space="preserve"> - Home Directories</t>
  </si>
  <si>
    <r>
      <rPr>
        <sz val="10"/>
        <color theme="1"/>
        <rFont val="Arial"/>
      </rPr>
      <t xml:space="preserve"> - vypisuje errory do </t>
    </r>
    <r>
      <rPr>
        <b/>
        <sz val="10"/>
        <color theme="1"/>
        <rFont val="Arial"/>
      </rPr>
      <t>/var/log/secure</t>
    </r>
    <r>
      <rPr>
        <sz val="10"/>
        <color theme="1"/>
        <rFont val="Arial"/>
      </rPr>
      <t xml:space="preserve"> nebo </t>
    </r>
    <r>
      <rPr>
        <b/>
        <sz val="10"/>
        <color theme="1"/>
        <rFont val="Arial"/>
      </rPr>
      <t>/var/log/messages</t>
    </r>
  </si>
  <si>
    <r>
      <rPr>
        <sz val="10"/>
        <color theme="1"/>
        <rFont val="Arial"/>
      </rPr>
      <t xml:space="preserve"> - ve složce </t>
    </r>
    <r>
      <rPr>
        <b/>
        <sz val="10"/>
        <color theme="1"/>
        <rFont val="Arial"/>
      </rPr>
      <t>/etc/security</t>
    </r>
    <r>
      <rPr>
        <sz val="10"/>
        <color theme="1"/>
        <rFont val="Arial"/>
      </rPr>
      <t xml:space="preserve"> můžeme měnit jednotlivé moduly</t>
    </r>
  </si>
  <si>
    <t>Jak zjistit zda program je PAM kompatibilní?</t>
  </si>
  <si>
    <t>ldd /bin/login | grep libpam</t>
  </si>
  <si>
    <t>pokud se zobrazí výsledek, tak program používá PAM</t>
  </si>
  <si>
    <t>ls -l /etc/pam.d/</t>
  </si>
  <si>
    <t>program se nachází ve složce /etc/pam.d</t>
  </si>
  <si>
    <t>Syntax konfiguračních souborů</t>
  </si>
  <si>
    <t>&lt;service&gt;</t>
  </si>
  <si>
    <t>&lt;type&gt;</t>
  </si>
  <si>
    <t>&lt;control&gt;</t>
  </si>
  <si>
    <t>&lt;module-path&gt;</t>
  </si>
  <si>
    <t>&lt;module-arguments&gt;</t>
  </si>
  <si>
    <r>
      <rPr>
        <sz val="10"/>
        <color theme="1"/>
        <rFont val="Arial"/>
      </rPr>
      <t>(service nemusíme uvádět u jednotlivých programů - tj. např. /etc/pam.d/</t>
    </r>
    <r>
      <rPr>
        <b/>
        <sz val="10"/>
        <color theme="1"/>
        <rFont val="Arial"/>
      </rPr>
      <t>sshd</t>
    </r>
    <r>
      <rPr>
        <sz val="10"/>
        <color theme="1"/>
        <rFont val="Arial"/>
      </rPr>
      <t>)</t>
    </r>
  </si>
  <si>
    <t>service</t>
  </si>
  <si>
    <t>určíme k jakému programu přiřazujeme pravidla</t>
  </si>
  <si>
    <t>type</t>
  </si>
  <si>
    <t>používá se k určení, ke které ze skupin pro správu má být následný modul přidružen.</t>
  </si>
  <si>
    <t>account</t>
  </si>
  <si>
    <t>kontrola, zda je povolen přístup - povoluje přístup dle určitého dne, dle dostupných systémových zdrojů (max. počet uživatelů), atd.</t>
  </si>
  <si>
    <t>nejprve zjistí, že uživatel je tím, za koho se vydává, a to tak, že instruuje aplikaci, aby vyzvala uživatele k zadání hesla nebo jiného způsobu identifikace. Za druhé, modul může udělit členství ve skupině nebo jiná oprávnění prostřednictvím svých vlastností udělování nověření.</t>
  </si>
  <si>
    <t>tento typ modulu je vyžadován pro aktualizaci autentizačního tokenu přidruženého k uživateli (heslo)</t>
  </si>
  <si>
    <t>session</t>
  </si>
  <si>
    <t>tento typ modulu je spojen s prováděním věcí, které je třeba udělat pro uživatele před / po poskytnutí služby (alokace zdrojů, mountovaní, ...)</t>
  </si>
  <si>
    <t>control</t>
  </si>
  <si>
    <t>requisite</t>
  </si>
  <si>
    <t>if FAIL then whole operation will FAIL</t>
  </si>
  <si>
    <t>required</t>
  </si>
  <si>
    <t>if FAIL then whole operation will FAIL after running through all the other modules</t>
  </si>
  <si>
    <t>sufficient</t>
  </si>
  <si>
    <t>if SUCCESS then it is enough to satisfy the requirements of the service</t>
  </si>
  <si>
    <t>optional</t>
  </si>
  <si>
    <t>will FAIL if it is the only module in the stack for that facility</t>
  </si>
  <si>
    <t>include</t>
  </si>
  <si>
    <t>zahrnuje konfiguraci z jiného souboru</t>
  </si>
  <si>
    <t>[value1=action1 value2=action2 ...]</t>
  </si>
  <si>
    <t>pro více komplexní syntax</t>
  </si>
  <si>
    <t>Automating of creating Home Directory during the login</t>
  </si>
  <si>
    <t>Configure password policies</t>
  </si>
  <si>
    <t>Control Access Times</t>
  </si>
  <si>
    <t>0) upravit /etc/login.defs -&gt; CREATE HOME DIRECTORY no</t>
  </si>
  <si>
    <t>cat /etc/pam.d/system-auth</t>
  </si>
  <si>
    <t>/etc/pam.d/sshd</t>
  </si>
  <si>
    <t>configure SSH login</t>
  </si>
  <si>
    <t>1a) sudo useradd bob</t>
  </si>
  <si>
    <t>1b) sudo passwd bob</t>
  </si>
  <si>
    <t>/etc/security/pwquality.conf</t>
  </si>
  <si>
    <t>to configure password policies</t>
  </si>
  <si>
    <t># Used with polkit to reauthorize users in remote sessions</t>
  </si>
  <si>
    <t>pwscore</t>
  </si>
  <si>
    <t>zjistí od 0 - 100 jak silné heslo je</t>
  </si>
  <si>
    <t>-auth      optional     pam_reauthorize.so prepare</t>
  </si>
  <si>
    <t>account    required     pam_time.so</t>
  </si>
  <si>
    <t>tenhle řádek přidáme</t>
  </si>
  <si>
    <t>rpm -qa | grep oddjob</t>
  </si>
  <si>
    <t># yum install oddjob-mkhomedir</t>
  </si>
  <si>
    <t>Restristing Access to Resources</t>
  </si>
  <si>
    <t>/etc/security/time.conf</t>
  </si>
  <si>
    <t xml:space="preserve">to implement </t>
  </si>
  <si>
    <t>systemctl enable/start/status oddjobd</t>
  </si>
  <si>
    <t>/etc/security/limits.conf</t>
  </si>
  <si>
    <t xml:space="preserve"> - configurací tohoto souboru můžeme například zpřístupnit přípojení se na server pouze v pracovní dny (Po-Pá) od 8:00-18:00</t>
  </si>
  <si>
    <t>sudo authconfig --enablemkhomedir --update</t>
  </si>
  <si>
    <t>&lt;domain&gt;</t>
  </si>
  <si>
    <t>&lt;item&gt;</t>
  </si>
  <si>
    <t>&lt;value&gt;</t>
  </si>
  <si>
    <t>sshd;*;bob;Wk0800-1800</t>
  </si>
  <si>
    <t>domain</t>
  </si>
  <si>
    <t>popisujeme entitu</t>
  </si>
  <si>
    <t>&lt;user&gt;</t>
  </si>
  <si>
    <t>@&lt;group_name&gt;</t>
  </si>
  <si>
    <t>*&lt;všichni&gt;</t>
  </si>
  <si>
    <t>definujeme hard limit nebo soft limit</t>
  </si>
  <si>
    <t>soft</t>
  </si>
  <si>
    <t>hard</t>
  </si>
  <si>
    <t>item</t>
  </si>
  <si>
    <t>určuje omezený zdroj</t>
  </si>
  <si>
    <t>core</t>
  </si>
  <si>
    <t>nproc</t>
  </si>
  <si>
    <t>fsize</t>
  </si>
  <si>
    <t>maxlogins</t>
  </si>
  <si>
    <t>nofile</t>
  </si>
  <si>
    <t>priority</t>
  </si>
  <si>
    <t>cpu</t>
  </si>
  <si>
    <t>value</t>
  </si>
  <si>
    <t>hodnota</t>
  </si>
  <si>
    <t>ulimit</t>
  </si>
  <si>
    <t>shows all options</t>
  </si>
  <si>
    <t>max user processes</t>
  </si>
  <si>
    <t>(seconds)</t>
  </si>
  <si>
    <t>max of CPU time a process may use</t>
  </si>
  <si>
    <t>ulimit -u 10</t>
  </si>
  <si>
    <t>max 10 processes</t>
  </si>
  <si>
    <t>SELinux</t>
  </si>
  <si>
    <t>Security-Enhanced Linux</t>
  </si>
  <si>
    <t xml:space="preserve"> - SELinux, v Red Hat systémech a jejich derivátech, je začleněn do jádra</t>
  </si>
  <si>
    <t xml:space="preserve"> - SELinux implementuje tzv. MAC (Mandatory Access Control system) - kde existuje zásada (policy), která je administrativně nastavena a zafixovaná</t>
  </si>
  <si>
    <r>
      <rPr>
        <sz val="10"/>
        <color theme="1"/>
        <rFont val="Arial"/>
      </rPr>
      <t xml:space="preserve"> - SELinux je založen na </t>
    </r>
    <r>
      <rPr>
        <b/>
        <sz val="10"/>
        <color theme="1"/>
        <rFont val="Arial"/>
      </rPr>
      <t>subject</t>
    </r>
    <r>
      <rPr>
        <sz val="10"/>
        <color theme="1"/>
        <rFont val="Arial"/>
      </rPr>
      <t xml:space="preserve"> (uživateli, aplikaci), který potřebuje přístup k </t>
    </r>
    <r>
      <rPr>
        <b/>
        <sz val="10"/>
        <color theme="1"/>
        <rFont val="Arial"/>
      </rPr>
      <t>object</t>
    </r>
    <r>
      <rPr>
        <sz val="10"/>
        <color theme="1"/>
        <rFont val="Arial"/>
      </rPr>
      <t xml:space="preserve"> (souboru, zásuvce, aplikaci)</t>
    </r>
  </si>
  <si>
    <r>
      <rPr>
        <sz val="10"/>
        <color theme="1"/>
        <rFont val="Arial"/>
      </rPr>
      <t xml:space="preserve"> - Referenční monitor, nebo jen </t>
    </r>
    <r>
      <rPr>
        <b/>
        <sz val="10"/>
        <color theme="1"/>
        <rFont val="Arial"/>
      </rPr>
      <t>monitor</t>
    </r>
    <r>
      <rPr>
        <sz val="10"/>
        <color theme="1"/>
        <rFont val="Arial"/>
      </rPr>
      <t xml:space="preserve">, určuje, zda má subjekt práva na objekt v závislosti na </t>
    </r>
    <r>
      <rPr>
        <b/>
        <sz val="10"/>
        <color theme="1"/>
        <rFont val="Arial"/>
      </rPr>
      <t>kontextu</t>
    </r>
    <r>
      <rPr>
        <sz val="10"/>
        <color theme="1"/>
        <rFont val="Arial"/>
      </rPr>
      <t xml:space="preserve"> nebo na štítku definovaném na objektu</t>
    </r>
  </si>
  <si>
    <r>
      <rPr>
        <sz val="10"/>
        <color theme="1"/>
        <rFont val="Arial"/>
      </rPr>
      <t xml:space="preserve"> - konfigurační soubor v </t>
    </r>
    <r>
      <rPr>
        <b/>
        <sz val="10"/>
        <color theme="1"/>
        <rFont val="Arial"/>
      </rPr>
      <t>/etc/selinux/config</t>
    </r>
  </si>
  <si>
    <t>sestatus</t>
  </si>
  <si>
    <t>zobrazí informace o SELinux na systému</t>
  </si>
  <si>
    <t>Typy implementovaných zásad</t>
  </si>
  <si>
    <t>getenforce</t>
  </si>
  <si>
    <t>zobrazí stav SELinux</t>
  </si>
  <si>
    <t>Enforcing</t>
  </si>
  <si>
    <t>targeted</t>
  </si>
  <si>
    <t>MLS</t>
  </si>
  <si>
    <t>multi-level/multi-category security</t>
  </si>
  <si>
    <t>Permissive</t>
  </si>
  <si>
    <t>Permissive mode jednoduše loguje akce, které by jinak byli odmítnuty při Enforcing modu</t>
  </si>
  <si>
    <t xml:space="preserve"> - výchozí zásada</t>
  </si>
  <si>
    <t xml:space="preserve"> - typicky implementováno ve vládních organizací</t>
  </si>
  <si>
    <t>Disabled</t>
  </si>
  <si>
    <t xml:space="preserve"> - pouze cílené procesy jsou chráněny SELInux</t>
  </si>
  <si>
    <t xml:space="preserve"> - od c0 do c1023 (c0 minimální level, c3 Top Secret, ostatní možno definovat)</t>
  </si>
  <si>
    <t>setenforce</t>
  </si>
  <si>
    <t>nastaví stav SELinux</t>
  </si>
  <si>
    <t xml:space="preserve"> - vše ostatní je neomezené (unconfined)</t>
  </si>
  <si>
    <t xml:space="preserve">  </t>
  </si>
  <si>
    <t>ps -Z</t>
  </si>
  <si>
    <t>zobrazí kontext procesů</t>
  </si>
  <si>
    <t>ls -Z</t>
  </si>
  <si>
    <t>zobrazí kontext souboru</t>
  </si>
  <si>
    <r>
      <rPr>
        <sz val="10"/>
        <color theme="1"/>
        <rFont val="Arial"/>
      </rPr>
      <t>-rw-rwxr--</t>
    </r>
    <r>
      <rPr>
        <b/>
        <sz val="10"/>
        <color theme="1"/>
        <rFont val="Arial"/>
      </rPr>
      <t>.</t>
    </r>
  </si>
  <si>
    <t>tečka za oprávněním značí, že SELinux je povolen</t>
  </si>
  <si>
    <t>user:role:type:level</t>
  </si>
  <si>
    <t>formát štítku (labeling)</t>
  </si>
  <si>
    <t>system_u:object_r:httpd_exec_t:s0</t>
  </si>
  <si>
    <t>chcon</t>
  </si>
  <si>
    <t>změnit kontext souboru/složky, atd..</t>
  </si>
  <si>
    <t>Booleans</t>
  </si>
  <si>
    <t>user</t>
  </si>
  <si>
    <t xml:space="preserve"> - booleans jsou vypnuta/zapnuta nastavení pro SELinux</t>
  </si>
  <si>
    <t>role</t>
  </si>
  <si>
    <t>getsebool -a</t>
  </si>
  <si>
    <t>zobrazí všechny booleans</t>
  </si>
  <si>
    <t>setsebool</t>
  </si>
  <si>
    <t>nastaví boolean</t>
  </si>
  <si>
    <t>chcon -u system_u -r object_r -t httpd_system_content_t /var/www/html/index.html</t>
  </si>
  <si>
    <t>plný zápis</t>
  </si>
  <si>
    <t>setsebool httpd_enable_homedirs 1 -P</t>
  </si>
  <si>
    <t>nastaví httpd službě přístup do home adresáře (1 = true) + permanetně</t>
  </si>
  <si>
    <t>chcon -t httpd_system_content_t /var/www/html/index.html</t>
  </si>
  <si>
    <t>kratší zápis</t>
  </si>
  <si>
    <t>chcon --reference /var/www/html /var/www/html/index.html</t>
  </si>
  <si>
    <t>ještě kratší zápis</t>
  </si>
  <si>
    <r>
      <rPr>
        <sz val="10"/>
        <color theme="1"/>
        <rFont val="Arial"/>
      </rPr>
      <t xml:space="preserve"> - povolené booleans si můžeme prohlednout ve </t>
    </r>
    <r>
      <rPr>
        <b/>
        <sz val="10"/>
        <color theme="1"/>
        <rFont val="Arial"/>
      </rPr>
      <t>/etc/selinux/targeted/modules/active</t>
    </r>
  </si>
  <si>
    <r>
      <rPr>
        <sz val="10"/>
        <color theme="1"/>
        <rFont val="Arial"/>
      </rPr>
      <t xml:space="preserve"> - všechny booleans jsou ve </t>
    </r>
    <r>
      <rPr>
        <b/>
        <sz val="10"/>
        <color theme="1"/>
        <rFont val="Arial"/>
      </rPr>
      <t>/sys/fs/selinux/booleans</t>
    </r>
  </si>
  <si>
    <t>restorecon</t>
  </si>
  <si>
    <t>obnovuje výchozí kontexty zabezpečení SELinux souborů</t>
  </si>
  <si>
    <t>restorecon -vR /var/www/html/</t>
  </si>
  <si>
    <t>mnohem kratší zápis</t>
  </si>
  <si>
    <t>nástroj pro správu zásad SELinux</t>
  </si>
  <si>
    <t>add</t>
  </si>
  <si>
    <t>equal</t>
  </si>
  <si>
    <t>semanage fcontext -a -e /var/www/html /foo</t>
  </si>
  <si>
    <t>zkopíruje kontext z /var/www/html do /foo</t>
  </si>
  <si>
    <t>restorecon -vR /foo</t>
  </si>
  <si>
    <t>sealert</t>
  </si>
  <si>
    <t>auditování - kontrola</t>
  </si>
  <si>
    <r>
      <rPr>
        <sz val="10"/>
        <color theme="1"/>
        <rFont val="Arial"/>
      </rPr>
      <t xml:space="preserve"> - po instalaci </t>
    </r>
    <r>
      <rPr>
        <b/>
        <sz val="10"/>
        <color theme="1"/>
        <rFont val="Arial"/>
      </rPr>
      <t>setroubleshoot-server</t>
    </r>
    <r>
      <rPr>
        <sz val="10"/>
        <color theme="1"/>
        <rFont val="Arial"/>
      </rPr>
      <t xml:space="preserve"> baíčku můžeme sledovat zprávy ve </t>
    </r>
    <r>
      <rPr>
        <b/>
        <sz val="10"/>
        <color theme="1"/>
        <rFont val="Arial"/>
      </rPr>
      <t>/var/log/audit/audit.log</t>
    </r>
  </si>
  <si>
    <t>sealert -a /var/log/audit/audit.log</t>
  </si>
  <si>
    <t>OpenLDAP</t>
  </si>
  <si>
    <t>7. Aplikační vrstva (Application layer)</t>
  </si>
  <si>
    <t>Aplikační vrstva je nejvyšší vrstva TCP/IP modelu. Je tvořena jednotlivými službami (démony). Služby definují jejich vlastní komunikační protokoly.</t>
  </si>
  <si>
    <t>Přenos dat</t>
  </si>
  <si>
    <t>HTTP</t>
  </si>
  <si>
    <t>HTTPS</t>
  </si>
  <si>
    <t>HyperText Transfer Protocol Secure</t>
  </si>
  <si>
    <t>Definuje, jak jsou zprávy a soubory formátované a posílané, jaké akce mají podniknout webové servery a prohlížeče po zadání http příkazů a podobně.</t>
  </si>
  <si>
    <t>V podstatě analogický s HTTP, avšak zajišťuje zabezpečenou komunikaci mezi klientem a serverem.</t>
  </si>
  <si>
    <t>Pro bezpečnější posílání informací (e-mail, bankovnictví) je lepší používat HTTPS</t>
  </si>
  <si>
    <t>Přenos souborů</t>
  </si>
  <si>
    <t>FTP</t>
  </si>
  <si>
    <t>Síťové služby</t>
  </si>
  <si>
    <t>DNS</t>
  </si>
  <si>
    <t>Domain Name System</t>
  </si>
  <si>
    <t>DHCP</t>
  </si>
  <si>
    <t>Jedná se o hierarchický a decentralizovaný "pojmenovávací" systém - jeho hlavním úkolem je překlad (pojmenování) doménových jmen na IP adresy a naopak</t>
  </si>
  <si>
    <t>Správa sítě</t>
  </si>
  <si>
    <t>SSH</t>
  </si>
  <si>
    <t>Telnet</t>
  </si>
  <si>
    <t>Jedná se o šifrovanou obdobu Telnetu, poskytuje služby vzdáleného terminálu</t>
  </si>
  <si>
    <t>Protokol umožňující připojení ke vzdálenému počítači</t>
  </si>
  <si>
    <t>Telnet přenáší informace nešifrované v textovém režimu - bezpečnostní riziko - přechod na SSH</t>
  </si>
  <si>
    <t>$ ssh &lt;hostname&gt;@&lt;ip adresa&gt; -p &lt;port&gt;</t>
  </si>
  <si>
    <t>Vhodné třeba pokud chceme otestovat otevřené porty, zda host naslouchá na portu, který zadáme</t>
  </si>
  <si>
    <t>$ telnet [host - IP adresa] [port]</t>
  </si>
  <si>
    <t>E-mail</t>
  </si>
  <si>
    <t>SMTP</t>
  </si>
  <si>
    <t>IMAP</t>
  </si>
  <si>
    <t>Internet Message Access Protocol</t>
  </si>
  <si>
    <t>POP3</t>
  </si>
  <si>
    <t>Post Office Protocol</t>
  </si>
  <si>
    <t>Protokol SMTP mezi sebou používají poštovní servery pro posílání i přijímání pošty a komunikaci mezi sebou.</t>
  </si>
  <si>
    <t>U protokolu IMAP se všechny úkony dějou na serveru, nikoliv na straně klienta</t>
  </si>
  <si>
    <t xml:space="preserve"> - emaily uloženy na straně serveru</t>
  </si>
  <si>
    <t xml:space="preserve"> - emaily uloženy na straně klienta</t>
  </si>
  <si>
    <t>Synchronizace času</t>
  </si>
  <si>
    <t>LDAP</t>
  </si>
  <si>
    <t>Lightweight Directory Access Protocol</t>
  </si>
  <si>
    <t>NTP</t>
  </si>
  <si>
    <t>Network Time Protocol</t>
  </si>
  <si>
    <t>Porty</t>
  </si>
  <si>
    <t>Příklady Well-known portů</t>
  </si>
  <si>
    <t>Porty jsou něco jako různé vstupní dveře u hodně velké budovy. Pro představu, těch dveří by muselo být dvakrát 65536. Dvakrát proto, že porty existují jak pro TCP, tak pro UDP, a to se stejnými čísly, přičemž se liší právě použitým protokolem transportní vrstvy. Různými dveřmi putují do systému informace do různých místností. Určitými porty putují data z nebo do konkrétních programů či aplikací.</t>
  </si>
  <si>
    <t>Jak jsme zmínili, rozsah portů je od 0 až 65535:</t>
  </si>
  <si>
    <t xml:space="preserve"> - způsobem jakým jsou tyto porty používány je regulováno Internet Corporation for Assigned Names and Numbers (ICANN)</t>
  </si>
  <si>
    <t>Well-known ports</t>
  </si>
  <si>
    <t>Registered ports</t>
  </si>
  <si>
    <t>Dynamic ports</t>
  </si>
  <si>
    <t>ICMP</t>
  </si>
  <si>
    <t>Troubleshooting vstev</t>
  </si>
  <si>
    <t>IPv6</t>
  </si>
  <si>
    <t>Kromě ohromného rozšíření adresního prostoru přináší IPv6 zdokonalení schopnosti přenášet data vysokorychlostně, čemuž starší IPv4 již nevyhovovala</t>
  </si>
  <si>
    <t>IPv6 adresa</t>
  </si>
  <si>
    <t>The address space has 2^128 addresses (340,282,366,920,938,463,463,374,607,431,768,211,456, which is approximately 340 undecillion, or 340 billion billion billion billion, addresses).</t>
  </si>
  <si>
    <t>Adresace v IPv6</t>
  </si>
  <si>
    <t>128bitová adresa</t>
  </si>
  <si>
    <t>Zápis – čtveřice šestnáctkových čísel. Příklad: 3ffe:ffff:0000:f101:0210:a4ff:fee3:9562</t>
  </si>
  <si>
    <t>Po vynechání úvodních nul: 3ffe:ffff:0:f101:210:a4ff:fee3:9562</t>
  </si>
  <si>
    <t>Po vynechání sekvence 0000: 3ffe:ffff::f101:210:a4ff:fee3:9562</t>
  </si>
  <si>
    <t>Prefix – podobně jako v IPv4 (například 3ffe:ffff::12/64).</t>
  </si>
  <si>
    <t>NAT</t>
  </si>
  <si>
    <t>Router, v tomto případě se mu říká i gateway (brána), s pomocí NATu usměrňuje síťový provoz procházející přes něj a upravuje IP adresy, případně i hlavičky protokolů vyšší síťové vrstvy. Díky NATu se dokážeme z LAN připojit do internetu. V LAN zařízení využívají neveřejné vnitřní adresy. Typicky budou vypadat jako 192.168.0.1, kde se budou lišit poslední dvě čísla, nebo jako 10.0.0.1, kde se liší poslední tři čísla. NAT tyto adresy při vstupu na internet změní na unikátní veřejnou IP adresu (přidělenou poskytovatelem internetu), pod kterou vystupují zařízení z vnitřní sítě na internetu. Při komunikaci směrem z internetu do zařízení NAT zase přeloží adresu zpět do lokálních adres a komunikaci přesměruje na konkrétní počítač. Toto fungování umožňuje velké skupině používat na internetu jednu veřejnou IP adresu, a tím pádem umožňuje existenci více síťových zařízení na světě</t>
  </si>
  <si>
    <t>Network Configuration, Troubleshooting and Debugging Tools</t>
  </si>
  <si>
    <t>Těmito příkazy nastanou dočasné změny - zmizí po restartu</t>
  </si>
  <si>
    <t>Úpravou těchto souborů nastanou změny natrvalo</t>
  </si>
  <si>
    <t>ip addr show</t>
  </si>
  <si>
    <t>show IP addresses and info about network interfaces</t>
  </si>
  <si>
    <t>/etc/sysconfig/network-scripts/ifcfg-eth0</t>
  </si>
  <si>
    <t>ip addr add 192.168.56.1 dev eth0</t>
  </si>
  <si>
    <t>dočasně přiřadí  nově zadanou ip adresu</t>
  </si>
  <si>
    <t>BOOTPROTO="static"</t>
  </si>
  <si>
    <t>nebo dhcp</t>
  </si>
  <si>
    <t>specifikujeme, že toto zařízení používá statickou IP adresu</t>
  </si>
  <si>
    <t>ip addr del 192.168.56.2 dev eth0</t>
  </si>
  <si>
    <t>vymaže ip adresu ze zařízení</t>
  </si>
  <si>
    <t>IPADDR="192.168.0.7"</t>
  </si>
  <si>
    <t>u dhcp nemusíme</t>
  </si>
  <si>
    <t>specifikujeme IP adresu</t>
  </si>
  <si>
    <t>NETMASK="255.255.255.0"</t>
  </si>
  <si>
    <t>specifikujeme subnet masku s CIDR /24</t>
  </si>
  <si>
    <t>ip route show</t>
  </si>
  <si>
    <t>shows route table</t>
  </si>
  <si>
    <t>BROADCAST="192.168.0.255"</t>
  </si>
  <si>
    <t>specifikujeme broadcast adresu</t>
  </si>
  <si>
    <t>ip route add default via 192.168.0.1 dev eth0</t>
  </si>
  <si>
    <t>přidá výchozí bránu k zařízení</t>
  </si>
  <si>
    <t>GATEWAY="192.168.0.1"</t>
  </si>
  <si>
    <t>výchozí brána - default gateway</t>
  </si>
  <si>
    <t xml:space="preserve"> (server1)</t>
  </si>
  <si>
    <t>DEFROUTE="yes"</t>
  </si>
  <si>
    <t>ip route del default via 192.168.0.1 dev eth0</t>
  </si>
  <si>
    <t>vymaže výchozí bránu k zařízení</t>
  </si>
  <si>
    <t>-&gt;</t>
  </si>
  <si>
    <t>/etc/sysconfig/network-scripts/ifcfg-enp0s3</t>
  </si>
  <si>
    <t>GATEWAY="192...."</t>
  </si>
  <si>
    <t>systemctl restart network</t>
  </si>
  <si>
    <t>restart network daemona, aby se změny aktitovali</t>
  </si>
  <si>
    <t xml:space="preserve"> - add a network route to the routing table</t>
  </si>
  <si>
    <t>ip route add -net &lt;network ip/cidr&gt; gw &lt;gateway ip&gt; &lt;interface&gt;</t>
  </si>
  <si>
    <t xml:space="preserve"> (server2 as router)</t>
  </si>
  <si>
    <t>vim /etc/sysctl.conf</t>
  </si>
  <si>
    <t>ip n</t>
  </si>
  <si>
    <t>ip neighbour</t>
  </si>
  <si>
    <t>replace ARP table</t>
  </si>
  <si>
    <t>net.ipv4.ip_forward=1</t>
  </si>
  <si>
    <t xml:space="preserve"> - jednouchým ping &lt;host&gt; aktivujeme ARP a automaticky přidáme &lt;host&gt; do route table</t>
  </si>
  <si>
    <t>ip netns add development</t>
  </si>
  <si>
    <t>creates namespace called development</t>
  </si>
  <si>
    <t>ethtool enp0s3</t>
  </si>
  <si>
    <t>information about NIC</t>
  </si>
  <si>
    <t>Network files</t>
  </si>
  <si>
    <t>network service</t>
  </si>
  <si>
    <t># systemctl status network</t>
  </si>
  <si>
    <t>Network manager</t>
  </si>
  <si>
    <t># systemctl status NetworkManager</t>
  </si>
  <si>
    <t>/etc/hostname</t>
  </si>
  <si>
    <t>soubor obsahuje název zařízení</t>
  </si>
  <si>
    <t>/etc/sysconfig/network-scripts</t>
  </si>
  <si>
    <t>nmcli con show</t>
  </si>
  <si>
    <t>shows status about our NICs</t>
  </si>
  <si>
    <t>shows in pretty format</t>
  </si>
  <si>
    <t>nmcli con up enp0s3</t>
  </si>
  <si>
    <t>aktivuje síťové rozhraní</t>
  </si>
  <si>
    <t>Network Scanning and Performance Analysis Tools</t>
  </si>
  <si>
    <t>nmcli con down enp0s3</t>
  </si>
  <si>
    <t>vypněte síťové rozhraní</t>
  </si>
  <si>
    <t>textový soubor, který bude obsahovat položku localhost namapovanou na adresy zpětné smyčky (loopback). Tento soubor lze také použít k mapování jiných názvů hostitelů na adresy IP</t>
  </si>
  <si>
    <t>netstat</t>
  </si>
  <si>
    <t xml:space="preserve">command line tool that displays useful information such as network connections, routing tables, </t>
  </si>
  <si>
    <t>interface statistics, and much more, concerning the Linux networking subsystem</t>
  </si>
  <si>
    <t>nmcli dev show</t>
  </si>
  <si>
    <t>zobrazí síťová zařízení</t>
  </si>
  <si>
    <t>listing all ports (both TCP and UDP)</t>
  </si>
  <si>
    <t>nmcli dev status</t>
  </si>
  <si>
    <t>zobrazí stav síťových zařízení</t>
  </si>
  <si>
    <t>-at</t>
  </si>
  <si>
    <t>listing only TCP (Transmission Control Protocol) port connections</t>
  </si>
  <si>
    <t>soubor, ve kterém napsaná IP adresa DNS serveru, který host používá pro name resolution</t>
  </si>
  <si>
    <t>-au</t>
  </si>
  <si>
    <t>listing only UDP (User Datagram Protocol ) port connections</t>
  </si>
  <si>
    <t>nmcli delete "Name of the device"</t>
  </si>
  <si>
    <t>smaže zařízení</t>
  </si>
  <si>
    <t>nameserver 8.8.8.8</t>
  </si>
  <si>
    <t>prefixem nameserver můžeme nasměrovat na DNS server přímo přes IP (MAX 3 ZÁZNAMY)</t>
  </si>
  <si>
    <t>nmcli con add con-name "newname" ifname enp0s3 type ethernet ip4 192.168.0.99 gw4 192.168.0.1 autoconnect</t>
  </si>
  <si>
    <t>search example.com</t>
  </si>
  <si>
    <t>-lt</t>
  </si>
  <si>
    <t xml:space="preserve"> - adds a new ip connection, gateway - specify connection name, name and type of NIC, autoconnects on the start</t>
  </si>
  <si>
    <t>-lu</t>
  </si>
  <si>
    <t>/etc/nsswitch.conf</t>
  </si>
  <si>
    <t>soubor, ve kterém je vypsáno pořadí, ve kterém služby přistupují pomocí specifických souborů</t>
  </si>
  <si>
    <t>netstat -s</t>
  </si>
  <si>
    <t>show statistics for the TCP, UDP, ICMP, and IP protocols</t>
  </si>
  <si>
    <t>nmcli con edit</t>
  </si>
  <si>
    <t>interaktivní možnost úpravy síťového zařízení</t>
  </si>
  <si>
    <t>hosts:</t>
  </si>
  <si>
    <t>files dns</t>
  </si>
  <si>
    <t>dotazy jsou nejdříve předány lokálním souborům, pokud nenalezeno tak dns</t>
  </si>
  <si>
    <t>netstat -tp</t>
  </si>
  <si>
    <t>display service name with their PID/Program name</t>
  </si>
  <si>
    <t>nmcli -f ipv4.dns con show "Name of the NIC"</t>
  </si>
  <si>
    <t>network:</t>
  </si>
  <si>
    <t>netstat -ie</t>
  </si>
  <si>
    <t>display kernel interface table (similar to ifconfig)</t>
  </si>
  <si>
    <t xml:space="preserve"> - zobrazí obsah řádku ipv4.dns (nastavení DNS)</t>
  </si>
  <si>
    <t>netstat -r</t>
  </si>
  <si>
    <t>display or manipulate the IP routing table of a Linux system</t>
  </si>
  <si>
    <t xml:space="preserve">nmcli con mod "Name of the NIC" ipv4.dns "192.168.0.1" </t>
  </si>
  <si>
    <t>print informations every second</t>
  </si>
  <si>
    <t xml:space="preserve"> - modify, změní v síťovém zařízení Name of the NIC dns adresu na 192.168.0.1</t>
  </si>
  <si>
    <t>nmtui</t>
  </si>
  <si>
    <t>nmcli, ale s GUI</t>
  </si>
  <si>
    <t>dhclient &lt;dev&gt; -v</t>
  </si>
  <si>
    <t>pošle DHCP serveru požadavek o novou IP</t>
  </si>
  <si>
    <t>drop the dhcp connection</t>
  </si>
  <si>
    <t>netstat -tulpen</t>
  </si>
  <si>
    <t>Diagnostika / Testování přípojení</t>
  </si>
  <si>
    <t>TCP + UDP + listening sockets + ports + additional information + numbers</t>
  </si>
  <si>
    <t>ping</t>
  </si>
  <si>
    <t>utility normally used for testing connectivity between two systems on a network</t>
  </si>
  <si>
    <t>ss</t>
  </si>
  <si>
    <t>socket statistics</t>
  </si>
  <si>
    <t>command line utility to investigate sockets</t>
  </si>
  <si>
    <t>ping -c 2 216.58.204.46</t>
  </si>
  <si>
    <t>retrieve a list of both listening and non-listening ports</t>
  </si>
  <si>
    <t>-4 nebo -6</t>
  </si>
  <si>
    <t>specifikujeme verzi</t>
  </si>
  <si>
    <t>display listening sockets only</t>
  </si>
  <si>
    <t>-i 0.5</t>
  </si>
  <si>
    <t>nastaví půlsekundový interval</t>
  </si>
  <si>
    <t>display all TCP connection</t>
  </si>
  <si>
    <t>-c 4</t>
  </si>
  <si>
    <t>specify number of echo_request packets</t>
  </si>
  <si>
    <t>display all UDP connection</t>
  </si>
  <si>
    <t>display the Process IDs related to socket connection</t>
  </si>
  <si>
    <t>traceroute</t>
  </si>
  <si>
    <t>command line utility for tracing the full path from your local system to another network system,</t>
  </si>
  <si>
    <t>list the summary statistics</t>
  </si>
  <si>
    <t>it prints number of hops (router IP’s) in that path you travel to reach the end server</t>
  </si>
  <si>
    <t>traceroute 216.58.204.46</t>
  </si>
  <si>
    <t>ss command also lets you filter socket port number or address number. For example, to display all socket connections with a destination or source port of ssh run the command.</t>
  </si>
  <si>
    <t>pošle TCP pakety místo ICMP (někdo blokuje ICMP pakety)</t>
  </si>
  <si>
    <t>ss -at '( dport = :22 or sport = :22 )'</t>
  </si>
  <si>
    <t>nastaví kolik "skoků" bude příkaz testovat</t>
  </si>
  <si>
    <t>Alternatively, you can run the command.</t>
  </si>
  <si>
    <t>nastaví jak dlouho bude příkaz čekat na odpověď</t>
  </si>
  <si>
    <t>ss -at '( dport = :ssh or sport = :ssh )'</t>
  </si>
  <si>
    <t>nastaví kolik paketů najednou se bude posílat</t>
  </si>
  <si>
    <t>mtr</t>
  </si>
  <si>
    <t>network diagnostic tool, its output is updated in real-time (ping + traceroute)</t>
  </si>
  <si>
    <t>nmap</t>
  </si>
  <si>
    <t xml:space="preserve">It is used gather information about a single host or explore networks an entire network. </t>
  </si>
  <si>
    <t>mtr 216.58.223.78</t>
  </si>
  <si>
    <t>Nmap is also used to perform security scans, network audit and finding open ports on remote hosts and so much more</t>
  </si>
  <si>
    <t>$ nmap www.google.com</t>
  </si>
  <si>
    <t>-sT</t>
  </si>
  <si>
    <t>TCP port scan</t>
  </si>
  <si>
    <t>tracepath</t>
  </si>
  <si>
    <t>moderní nástupce traceroute, používá UDP pakety místo ICMP</t>
  </si>
  <si>
    <t>-sU</t>
  </si>
  <si>
    <t>UDP port scan</t>
  </si>
  <si>
    <t>-sP</t>
  </si>
  <si>
    <t>nc</t>
  </si>
  <si>
    <t>netcat</t>
  </si>
  <si>
    <t>nc 10.0.0.83 2388</t>
  </si>
  <si>
    <t>nc -l 2388</t>
  </si>
  <si>
    <t>tcpdump</t>
  </si>
  <si>
    <t>command-line network sniffer. It is used to capture and analyze TCP/IP packets</t>
  </si>
  <si>
    <t>transmitted or received over a network on a specific interface</t>
  </si>
  <si>
    <t>yum install -y bind-utils</t>
  </si>
  <si>
    <t>to specify interface</t>
  </si>
  <si>
    <t>host</t>
  </si>
  <si>
    <t>tento příkaz se používá k překladu názvů domén na adresy IP</t>
  </si>
  <si>
    <t>-c 5</t>
  </si>
  <si>
    <t>to specify number of packets captured</t>
  </si>
  <si>
    <t>-w file</t>
  </si>
  <si>
    <t>to output result into a file</t>
  </si>
  <si>
    <t>dig</t>
  </si>
  <si>
    <t>tento příkaz se používá k dotazování serverů DNS na konkrétní typy záznamů DNS, dotazuje /etc/resolv.conf</t>
  </si>
  <si>
    <t>host [ip addr]</t>
  </si>
  <si>
    <t>zobrazí komunikaci se zadanou ip</t>
  </si>
  <si>
    <t>tento příkaz přímo dotazuje na soubor /etc/nsswitch.conf a jeho odpovídající umístění databáze</t>
  </si>
  <si>
    <t>whois</t>
  </si>
  <si>
    <t>poskytuje informace o vlastnictví domény a IP adrese</t>
  </si>
  <si>
    <t>Linux Firewall Management Tools</t>
  </si>
  <si>
    <t>iptables</t>
  </si>
  <si>
    <t>command line tool for configuring, maintaining, and inspecting the tables IP packet filtering and</t>
  </si>
  <si>
    <t>NAT ruleset. It it used to set up and manage the Linux firewall (Netfilter).</t>
  </si>
  <si>
    <t>iptables -I INPUT 1 -p tcp --dport 80 -j ACCEPT</t>
  </si>
  <si>
    <t>add a setting to the top</t>
  </si>
  <si>
    <t>It allows you to list existing packet filter rules; add or delete or modify packet filter rules</t>
  </si>
  <si>
    <t>iptables -A INPUT -i lo -j ACCEPT</t>
  </si>
  <si>
    <t>append input settings to interface local and jump to accept</t>
  </si>
  <si>
    <t>Keep policy to ACCEPT and DROP as your last rule</t>
  </si>
  <si>
    <t>yum install iptables-services</t>
  </si>
  <si>
    <t>iptables -A INPUT -p tcp --dport 22 -j ACCEPT</t>
  </si>
  <si>
    <t>allowing SSH trafic in our system</t>
  </si>
  <si>
    <t>vim /etc/sysconfig/iptables</t>
  </si>
  <si>
    <t>default configurations</t>
  </si>
  <si>
    <t>iptables -A INPUT -j DROP</t>
  </si>
  <si>
    <t>if the packet does not match any of the rules - it will be droped</t>
  </si>
  <si>
    <t>--</t>
  </si>
  <si>
    <t>vim /etc/sysconfig/iptables-config</t>
  </si>
  <si>
    <t>dynamic changes while running</t>
  </si>
  <si>
    <t xml:space="preserve"> - k vytváření pravidel brány firewall používá koncept „tables and chains“</t>
  </si>
  <si>
    <t>FORWARD</t>
  </si>
  <si>
    <t>INPUT</t>
  </si>
  <si>
    <t>OUTPUT</t>
  </si>
  <si>
    <t>každý řetězec v tabulce filtrů má čtyři zásady:</t>
  </si>
  <si>
    <t>ACCEPT</t>
  </si>
  <si>
    <t>dovolí paketu projít</t>
  </si>
  <si>
    <t>DROP</t>
  </si>
  <si>
    <t>upustí paket na zem, zahodí ho a více se o něj nestará</t>
  </si>
  <si>
    <t>QUEUE</t>
  </si>
  <si>
    <t>podstoupí paket do uživatelského prostoru</t>
  </si>
  <si>
    <t>REJECT</t>
  </si>
  <si>
    <t>Příklady:</t>
  </si>
  <si>
    <t>iptables -t &lt;table&gt; &lt;command&gt; &lt;chain&gt; &lt;options&gt;</t>
  </si>
  <si>
    <t>iptables -D FORWARD 1</t>
  </si>
  <si>
    <t>smaže první pravidlo ve FORWARD řetězci</t>
  </si>
  <si>
    <t>-v -l</t>
  </si>
  <si>
    <t>vypíše všechna pravidla v řetězci</t>
  </si>
  <si>
    <t>iptables -t filter -F</t>
  </si>
  <si>
    <t>smaže všechna pravidla v tabulce s názvem filter</t>
  </si>
  <si>
    <t>-N &lt;chain_name&gt;</t>
  </si>
  <si>
    <t>vytvoří nový řetězec &lt;chain_name&gt;</t>
  </si>
  <si>
    <t>iptables -P INPUT DROP</t>
  </si>
  <si>
    <t>nastaví výchozí zásadu řetězce INPUT, který zruší všechny příchozí pakety</t>
  </si>
  <si>
    <t>iptables -A INPUT -s 0/0 -p icmp -j DROP</t>
  </si>
  <si>
    <t>nakonfiguruje bránu firewall tak, aby ignorovala všechny příchozí ping pakety adresované místnímu systému linux</t>
  </si>
  <si>
    <t>-A</t>
  </si>
  <si>
    <t>přidat pravidla</t>
  </si>
  <si>
    <t>vloží do řetězce pravidlo</t>
  </si>
  <si>
    <t>nahrazuje pravidlo v řetězci</t>
  </si>
  <si>
    <t>iptables -A INPUT -s xxx.xxx.xxx.xxx -j DROP</t>
  </si>
  <si>
    <t>zablokuje adresu xxx.xxx.xxx.xxx</t>
  </si>
  <si>
    <t>-D</t>
  </si>
  <si>
    <t>odstraní pravidlo z řetězce</t>
  </si>
  <si>
    <t>iptables -D INPUT -s xxx.xxx.xxx.xxx -j DROP</t>
  </si>
  <si>
    <t>smaže pravidlo blokující adresu</t>
  </si>
  <si>
    <t>nastavuje výchozí zásady pro řetěz</t>
  </si>
  <si>
    <t>iptables -A OUTPUT -p tcp --dport xxx -j DROP</t>
  </si>
  <si>
    <t>zablokuje odchozí tcp port xxx</t>
  </si>
  <si>
    <t>iptables -A INPUT -p udp --dport xxx -j ACCEPT</t>
  </si>
  <si>
    <t>povolí příchozí udp port xxx</t>
  </si>
  <si>
    <t>Další možnosti:</t>
  </si>
  <si>
    <t>protocol - all, tcp, udp, icmp</t>
  </si>
  <si>
    <t>iptables -A INPUT -i eth0 -j LOG --log-prefix "IPtables dropped packets:"</t>
  </si>
  <si>
    <t>-s &lt;ip_adresa/maska&gt;</t>
  </si>
  <si>
    <t>zdroj</t>
  </si>
  <si>
    <t xml:space="preserve"> - iptables loguje dropnutý pakety z rozhrání eth0, ukládá je do /var/log/messages (grep "IPtables dropped packets:" /var/log/messages)</t>
  </si>
  <si>
    <t>-d &lt;ip_adresa/maska&gt;</t>
  </si>
  <si>
    <t>destinace</t>
  </si>
  <si>
    <t>-j &lt;target&gt;</t>
  </si>
  <si>
    <t>--jump</t>
  </si>
  <si>
    <t>určuje, co dělat, pokud se paket shoduje s pravidlem - ACCEPT, REJECT, DROP, LOG</t>
  </si>
  <si>
    <t>-i &lt;interface&gt;</t>
  </si>
  <si>
    <t>specifikuje rozhraní, kde je přijat paket (pouze INPUT a FORWARD řetězce)</t>
  </si>
  <si>
    <t xml:space="preserve">iptables-save &gt; ~/fwoff </t>
  </si>
  <si>
    <t>saves a iptables configuration into a file</t>
  </si>
  <si>
    <t>-o &lt;interface&gt;</t>
  </si>
  <si>
    <t>iptables-restore &lt; ~/fwoff</t>
  </si>
  <si>
    <t>restores a configuration from a file</t>
  </si>
  <si>
    <t>firewalld</t>
  </si>
  <si>
    <t xml:space="preserve">powerful and dynamic daemon to manage the Linux firewall (Netfilter), just like iptables. </t>
  </si>
  <si>
    <t xml:space="preserve">It uses “networks zones” instead of INPUT, OUTPUT and FORWARD CHAINS in iptables. </t>
  </si>
  <si>
    <t>On current Linux distributions such as RHEL/CentOS 7 and Fedora 21+, iptables is actively being replaced by firewalld</t>
  </si>
  <si>
    <t>systemctl start firewalld.service</t>
  </si>
  <si>
    <t>firewall-cmd --state</t>
  </si>
  <si>
    <t>zobrazí stav firewalld</t>
  </si>
  <si>
    <t>firewall-cmd --reload</t>
  </si>
  <si>
    <t>znovu načte permanentní nastavení - tj. runtime nastavení zmizí</t>
  </si>
  <si>
    <t>Práce se zónami</t>
  </si>
  <si>
    <t>Adding interfaces into zones</t>
  </si>
  <si>
    <t>firewall-cmd --get-zones</t>
  </si>
  <si>
    <t>zobrazí existující zóny</t>
  </si>
  <si>
    <t>firewall-cmd --permanent --zone=public --remove-interface=enp0s3</t>
  </si>
  <si>
    <t>firewall-cmd --get-active-zones</t>
  </si>
  <si>
    <t>zobrazí zony, které se používají</t>
  </si>
  <si>
    <t>firewall-cmd --permanent --zone=public --remove-interface=enp0s8</t>
  </si>
  <si>
    <t>firewall-cmd --zone=&lt;zone&gt; --list-all</t>
  </si>
  <si>
    <t>zobrazí konfigurační nastavení v &lt;zone&gt;</t>
  </si>
  <si>
    <t>firewall-cmd --list-all-zones</t>
  </si>
  <si>
    <t>zobrazí konfigurační nastavení ve všech zonách</t>
  </si>
  <si>
    <t>firewall-cmd --permanent --zone=external--add-interface=enp0s3</t>
  </si>
  <si>
    <t>firewall-cmd --permanent --zone=internal--add-interface=enp0s8</t>
  </si>
  <si>
    <t>firewall-cmd --get-default-zone</t>
  </si>
  <si>
    <t>zobrazí výchozí zónu</t>
  </si>
  <si>
    <t>systemctl restart firewalld.service</t>
  </si>
  <si>
    <t>firewall-cmd --set-default-zone=&lt;zone&gt;</t>
  </si>
  <si>
    <t>nastaví výchozí zónu</t>
  </si>
  <si>
    <t>Správa portů</t>
  </si>
  <si>
    <t>/etc/firewalld/firewalld.conf</t>
  </si>
  <si>
    <t>obsahuje konfigurace firewalld</t>
  </si>
  <si>
    <t>firewall-cmd --permanent --remove-port=5901/tcp</t>
  </si>
  <si>
    <t>/etc/firewalld/zones</t>
  </si>
  <si>
    <t>zde se nachází konfigurační soubory jednotlivých zón, které se zachovají po updatu</t>
  </si>
  <si>
    <t>firewall-cmd --permanent --add-port=5901/tcp</t>
  </si>
  <si>
    <t>/usr/lib/firewalld/zones</t>
  </si>
  <si>
    <t>zde se nachází konfigurační soubory jednotlivých zón - XML soubory - změny se nezachovají po updatu</t>
  </si>
  <si>
    <t>home   public   work   external    internal atd...</t>
  </si>
  <si>
    <t>Práce se službami</t>
  </si>
  <si>
    <t>firewall-cmd --get-services</t>
  </si>
  <si>
    <t>zobrazí všechny možné služby</t>
  </si>
  <si>
    <t>firewall-cmd --permanent --add-service=http --zone=&lt;zone&gt;</t>
  </si>
  <si>
    <t>přidá službu http do home zóny permanentně (zůstane po restartu)</t>
  </si>
  <si>
    <t>firewall-cmd --zone=home --add-service=http</t>
  </si>
  <si>
    <t>přidá službu http do zóny v současné aktivní (runtime) konfiguraci, která ale s restartem zmizí, resp. bude přepsána konfigurací persistentní.</t>
  </si>
  <si>
    <t>firewall-cmd --permanent --remove-service=ssh --zone=&lt;zone&gt;</t>
  </si>
  <si>
    <t>odebere permanentně službu ze zóny</t>
  </si>
  <si>
    <t>/usr/lib/firewalld/services</t>
  </si>
  <si>
    <t>zde se nachází konfigurační soubory jednotlivých služeb, které povolujeme - XML soubory</t>
  </si>
  <si>
    <t>https   ssh   samba   ftp   dhcp   dns atd...</t>
  </si>
  <si>
    <t>&lt;service name="http"/&gt;</t>
  </si>
  <si>
    <t>ufw</t>
  </si>
  <si>
    <t>Uncomplicated Firewall</t>
  </si>
  <si>
    <t>sudo ufw status</t>
  </si>
  <si>
    <t>sudo ufw status verbose</t>
  </si>
  <si>
    <t>sudo ufw status numbered</t>
  </si>
  <si>
    <t>sudo ufw default deny / allow incoming / outgoing</t>
  </si>
  <si>
    <t>sudo ufw enable / disable</t>
  </si>
  <si>
    <t>(sudo systemctl status ufw .service)</t>
  </si>
  <si>
    <t>sudo ufw reset</t>
  </si>
  <si>
    <t>sudo ufw reload</t>
  </si>
  <si>
    <t>sudo ufw allow 80/tcp comment 'This is crazy'</t>
  </si>
  <si>
    <t>sudo ufw deny / allow ssh</t>
  </si>
  <si>
    <t>sudo ufw deny / allow from 192.168.0.100 to 192.168.0.199 port 22 proto tcp</t>
  </si>
  <si>
    <t>sudo tail -f /var/log/ufw.log</t>
  </si>
  <si>
    <t>Configuring NTP (Network Time Protocol)</t>
  </si>
  <si>
    <t>Synchronize time using other network peers</t>
  </si>
  <si>
    <t>old way i guess</t>
  </si>
  <si>
    <t>date --set="20160406 12:03"</t>
  </si>
  <si>
    <t>system clock</t>
  </si>
  <si>
    <t>hwclock --systohc</t>
  </si>
  <si>
    <t>synch</t>
  </si>
  <si>
    <t>hardware clock</t>
  </si>
  <si>
    <t>hwclock --hctosys</t>
  </si>
  <si>
    <t>sets up system and hardware clock at the same time</t>
  </si>
  <si>
    <t xml:space="preserve">$ timedatectl set-time "2016-04-06 13:30:00"
</t>
  </si>
  <si>
    <t>$ timedatectl set-ntp false/true</t>
  </si>
  <si>
    <t>Time synchronization with Chronyd</t>
  </si>
  <si>
    <t>Time synchronization with NTP daemon</t>
  </si>
  <si>
    <t>yum install chrony</t>
  </si>
  <si>
    <t>chronyc tracking</t>
  </si>
  <si>
    <t>to see who we have synch with</t>
  </si>
  <si>
    <t>yum install ntp</t>
  </si>
  <si>
    <t>ntpq -p</t>
  </si>
  <si>
    <t>query peers</t>
  </si>
  <si>
    <t>chronyc source</t>
  </si>
  <si>
    <t>shows sources from which we can synch time</t>
  </si>
  <si>
    <t>vim /etc/ntp.conf</t>
  </si>
  <si>
    <t>systemctl enable chronyd</t>
  </si>
  <si>
    <t>systemctl enable ntpd</t>
  </si>
  <si>
    <t>systemctl start chronyd</t>
  </si>
  <si>
    <t>systemctl start ntpd</t>
  </si>
  <si>
    <t>systemctl status chronyd</t>
  </si>
  <si>
    <t>systemctl status ntpd</t>
  </si>
  <si>
    <t>Network services</t>
  </si>
  <si>
    <t>Network File System (NFS)</t>
  </si>
  <si>
    <t>Samba</t>
  </si>
  <si>
    <t>NFS umožňuje uživatelům připojit síťové souborové systémy v sítích neutrálních vůči prodejcům</t>
  </si>
  <si>
    <t>Samba umožňuje systémům Linux připojit síťové souborové systémy v sítích se systémem Windows</t>
  </si>
  <si>
    <t>showmount</t>
  </si>
  <si>
    <t>zobrazí informace o připojení pro server NFS</t>
  </si>
  <si>
    <t>showmount -e system55</t>
  </si>
  <si>
    <t>mkdir /mnt/sys55</t>
  </si>
  <si>
    <t>mkdir /mnt/win2</t>
  </si>
  <si>
    <t>mount -t nfs system55:/sales /mnt/sys55</t>
  </si>
  <si>
    <t>připojení vzdáleného adresáře sales do naší složky sys55</t>
  </si>
  <si>
    <t>mount //win2/Music /mnt/win2</t>
  </si>
  <si>
    <t>připojení vzdáleného adresáře Music počítače Windows do naší složky win2</t>
  </si>
  <si>
    <t>Virtual Private Networks</t>
  </si>
  <si>
    <t xml:space="preserve"> - virtuální privátní síť umožňuje uživatelům připojit se ke vzdálenému serveru přes nedůvěryhodné sítě, ale zobrazí se jako by byli součástí interní sítě</t>
  </si>
  <si>
    <t xml:space="preserve"> - VPN připojení se může být uskutečněno jako:</t>
  </si>
  <si>
    <t xml:space="preserve"> - mezi populární implementace VPN se řadí SSH a SSL VPN (používá TLS jako šifrovací protokol) - OpenVPN</t>
  </si>
  <si>
    <t>ssh</t>
  </si>
  <si>
    <t>secure shell</t>
  </si>
  <si>
    <t>scp</t>
  </si>
  <si>
    <t>secure copy</t>
  </si>
  <si>
    <t>/etc/ssh/sshd.config</t>
  </si>
  <si>
    <t>konfigurační soubory ssh serveru</t>
  </si>
  <si>
    <t>do serveru</t>
  </si>
  <si>
    <t>/etc/ssh/ssh.config</t>
  </si>
  <si>
    <t>konfigurační soubory ssh klienta</t>
  </si>
  <si>
    <t># scp [soubor/y] [uživatel]@[server]:[cesta]</t>
  </si>
  <si>
    <t>~/.ssh/config</t>
  </si>
  <si>
    <t>nebo ze serveru</t>
  </si>
  <si>
    <t>~./.ssh/known_hosts</t>
  </si>
  <si>
    <t>seznam "známých zařízení" - přijmutý ECDSA klíč</t>
  </si>
  <si>
    <t># scp [uživatel]@[server]:[cesta k souboru] [cesta kam]</t>
  </si>
  <si>
    <t>Autentizace na bázi klíče</t>
  </si>
  <si>
    <t>sftp</t>
  </si>
  <si>
    <t>secure file transfer protocol</t>
  </si>
  <si>
    <t>ssh-keygen</t>
  </si>
  <si>
    <t>vytvoří klíč</t>
  </si>
  <si>
    <t>-t &lt;typ klíče&gt;</t>
  </si>
  <si>
    <t>specifikuje jaký typ klíče</t>
  </si>
  <si>
    <t>Enter file in which to save the key (&lt;user&gt;/.ssh/id_rsa):</t>
  </si>
  <si>
    <t>zeptá se nás, jestli nechceme uložít klíč do jiného souboru/cesty</t>
  </si>
  <si>
    <t>Enter passphrase (empty for no passphrase):</t>
  </si>
  <si>
    <t>zabezpečit klíč heslem? ano</t>
  </si>
  <si>
    <t>Předběžné ověření</t>
  </si>
  <si>
    <t>Enter passphrase for &lt;user&gt;/.ssh/id_rsa:</t>
  </si>
  <si>
    <t>zadat heslo pro private key</t>
  </si>
  <si>
    <t>"cachujeme credentials přes ssh agenta"</t>
  </si>
  <si>
    <t>Boost network throughput</t>
  </si>
  <si>
    <t>Fault tolerance</t>
  </si>
  <si>
    <t>Network bonding</t>
  </si>
  <si>
    <t>or teaming</t>
  </si>
  <si>
    <t>Network bridging</t>
  </si>
  <si>
    <t xml:space="preserve"> - síťové propojení je konfigurace, která považuje dvě nebo více síťových rozhraní za jediné síťové rozhraní</t>
  </si>
  <si>
    <t xml:space="preserve"> - kombinuje dvě nebo více sítí do nové logické sítě</t>
  </si>
  <si>
    <t xml:space="preserve"> - hlavním účelem je poskytovat vysokou dostupnost a redundanci</t>
  </si>
  <si>
    <t xml:space="preserve"> - často se používá v nastavení virtualizace, kde je síť virtuálního hosta nakonfigurována pro komunikaci ve stejné síti jako hostitelský systém</t>
  </si>
  <si>
    <t>Nastavení:</t>
  </si>
  <si>
    <t xml:space="preserve"> - vytvořte a bridge interface</t>
  </si>
  <si>
    <t>brctl addbr br0</t>
  </si>
  <si>
    <t xml:space="preserve"> - připojte NIC do bridge</t>
  </si>
  <si>
    <t>brctl addif br0 veth0</t>
  </si>
  <si>
    <t>brctl show</t>
  </si>
  <si>
    <t>brctl stp br0 on</t>
  </si>
  <si>
    <t>Bonding modes:</t>
  </si>
  <si>
    <t>Mode=0</t>
  </si>
  <si>
    <t>round-robin</t>
  </si>
  <si>
    <t xml:space="preserve"> - pakety odeslané v pořadí přes všechny síťové karty (výchozí zásada)</t>
  </si>
  <si>
    <t>Mode=1</t>
  </si>
  <si>
    <t>active-backup policy</t>
  </si>
  <si>
    <t xml:space="preserve"> - nastaví všechna rozhraní do stavu zálohy, zatímco jedno zůstane aktivní</t>
  </si>
  <si>
    <t>Mode=2</t>
  </si>
  <si>
    <t>XOR policy</t>
  </si>
  <si>
    <t xml:space="preserve"> - vybere rozhraní pro přenos balíčků na základě výsledku operace XOR</t>
  </si>
  <si>
    <t>Mode=4</t>
  </si>
  <si>
    <t>IEEE 802.3ad policy</t>
  </si>
  <si>
    <t>(popular)</t>
  </si>
  <si>
    <t xml:space="preserve"> - síťové karty fungují jako jeden celek, což má za následek vyšší propustnost</t>
  </si>
  <si>
    <t>Mode=5</t>
  </si>
  <si>
    <t>adaptive transmit load balancing policy</t>
  </si>
  <si>
    <t xml:space="preserve"> - provoz rovnoměrně vyvážený přes všechny síťové karty</t>
  </si>
  <si>
    <t>Konfigurace přes Network Manager</t>
  </si>
  <si>
    <t>nmcli con add type bond con-name bond0 ifname bond0 mode active-backup ip4 192.168.51.170/24</t>
  </si>
  <si>
    <t xml:space="preserve"> - vytvoří network bonding interface</t>
  </si>
  <si>
    <t>nmcli con add type bond-slave ifname ens33 master bond0</t>
  </si>
  <si>
    <t>nmcli con add type bond-slave ifname ens44 master bond0</t>
  </si>
  <si>
    <t xml:space="preserve"> - přidá ens33 a ens44 slaves do bond0 masteru</t>
  </si>
  <si>
    <t>nmcli con up bond-slave-ens33</t>
  </si>
  <si>
    <t>nmcli con up bond-slave-ens44</t>
  </si>
  <si>
    <t xml:space="preserve"> - uvede slaves to provozu</t>
  </si>
  <si>
    <t>Manualní konfigurace</t>
  </si>
  <si>
    <t>soubor ifcfg-enp0s3 obsahuje:</t>
  </si>
  <si>
    <t xml:space="preserve"> - smažeme všechno nejdřív</t>
  </si>
  <si>
    <t>TYPE=Ethernet</t>
  </si>
  <si>
    <t>BOOTPROTO=none</t>
  </si>
  <si>
    <t>Příklad nastavení:</t>
  </si>
  <si>
    <t>DEVICE=enp0s3</t>
  </si>
  <si>
    <t>ONBOOT=yes</t>
  </si>
  <si>
    <t>HWADDR="MAC adresa NIC přes ip a"</t>
  </si>
  <si>
    <t>soubor ifcfg-bond0 obsahuje:</t>
  </si>
  <si>
    <t>MASTER=bond0</t>
  </si>
  <si>
    <t>DEVICE=bond0</t>
  </si>
  <si>
    <t>SLAVE=yes</t>
  </si>
  <si>
    <t>TYPE=Bond</t>
  </si>
  <si>
    <t>NAME=bond0</t>
  </si>
  <si>
    <t>BONDIG_MASTER=yes</t>
  </si>
  <si>
    <t>soubor ifcfg-enp0s8 obsahuje:</t>
  </si>
  <si>
    <t>IPADDR=$$$$$$$$$$$</t>
  </si>
  <si>
    <t>NETMASK=$$$$$$$$</t>
  </si>
  <si>
    <t>GATEWAY=$$$$$$$$</t>
  </si>
  <si>
    <t>BONDING_OPTS="mode=5 miimon=100"</t>
  </si>
  <si>
    <t>DEVICE=enp0s8</t>
  </si>
  <si>
    <t>Encryption (šifrování)</t>
  </si>
  <si>
    <t xml:space="preserve"> - v dnešní době existují tři obecné přístupy:</t>
  </si>
  <si>
    <t xml:space="preserve"> - symetrické šifrování</t>
  </si>
  <si>
    <t xml:space="preserve"> - asymetrické šifrování</t>
  </si>
  <si>
    <t xml:space="preserve"> - kontrola integrity pomocí haskování</t>
  </si>
  <si>
    <t>Symetrické šifrování</t>
  </si>
  <si>
    <t>Kontrola integrity pomocí haskování</t>
  </si>
  <si>
    <t xml:space="preserve"> - kontrola integrity souboru je dokončena zajištěním hodnoty hash staženého souboru, která odpovídá hodnotě hash publikované dodavatelem</t>
  </si>
  <si>
    <t xml:space="preserve"> - klíč použitý k šifrování zprávy je stejný klíč, který se používá k dešifrování zprávy. To znamená, že odesílatel i příjemce musí mít přesně stejný klíč</t>
  </si>
  <si>
    <t xml:space="preserve"> - mezi symetrické algoritmy patří Blowfish, 3DES, AES</t>
  </si>
  <si>
    <t>sha1sum &lt;soubor&gt;</t>
  </si>
  <si>
    <t>ověření integrity &lt;souboru&gt;</t>
  </si>
  <si>
    <t>Asymetrické šifrování</t>
  </si>
  <si>
    <t>sha256sum &lt;soubor&gt;</t>
  </si>
  <si>
    <t>sha512sum &lt;soubor&gt;</t>
  </si>
  <si>
    <t xml:space="preserve"> - data šifrovaná veřejným klíčem jsou dešifrována soukromým klíčem</t>
  </si>
  <si>
    <t>md5sum &lt;soubor&gt;</t>
  </si>
  <si>
    <t xml:space="preserve"> - data podepsaná soukromým klíčem jsou ověřena veřejným klíčem</t>
  </si>
  <si>
    <t xml:space="preserve"> - mezi asymetrické algoritmy patří RSA, DSA, Diffie-Hellman</t>
  </si>
  <si>
    <t>PKI</t>
  </si>
  <si>
    <t>Public Key Infrastructure</t>
  </si>
  <si>
    <t>GPG</t>
  </si>
  <si>
    <t>nepoviné</t>
  </si>
  <si>
    <t xml:space="preserve"> - tyto certifikáty vydávají například VeriSign, Entrust, DigiCert a ověřuje se tím, že je obchod legitimní</t>
  </si>
  <si>
    <t>Single Sign-On (jednotné přihlášení SSO)</t>
  </si>
  <si>
    <t xml:space="preserve"> - SSO je funkce správy identit, která umožňuje jedno přihlašovací jméno a heslo do každého systému v síti</t>
  </si>
  <si>
    <t xml:space="preserve"> - SSO má několik funkcí, například one-time passwords (OTPs) - jednorázová hesla</t>
  </si>
  <si>
    <t xml:space="preserve"> - Software tokeny (FreeOTP, Authy, apod.)</t>
  </si>
  <si>
    <t xml:space="preserve"> - Hardware tokeny</t>
  </si>
  <si>
    <t xml:space="preserve"> - několik nástrojů poskytuje služby jednotného přihlášení, včetně následujících:</t>
  </si>
  <si>
    <t>RADIUS</t>
  </si>
  <si>
    <t>Kerberos</t>
  </si>
  <si>
    <t>TACACS+</t>
  </si>
  <si>
    <t>Remote Authentication Dial-In User Service</t>
  </si>
  <si>
    <t xml:space="preserve"> - autentizační protokol, který umožňuje místním a vzdáleným uživatelům připojit se přes modemy</t>
  </si>
  <si>
    <t xml:space="preserve"> - Kerberos poskytuje silnou autentizaci k ochraně podnikové sítě</t>
  </si>
  <si>
    <t xml:space="preserve"> - uživatelé se přihlásí a nechají se ověřit serverem RADIUS. Poté, co je uživatel ověřen, je mu přidělena IP adresa a přístup k síti</t>
  </si>
  <si>
    <t xml:space="preserve"> - RADIUS je otevřený standard, je neutrální vůči prodejci</t>
  </si>
  <si>
    <t xml:space="preserve"> - uživatel dostane lístek od Kerberosu pro přístup k e-mailu, který začíná nyní a jeho platnost vyprší za 60 minut</t>
  </si>
  <si>
    <t xml:space="preserve"> - open source služba Active Directory</t>
  </si>
  <si>
    <t xml:space="preserve"> - protože šifrované tikety jsou předávány namísto hesel, hackerům je extrémně obtížné zjistit přihlašovací údaje.</t>
  </si>
  <si>
    <t xml:space="preserve"> - LDAP je neutrální vůči prodejci (Linux, Windows, Mac env.)</t>
  </si>
  <si>
    <t xml:space="preserve"> - jakmile platnost lístku vyprší, lze požádat o nový šifrovaný klíč s novým vypršením platnosti</t>
  </si>
  <si>
    <t>kinit &lt;username&gt;@&lt;hostname&gt;.com</t>
  </si>
  <si>
    <t>zahájit relaci kerberos</t>
  </si>
  <si>
    <t>Terminal Access Controller Access Control System Plus</t>
  </si>
  <si>
    <t>klist -a</t>
  </si>
  <si>
    <t>zobrazí adresy přiřazené k tiketům</t>
  </si>
  <si>
    <t xml:space="preserve"> - kombinuje autentizaci, autorizaci a účetnictví</t>
  </si>
  <si>
    <t>klist -v</t>
  </si>
  <si>
    <t>zobrazí detaily tiketů</t>
  </si>
  <si>
    <t xml:space="preserve"> - mnohem bezpečnější než jiné protokoly; heslo je šifrováno, šifrována je také celá transakce</t>
  </si>
  <si>
    <t xml:space="preserve"> - lze umístit ověřování, autorizaci a účetnictví na tři různé servery</t>
  </si>
  <si>
    <t xml:space="preserve"> - TACACS + byl původně navržen pro sítě Cisco, ale ostatní prodejci nyní TACACS + podporují</t>
  </si>
  <si>
    <t>Troubleshooting model</t>
  </si>
  <si>
    <t>Krok 1: Shromážděte informace</t>
  </si>
  <si>
    <t>Toto je kritický krok. Přesně určit, co se stalo. Jaké jsou příznaky a chybové zprávy? Jak rozsáhlý je problém?</t>
  </si>
  <si>
    <t>Krok 2: Určete, co se změnilo</t>
  </si>
  <si>
    <t>V tomto kroku identifikujte, co se v systému změnilo. Byl nainstalován nový software nebo hardware? Změnil uživatel něco?</t>
  </si>
  <si>
    <t>Krok 3: Vytvořte hypotézu</t>
  </si>
  <si>
    <t xml:space="preserve">Vypracujte několik hypotéz, které by mohly problém vysvětlit. Zkontrolujte často kladené dotazy a databáze znalostí dostupné na internetu. </t>
  </si>
  <si>
    <t>Poraďte se s kolegy a ověřte své hypotézy. Zúžte výsledky na jednu nebo dvě pravděpodobné příčiny.</t>
  </si>
  <si>
    <t>Krok 4: Určete příslušnou opravu</t>
  </si>
  <si>
    <t xml:space="preserve">Pomocí kolegů, častých dotazů a zkušeností identifikujte kroky potřebné k vyřešení problému. Identifikujte vedlejší účinky implementace opravy a zohledněte je. </t>
  </si>
  <si>
    <t>Oprava může mít často vedlejší účinky, které jsou horší než původní problém.</t>
  </si>
  <si>
    <t>Krok 5: Implementujte opravu</t>
  </si>
  <si>
    <t xml:space="preserve">Všimněte si, že v tomto modelu řešení potíží se před implementací opravy provádí hodně výzkumu! Tím se zvyšuje pravděpodobnost úspěchu. </t>
  </si>
  <si>
    <t>Po implementaci opravy nezapomeňte ověřit, že oprava problém skutečně opravila.</t>
  </si>
  <si>
    <t>Krok 6: Zajistěte spokojenost uživatelů</t>
  </si>
  <si>
    <t>Poučte uživatele o tom, jak zabránit opakování problému. Komunikujte s nadřízenými uživatelů a ujistěte se, že vědí, že problém byl vyřešen.</t>
  </si>
  <si>
    <t>Krok 7: Dokumentujte řešení</t>
  </si>
  <si>
    <t>Nakonec řešení zdokumentujte. Pokud k tomu dojde o rok později, tým může rychle identifikovat problém a vědět, jak jej opravit.</t>
  </si>
  <si>
    <t>INSERT MODE</t>
  </si>
  <si>
    <t>vkládací mode</t>
  </si>
  <si>
    <r>
      <rPr>
        <sz val="10"/>
        <color theme="1"/>
        <rFont val="Roboto"/>
      </rPr>
      <t>^</t>
    </r>
    <r>
      <rPr>
        <b/>
        <sz val="10"/>
        <color theme="1"/>
        <rFont val="Roboto"/>
      </rPr>
      <t>k</t>
    </r>
    <r>
      <rPr>
        <sz val="10"/>
        <color theme="1"/>
        <rFont val="Roboto"/>
      </rPr>
      <t xml:space="preserve">
</t>
    </r>
  </si>
  <si>
    <t>NORMAL MODE</t>
  </si>
  <si>
    <t xml:space="preserve">příkazový mode
</t>
  </si>
  <si>
    <r>
      <rPr>
        <sz val="10"/>
        <color theme="1"/>
        <rFont val="Roboto"/>
      </rPr>
      <t>&lt;</t>
    </r>
    <r>
      <rPr>
        <b/>
        <sz val="10"/>
        <color theme="1"/>
        <rFont val="Roboto"/>
      </rPr>
      <t>h</t>
    </r>
  </si>
  <si>
    <r>
      <rPr>
        <b/>
        <sz val="10"/>
        <color theme="1"/>
        <rFont val="Roboto"/>
      </rPr>
      <t>l</t>
    </r>
    <r>
      <rPr>
        <sz val="10"/>
        <color theme="1"/>
        <rFont val="Roboto"/>
      </rPr>
      <t>&gt;</t>
    </r>
  </si>
  <si>
    <t>COMMAND-LINE MODE</t>
  </si>
  <si>
    <t xml:space="preserve">řádkový mode
</t>
  </si>
  <si>
    <r>
      <rPr>
        <sz val="10"/>
        <color theme="1"/>
        <rFont val="Roboto"/>
      </rPr>
      <t>v</t>
    </r>
    <r>
      <rPr>
        <b/>
        <sz val="10"/>
        <color theme="1"/>
        <rFont val="Roboto"/>
      </rPr>
      <t>j</t>
    </r>
  </si>
  <si>
    <t>Normal mode</t>
  </si>
  <si>
    <t>Navigace</t>
  </si>
  <si>
    <t>Insert mode</t>
  </si>
  <si>
    <t>i</t>
  </si>
  <si>
    <t>vstup do insert mode</t>
  </si>
  <si>
    <t>vpřed na začátek slova (bere v potaz interpunkci)</t>
  </si>
  <si>
    <t>W</t>
  </si>
  <si>
    <t>vpřed na začátek slova (slova oddělena mezerou)</t>
  </si>
  <si>
    <t>Command-line mode</t>
  </si>
  <si>
    <t>:</t>
  </si>
  <si>
    <t>vstup do command-line mode</t>
  </si>
  <si>
    <t>e</t>
  </si>
  <si>
    <t>vpřed na konec slova (bere v potaz interpunkci)</t>
  </si>
  <si>
    <t>E</t>
  </si>
  <si>
    <t>vpřed na konec slova (slova oddělena mezerou)</t>
  </si>
  <si>
    <t>Způsoby ukončení VIM</t>
  </si>
  <si>
    <t>b</t>
  </si>
  <si>
    <t>zpět na začátek slova (bere v potaz interpunkci)</t>
  </si>
  <si>
    <t>:q</t>
  </si>
  <si>
    <t>ukončení editoru, když neproběhly žádné změny</t>
  </si>
  <si>
    <t>:e!</t>
  </si>
  <si>
    <t>vrátí soubor do posledního uloženého stavu</t>
  </si>
  <si>
    <t>B</t>
  </si>
  <si>
    <t>zpět na začátek slova (slova oddělena mezerou)</t>
  </si>
  <si>
    <t>:w</t>
  </si>
  <si>
    <t>uložení souboru</t>
  </si>
  <si>
    <t>:wq</t>
  </si>
  <si>
    <t>uložení souboru a ukončení editoru</t>
  </si>
  <si>
    <t>^</t>
  </si>
  <si>
    <t>na začátek aktuálního řádku</t>
  </si>
  <si>
    <t>:q!</t>
  </si>
  <si>
    <t>ukončení editoru bez uložení</t>
  </si>
  <si>
    <t xml:space="preserve">$
</t>
  </si>
  <si>
    <t>na konec aktuálního řádku</t>
  </si>
  <si>
    <t>:5</t>
  </si>
  <si>
    <t>Posun na 5. řádek</t>
  </si>
  <si>
    <t>gg</t>
  </si>
  <si>
    <t>na začátek dokumentu</t>
  </si>
  <si>
    <t>:$</t>
  </si>
  <si>
    <t>Posun na poslední řádek</t>
  </si>
  <si>
    <t xml:space="preserve">G </t>
  </si>
  <si>
    <t>na poslední řádek dokumentu</t>
  </si>
  <si>
    <t>:d</t>
  </si>
  <si>
    <t>Smaže aktuální řádek (d z angl. delete)</t>
  </si>
  <si>
    <t>3G</t>
  </si>
  <si>
    <t>dostat se na 3. řádek</t>
  </si>
  <si>
    <t>:3,5d</t>
  </si>
  <si>
    <t>Smaže řádky v rozsahu (řádky 3, 4 a 5)</t>
  </si>
  <si>
    <t>:p</t>
  </si>
  <si>
    <t>Vytiskne na konci souboru aktuální řádek (p z angl. print)</t>
  </si>
  <si>
    <t>Editace</t>
  </si>
  <si>
    <t>:3,5p</t>
  </si>
  <si>
    <t>Vytiskne řádky v rozsahu (řádky 3, 4 a 5)</t>
  </si>
  <si>
    <t>x</t>
  </si>
  <si>
    <t>smaže znak pod kurzorem</t>
  </si>
  <si>
    <t>:%s/The/Das/</t>
  </si>
  <si>
    <t>Nahradí 'The' za 'Das' (s z angl. substitute)</t>
  </si>
  <si>
    <t>dw</t>
  </si>
  <si>
    <t>smaže (vyjme) následující slovo</t>
  </si>
  <si>
    <t>smaže (vyjme) aktuální řádek</t>
  </si>
  <si>
    <t>Search mode</t>
  </si>
  <si>
    <t>text vyhledává string 'text' od kurzoru dále</t>
  </si>
  <si>
    <t>pohyb na další výsledek vyhledávání (ve směru vyhledávání)</t>
  </si>
  <si>
    <t>v</t>
  </si>
  <si>
    <t>začátek kopírování obsahu</t>
  </si>
  <si>
    <t>N</t>
  </si>
  <si>
    <t>pohyb na předchozí výsledek vyhledávání (ve směru vyhledávání)</t>
  </si>
  <si>
    <t>označí celý řádek, můžeme dál vybrat přes šipky</t>
  </si>
  <si>
    <t>Nastavení / Ostatní</t>
  </si>
  <si>
    <t>:set showmode</t>
  </si>
  <si>
    <t>y</t>
  </si>
  <si>
    <t>kopírování</t>
  </si>
  <si>
    <t>:set number</t>
  </si>
  <si>
    <t>ukáže u každého řádku číslo řádku</t>
  </si>
  <si>
    <t>yy</t>
  </si>
  <si>
    <t>kopírování řádku do schránky vimu</t>
  </si>
  <si>
    <t>:set nonumber</t>
  </si>
  <si>
    <t>odřádkování a vložení řádku POD řádek, kde je kurzor</t>
  </si>
  <si>
    <t>odřádkování a vložení řádku NAD řádek, kde je kurzor</t>
  </si>
  <si>
    <t>.vimrc</t>
  </si>
  <si>
    <t>konfigurační soubor vim</t>
  </si>
  <si>
    <t>u</t>
  </si>
  <si>
    <t>vezme změnu zpět - obdoba Ctrl + z v jiných editorech</t>
  </si>
  <si>
    <t>Ctrl + r</t>
  </si>
  <si>
    <t>provede změnu znova - obdoba Ctrl + Shift + z v jiných editorech</t>
  </si>
  <si>
    <t>Regex</t>
  </si>
  <si>
    <r>
      <rPr>
        <sz val="10"/>
        <color theme="1"/>
        <rFont val="Roboto"/>
      </rPr>
      <t xml:space="preserve">Regulárním výrazům se zkráceně říká regexy, nebo také regexpy z anglického Regular Expressions. My budeme používat termín </t>
    </r>
    <r>
      <rPr>
        <b/>
        <sz val="10"/>
        <color theme="1"/>
        <rFont val="Roboto"/>
      </rPr>
      <t>regex</t>
    </r>
    <r>
      <rPr>
        <sz val="10"/>
        <color theme="1"/>
        <rFont val="Roboto"/>
      </rPr>
      <t>.</t>
    </r>
  </si>
  <si>
    <t>Regulární výrazy jsou nástrojem pro konečný popis případné nekonečné množiny znaků. Jinými slovy, regexy jsou sekvence metaznaků (například ^h.+o$+), které zastupují obecné vyjádření hledaného textu. Význam jednotlivých metaznaků byl kdysi nahodile přiřazen a může se lišit podle typu regexů.</t>
  </si>
  <si>
    <r>
      <rPr>
        <sz val="10"/>
        <color theme="1"/>
        <rFont val="Roboto"/>
      </rPr>
      <t xml:space="preserve">Regexy jsou takzvaně case-sensitive – </t>
    </r>
    <r>
      <rPr>
        <b/>
        <sz val="10"/>
        <color theme="1"/>
        <rFont val="Roboto"/>
      </rPr>
      <t>vnímají rozdíl mezi velkými a malými znaky.</t>
    </r>
  </si>
  <si>
    <t>Syntax:</t>
  </si>
  <si>
    <t>$   grep        -P          "Godfather.+1974.+" bestmovies.txt</t>
  </si>
  <si>
    <t># Příkaz    #  Přepínač   # Regex                     #Soubor, ve kterém vyhledáváme daný regex</t>
  </si>
  <si>
    <t>Druhy regexů:</t>
  </si>
  <si>
    <t>Perl compatible regex (PCRE)</t>
  </si>
  <si>
    <t>Basic regex (BRE)</t>
  </si>
  <si>
    <r>
      <rPr>
        <sz val="10"/>
        <color theme="1"/>
        <rFont val="Roboto"/>
      </rPr>
      <t xml:space="preserve">Kdykoliv tedy budeme pracovat se znaky </t>
    </r>
    <r>
      <rPr>
        <b/>
        <sz val="10"/>
        <color theme="1"/>
        <rFont val="Roboto"/>
      </rPr>
      <t>^$.[]*</t>
    </r>
    <r>
      <rPr>
        <sz val="10"/>
        <color theme="1"/>
        <rFont val="Roboto"/>
      </rPr>
      <t xml:space="preserve">, tak nám bude stačit prostý příkaz </t>
    </r>
    <r>
      <rPr>
        <b/>
        <sz val="10"/>
        <color theme="1"/>
        <rFont val="Roboto"/>
      </rPr>
      <t>grep</t>
    </r>
    <r>
      <rPr>
        <sz val="10"/>
        <color theme="1"/>
        <rFont val="Roboto"/>
      </rPr>
      <t xml:space="preserve"> s BRE regexy.</t>
    </r>
  </si>
  <si>
    <t>Extended regex (ERE)</t>
  </si>
  <si>
    <r>
      <rPr>
        <sz val="10"/>
        <color theme="1"/>
        <rFont val="Roboto"/>
      </rPr>
      <t xml:space="preserve">Kdykoliv ale budeme používat také </t>
    </r>
    <r>
      <rPr>
        <b/>
        <sz val="10"/>
        <color theme="1"/>
        <rFont val="Roboto"/>
      </rPr>
      <t>{}()|?+,</t>
    </r>
    <r>
      <rPr>
        <sz val="10"/>
        <color theme="1"/>
        <rFont val="Roboto"/>
      </rPr>
      <t xml:space="preserve"> budeme muset využít přepínače, tedy </t>
    </r>
    <r>
      <rPr>
        <b/>
        <sz val="10"/>
        <color theme="1"/>
        <rFont val="Roboto"/>
      </rPr>
      <t xml:space="preserve">grep -E </t>
    </r>
    <r>
      <rPr>
        <sz val="10"/>
        <color theme="1"/>
        <rFont val="Roboto"/>
      </rPr>
      <t>s ERE regexy.</t>
    </r>
  </si>
  <si>
    <t>Tečka .</t>
  </si>
  <si>
    <t>Množiny</t>
  </si>
  <si>
    <t>Tečka je takový žolík regexů. To znamená, že může zastupovat jakýkoli znak – písmena, číslo, mezery, cokoli.</t>
  </si>
  <si>
    <t>Dále regexem můžeme zjistit, jestli se vyhledávaný znak nachází v určitě množině znaků:</t>
  </si>
  <si>
    <t>Popis</t>
  </si>
  <si>
    <t>$ grep "Nov .." domovsky_adresar.txt</t>
  </si>
  <si>
    <t>[abc]</t>
  </si>
  <si>
    <t>Jeden ze znaků uvedený mezi závorkami, v tomto případě malá písmena a, b nebo c</t>
  </si>
  <si>
    <r>
      <rPr>
        <sz val="10"/>
        <color rgb="FF000000"/>
        <rFont val="Roboto"/>
      </rPr>
      <t xml:space="preserve">drwxr-xr-x 3 student student   4096 </t>
    </r>
    <r>
      <rPr>
        <sz val="10"/>
        <color rgb="FFCC0000"/>
        <rFont val="Roboto"/>
      </rPr>
      <t>Nov 18</t>
    </r>
    <r>
      <rPr>
        <sz val="10"/>
        <color rgb="FF000000"/>
        <rFont val="Roboto"/>
      </rPr>
      <t xml:space="preserve">  2017 Copy</t>
    </r>
  </si>
  <si>
    <t>[a-z]</t>
  </si>
  <si>
    <t>Nachází se v množině malých písmen od a do z</t>
  </si>
  <si>
    <r>
      <rPr>
        <sz val="10"/>
        <color rgb="FF000000"/>
        <rFont val="Roboto"/>
      </rPr>
      <t xml:space="preserve">-rw-r--r-- 1 student student     45 </t>
    </r>
    <r>
      <rPr>
        <sz val="10"/>
        <color rgb="FFCC0000"/>
        <rFont val="Roboto"/>
      </rPr>
      <t>Nov 13</t>
    </r>
    <r>
      <rPr>
        <sz val="10"/>
        <color rgb="FF000000"/>
        <rFont val="Roboto"/>
      </rPr>
      <t xml:space="preserve">  2017 fruits.txt</t>
    </r>
  </si>
  <si>
    <t>[0-9]</t>
  </si>
  <si>
    <r>
      <rPr>
        <sz val="10"/>
        <color rgb="FF000000"/>
        <rFont val="Roboto"/>
      </rPr>
      <t xml:space="preserve">-rw-rw-r-- 1 student student 624255 </t>
    </r>
    <r>
      <rPr>
        <sz val="10"/>
        <color rgb="FFCC0000"/>
        <rFont val="Roboto"/>
      </rPr>
      <t>Nov 18</t>
    </r>
    <r>
      <rPr>
        <sz val="10"/>
        <color rgb="FF000000"/>
        <rFont val="Roboto"/>
      </rPr>
      <t xml:space="preserve">  2017 Linux_online.zip</t>
    </r>
  </si>
  <si>
    <t>[^a-z]</t>
  </si>
  <si>
    <t>Nenachází se v množině malých písmen od a do z</t>
  </si>
  <si>
    <r>
      <rPr>
        <sz val="10"/>
        <color rgb="FF000000"/>
        <rFont val="Roboto"/>
      </rPr>
      <t xml:space="preserve">drwxr-xr-x 3 student student   4096 </t>
    </r>
    <r>
      <rPr>
        <sz val="10"/>
        <color rgb="FFCC0000"/>
        <rFont val="Roboto"/>
      </rPr>
      <t>Nov 18</t>
    </r>
    <r>
      <rPr>
        <sz val="10"/>
        <color rgb="FF000000"/>
        <rFont val="Roboto"/>
      </rPr>
      <t xml:space="preserve">  2017 test</t>
    </r>
  </si>
  <si>
    <t>Repetice</t>
  </si>
  <si>
    <t>Roura |</t>
  </si>
  <si>
    <r>
      <rPr>
        <sz val="10"/>
        <color theme="1"/>
        <rFont val="Roboto"/>
      </rPr>
      <t xml:space="preserve">Pipe vlastně zastupuje slovo </t>
    </r>
    <r>
      <rPr>
        <b/>
        <sz val="10"/>
        <color theme="1"/>
        <rFont val="Roboto"/>
      </rPr>
      <t>nebo</t>
    </r>
    <r>
      <rPr>
        <sz val="10"/>
        <color theme="1"/>
        <rFont val="Roboto"/>
      </rPr>
      <t>. Čili kdybychom například chtěli najít všechny soubory s koncovkou .txt a .zip, mohli bychom to udělat takto:</t>
    </r>
  </si>
  <si>
    <t xml:space="preserve"> +</t>
  </si>
  <si>
    <t>Text se objeví aspoň jednou.</t>
  </si>
  <si>
    <t>Text se objeví 0 nebo víckrát.</t>
  </si>
  <si>
    <t>$ grep -E "\.txt|\.zip" domovsky_adresar.txt</t>
  </si>
  <si>
    <t>Text se objeví 0 nebo jedenkrát.</t>
  </si>
  <si>
    <r>
      <rPr>
        <sz val="10"/>
        <color rgb="FF000000"/>
        <rFont val="Roboto"/>
      </rPr>
      <t>-rw-r--r-- 1 student student    478 Jan 16 05:16 archiv</t>
    </r>
    <r>
      <rPr>
        <sz val="10"/>
        <color rgb="FFCC0000"/>
        <rFont val="Roboto"/>
      </rPr>
      <t>.zip</t>
    </r>
  </si>
  <si>
    <t>{m,n}</t>
  </si>
  <si>
    <t>Text se objeví m až n krát.</t>
  </si>
  <si>
    <r>
      <rPr>
        <sz val="10"/>
        <color rgb="FF000000"/>
        <rFont val="Roboto"/>
      </rPr>
      <t>-rw-r--r-- 1 student student     45 Jan 16 06:46 fruits-sorted</t>
    </r>
    <r>
      <rPr>
        <sz val="10"/>
        <color rgb="FFCC0000"/>
        <rFont val="Roboto"/>
      </rPr>
      <t>.txt</t>
    </r>
  </si>
  <si>
    <r>
      <rPr>
        <sz val="10"/>
        <color rgb="FF000000"/>
        <rFont val="Roboto"/>
      </rPr>
      <t>-rw-r--r-- 1 student student     45 Nov 13  2017 fruits</t>
    </r>
    <r>
      <rPr>
        <sz val="10"/>
        <color rgb="FFCC0000"/>
        <rFont val="Roboto"/>
      </rPr>
      <t>.txt</t>
    </r>
  </si>
  <si>
    <r>
      <rPr>
        <sz val="10"/>
        <color theme="1"/>
        <rFont val="Roboto"/>
      </rPr>
      <t xml:space="preserve">Hledaný text se píše </t>
    </r>
    <r>
      <rPr>
        <b/>
        <sz val="10"/>
        <color theme="1"/>
        <rFont val="Roboto"/>
      </rPr>
      <t>před</t>
    </r>
    <r>
      <rPr>
        <sz val="10"/>
        <color theme="1"/>
        <rFont val="Roboto"/>
      </rPr>
      <t xml:space="preserve"> tyto zástupné regex znaky.</t>
    </r>
  </si>
  <si>
    <r>
      <rPr>
        <sz val="10"/>
        <color rgb="FF000000"/>
        <rFont val="Roboto"/>
      </rPr>
      <t>-rw-rw-r-- 1 student student 624255 Nov 18  2017 Linux_online</t>
    </r>
    <r>
      <rPr>
        <sz val="10"/>
        <color rgb="FFCC0000"/>
        <rFont val="Roboto"/>
      </rPr>
      <t>.zip</t>
    </r>
  </si>
  <si>
    <r>
      <rPr>
        <sz val="10"/>
        <color rgb="FF000000"/>
        <rFont val="Roboto"/>
      </rPr>
      <t>-rw-rw-r-- 1 student student      0 Jan 30 08:14 domovsky_adresar</t>
    </r>
    <r>
      <rPr>
        <sz val="10"/>
        <color rgb="FFCC0000"/>
        <rFont val="Roboto"/>
      </rPr>
      <t>.txt</t>
    </r>
  </si>
  <si>
    <t>$ grep "God.*1972" bestmovies.txt</t>
  </si>
  <si>
    <r>
      <rPr>
        <sz val="10"/>
        <color rgb="FF000000"/>
        <rFont val="Roboto"/>
      </rPr>
      <t>-rw-rw-r-- 1 student student    628 Jan 30 05:36 texts_backup</t>
    </r>
    <r>
      <rPr>
        <sz val="10"/>
        <color rgb="FFCC0000"/>
        <rFont val="Roboto"/>
      </rPr>
      <t>.zip</t>
    </r>
  </si>
  <si>
    <r>
      <rPr>
        <sz val="10"/>
        <color rgb="FF000000"/>
        <rFont val="Roboto"/>
      </rPr>
      <t xml:space="preserve">2 - The </t>
    </r>
    <r>
      <rPr>
        <sz val="10"/>
        <color rgb="FFCC0000"/>
        <rFont val="Roboto"/>
      </rPr>
      <t>Godfather (1972</t>
    </r>
    <r>
      <rPr>
        <sz val="10"/>
        <color rgb="FF000000"/>
        <rFont val="Roboto"/>
      </rPr>
      <t>)</t>
    </r>
  </si>
  <si>
    <t>Stříška ^ (carrot)</t>
  </si>
  <si>
    <r>
      <rPr>
        <sz val="10"/>
        <color theme="1"/>
        <rFont val="Roboto"/>
      </rPr>
      <t xml:space="preserve">Stříška mimo hranaté závorky ale značí něco jiného. Označuje, čím by daný řádek měl </t>
    </r>
    <r>
      <rPr>
        <b/>
        <sz val="10"/>
        <color theme="1"/>
        <rFont val="Roboto"/>
      </rPr>
      <t>začínat</t>
    </r>
  </si>
  <si>
    <t>Zástupné kategorie</t>
  </si>
  <si>
    <t>$ grep "^a" fruits.txt</t>
  </si>
  <si>
    <r>
      <rPr>
        <b/>
        <sz val="10"/>
        <color theme="1"/>
        <rFont val="Roboto"/>
      </rPr>
      <t>\b</t>
    </r>
    <r>
      <rPr>
        <sz val="10"/>
        <color theme="1"/>
        <rFont val="Roboto"/>
      </rPr>
      <t>&lt;slovo&gt;</t>
    </r>
    <r>
      <rPr>
        <b/>
        <sz val="10"/>
        <color theme="1"/>
        <rFont val="Roboto"/>
      </rPr>
      <t>\b</t>
    </r>
  </si>
  <si>
    <t>"word boundary" - vyhledá frázi</t>
  </si>
  <si>
    <r>
      <rPr>
        <sz val="10"/>
        <color rgb="FFCC0000"/>
        <rFont val="Roboto"/>
      </rPr>
      <t>a</t>
    </r>
    <r>
      <rPr>
        <sz val="10"/>
        <color rgb="FF000000"/>
        <rFont val="Roboto"/>
      </rPr>
      <t>nanas</t>
    </r>
  </si>
  <si>
    <t>\d</t>
  </si>
  <si>
    <t>Čísla [0-9].</t>
  </si>
  <si>
    <t>\D</t>
  </si>
  <si>
    <t>Cokoliv mimo čísel [^0-9].</t>
  </si>
  <si>
    <t>Dolar $</t>
  </si>
  <si>
    <t>\s</t>
  </si>
  <si>
    <t>Bílé znaky [ \t\n\r\f\v].</t>
  </si>
  <si>
    <r>
      <rPr>
        <sz val="10"/>
        <color theme="1"/>
        <rFont val="Roboto"/>
      </rPr>
      <t xml:space="preserve">Znak dolaru označuje, čím by měl daný řádek </t>
    </r>
    <r>
      <rPr>
        <b/>
        <sz val="10"/>
        <color theme="1"/>
        <rFont val="Roboto"/>
      </rPr>
      <t>končit</t>
    </r>
  </si>
  <si>
    <t>\S</t>
  </si>
  <si>
    <t>Cokoliv mimo bílých znaků [^ \t\n\r\f\v].</t>
  </si>
  <si>
    <t>\w</t>
  </si>
  <si>
    <t>Alfanumerické znaky [a-zA-Z0-9_].</t>
  </si>
  <si>
    <t>$ grep "an$" fruits.txt</t>
  </si>
  <si>
    <t>\W</t>
  </si>
  <si>
    <t>Cokoli s výjimkou alfanumerických znaků [^a-zA-Z0-9_].</t>
  </si>
  <si>
    <r>
      <rPr>
        <sz val="10"/>
        <color rgb="FF000000"/>
        <rFont val="Roboto"/>
      </rPr>
      <t>ban</t>
    </r>
    <r>
      <rPr>
        <sz val="10"/>
        <color rgb="FFFF0000"/>
        <rFont val="Roboto"/>
      </rPr>
      <t>an</t>
    </r>
  </si>
  <si>
    <t>Skupiny</t>
  </si>
  <si>
    <t>Podskupiny</t>
  </si>
  <si>
    <r>
      <rPr>
        <sz val="10"/>
        <color theme="1"/>
        <rFont val="Roboto"/>
      </rPr>
      <t xml:space="preserve">Pokud chceme vyhledat </t>
    </r>
    <r>
      <rPr>
        <b/>
        <sz val="10"/>
        <color theme="1"/>
        <rFont val="Roboto"/>
      </rPr>
      <t>po sobě jdoucí znaky</t>
    </r>
    <r>
      <rPr>
        <sz val="10"/>
        <color theme="1"/>
        <rFont val="Roboto"/>
      </rPr>
      <t>, použijeme kulaté závorky</t>
    </r>
  </si>
  <si>
    <t>$ grep "[The]" bestmovies.txt</t>
  </si>
  <si>
    <r>
      <rPr>
        <sz val="10"/>
        <color rgb="FF000000"/>
        <rFont val="Roboto"/>
      </rPr>
      <t xml:space="preserve">1 - </t>
    </r>
    <r>
      <rPr>
        <sz val="10"/>
        <color rgb="FFCC0000"/>
        <rFont val="Roboto"/>
      </rPr>
      <t>The</t>
    </r>
    <r>
      <rPr>
        <sz val="10"/>
        <color rgb="FF000000"/>
        <rFont val="Roboto"/>
      </rPr>
      <t xml:space="preserve"> S</t>
    </r>
    <r>
      <rPr>
        <sz val="10"/>
        <color rgb="FFCC0000"/>
        <rFont val="Roboto"/>
      </rPr>
      <t>h</t>
    </r>
    <r>
      <rPr>
        <sz val="10"/>
        <color rgb="FF000000"/>
        <rFont val="Roboto"/>
      </rPr>
      <t>aws</t>
    </r>
    <r>
      <rPr>
        <sz val="10"/>
        <color rgb="FFCC0000"/>
        <rFont val="Roboto"/>
      </rPr>
      <t>h</t>
    </r>
    <r>
      <rPr>
        <sz val="10"/>
        <color rgb="FF000000"/>
        <rFont val="Roboto"/>
      </rPr>
      <t>ank R</t>
    </r>
    <r>
      <rPr>
        <sz val="10"/>
        <color rgb="FFCC0000"/>
        <rFont val="Roboto"/>
      </rPr>
      <t>e</t>
    </r>
    <r>
      <rPr>
        <sz val="10"/>
        <color rgb="FF000000"/>
        <rFont val="Roboto"/>
      </rPr>
      <t>d</t>
    </r>
    <r>
      <rPr>
        <sz val="10"/>
        <color rgb="FFCC0000"/>
        <rFont val="Roboto"/>
      </rPr>
      <t>e</t>
    </r>
    <r>
      <rPr>
        <sz val="10"/>
        <color rgb="FF000000"/>
        <rFont val="Roboto"/>
      </rPr>
      <t>mption (1994)</t>
    </r>
  </si>
  <si>
    <r>
      <rPr>
        <sz val="10"/>
        <color rgb="FF000000"/>
        <rFont val="Roboto"/>
      </rPr>
      <t xml:space="preserve">2 - </t>
    </r>
    <r>
      <rPr>
        <sz val="10"/>
        <color rgb="FFCC0000"/>
        <rFont val="Roboto"/>
      </rPr>
      <t>The</t>
    </r>
    <r>
      <rPr>
        <sz val="10"/>
        <color rgb="FF000000"/>
        <rFont val="Roboto"/>
      </rPr>
      <t xml:space="preserve"> Godfat</t>
    </r>
    <r>
      <rPr>
        <sz val="10"/>
        <color rgb="FFCC0000"/>
        <rFont val="Roboto"/>
      </rPr>
      <t>he</t>
    </r>
    <r>
      <rPr>
        <sz val="10"/>
        <color rgb="FF000000"/>
        <rFont val="Roboto"/>
      </rPr>
      <t>r (1972)</t>
    </r>
  </si>
  <si>
    <r>
      <rPr>
        <sz val="10"/>
        <color rgb="FF000000"/>
        <rFont val="Roboto"/>
      </rPr>
      <t xml:space="preserve">3 - </t>
    </r>
    <r>
      <rPr>
        <sz val="10"/>
        <color rgb="FFCC0000"/>
        <rFont val="Roboto"/>
      </rPr>
      <t>The</t>
    </r>
    <r>
      <rPr>
        <sz val="10"/>
        <color rgb="FF000000"/>
        <rFont val="Roboto"/>
      </rPr>
      <t xml:space="preserve"> Godfat</t>
    </r>
    <r>
      <rPr>
        <sz val="10"/>
        <color rgb="FFCC0000"/>
        <rFont val="Roboto"/>
      </rPr>
      <t>he</t>
    </r>
    <r>
      <rPr>
        <sz val="10"/>
        <color rgb="FF000000"/>
        <rFont val="Roboto"/>
      </rPr>
      <t>r: Part II (1974)</t>
    </r>
  </si>
  <si>
    <r>
      <rPr>
        <sz val="10"/>
        <color rgb="FF000000"/>
        <rFont val="Roboto"/>
      </rPr>
      <t xml:space="preserve">4 - </t>
    </r>
    <r>
      <rPr>
        <sz val="10"/>
        <color rgb="FFCC0000"/>
        <rFont val="Roboto"/>
      </rPr>
      <t>The</t>
    </r>
    <r>
      <rPr>
        <sz val="10"/>
        <color rgb="FF000000"/>
        <rFont val="Roboto"/>
      </rPr>
      <t xml:space="preserve"> Dark Knight (2008)</t>
    </r>
  </si>
  <si>
    <r>
      <rPr>
        <sz val="10"/>
        <color rgb="FF000000"/>
        <rFont val="Roboto"/>
      </rPr>
      <t>5 - 12 Angry M</t>
    </r>
    <r>
      <rPr>
        <sz val="10"/>
        <color rgb="FFCC0000"/>
        <rFont val="Roboto"/>
      </rPr>
      <t>e</t>
    </r>
    <r>
      <rPr>
        <sz val="10"/>
        <color rgb="FF000000"/>
        <rFont val="Roboto"/>
      </rPr>
      <t>n (1957)</t>
    </r>
  </si>
  <si>
    <r>
      <rPr>
        <sz val="10"/>
        <color rgb="FF000000"/>
        <rFont val="Roboto"/>
      </rPr>
      <t>6 - Sc</t>
    </r>
    <r>
      <rPr>
        <sz val="10"/>
        <color rgb="FFCC0000"/>
        <rFont val="Roboto"/>
      </rPr>
      <t>h</t>
    </r>
    <r>
      <rPr>
        <sz val="10"/>
        <color rgb="FF000000"/>
        <rFont val="Roboto"/>
      </rPr>
      <t>indl</t>
    </r>
    <r>
      <rPr>
        <sz val="10"/>
        <color rgb="FFCC0000"/>
        <rFont val="Roboto"/>
      </rPr>
      <t>e</t>
    </r>
    <r>
      <rPr>
        <sz val="10"/>
        <color rgb="FF000000"/>
        <rFont val="Roboto"/>
      </rPr>
      <t>r's List (1993)</t>
    </r>
  </si>
  <si>
    <t>$ grep -P "(The)" bestmovies.txt</t>
  </si>
  <si>
    <r>
      <rPr>
        <sz val="10"/>
        <color rgb="FF000000"/>
        <rFont val="Roboto"/>
      </rPr>
      <t xml:space="preserve">1 - </t>
    </r>
    <r>
      <rPr>
        <sz val="10"/>
        <color rgb="FFCC0000"/>
        <rFont val="Roboto"/>
      </rPr>
      <t>The</t>
    </r>
    <r>
      <rPr>
        <sz val="10"/>
        <color rgb="FF000000"/>
        <rFont val="Roboto"/>
      </rPr>
      <t xml:space="preserve"> Shawshank Redemption (1994)</t>
    </r>
  </si>
  <si>
    <r>
      <rPr>
        <sz val="10"/>
        <color rgb="FF000000"/>
        <rFont val="Roboto"/>
      </rPr>
      <t xml:space="preserve">2 - </t>
    </r>
    <r>
      <rPr>
        <sz val="10"/>
        <color rgb="FFCC0000"/>
        <rFont val="Roboto"/>
      </rPr>
      <t>The</t>
    </r>
    <r>
      <rPr>
        <sz val="10"/>
        <color rgb="FF000000"/>
        <rFont val="Roboto"/>
      </rPr>
      <t xml:space="preserve"> Godfather (1972)</t>
    </r>
  </si>
  <si>
    <r>
      <rPr>
        <sz val="10"/>
        <color rgb="FF000000"/>
        <rFont val="Roboto"/>
      </rPr>
      <t xml:space="preserve">3 - </t>
    </r>
    <r>
      <rPr>
        <sz val="10"/>
        <color rgb="FFCC0000"/>
        <rFont val="Roboto"/>
      </rPr>
      <t>The</t>
    </r>
    <r>
      <rPr>
        <sz val="10"/>
        <color rgb="FF000000"/>
        <rFont val="Roboto"/>
      </rPr>
      <t xml:space="preserve"> Godfather: Part II (1974)</t>
    </r>
  </si>
  <si>
    <t>Shebang (#!)</t>
  </si>
  <si>
    <t>Spuštění skriptu</t>
  </si>
  <si>
    <r>
      <rPr>
        <sz val="10"/>
        <color theme="1"/>
        <rFont val="Roboto"/>
      </rPr>
      <t xml:space="preserve">Je vždy na prvním řádku skriptu a říká shellu, jaký </t>
    </r>
    <r>
      <rPr>
        <b/>
        <sz val="10"/>
        <color theme="1"/>
        <rFont val="Roboto"/>
      </rPr>
      <t>interpret má pro soubor použít.</t>
    </r>
    <r>
      <rPr>
        <sz val="10"/>
        <color theme="1"/>
        <rFont val="Roboto"/>
      </rPr>
      <t xml:space="preserve"> Jeho uvedení není povinné, ale je zvykem ho používat, aby byl soubor samostatně spustitelný a použil při tom správný interpret.</t>
    </r>
  </si>
  <si>
    <t>1) Použití interpretu</t>
  </si>
  <si>
    <t>Bash sám o sobě je program a příkaz v linuxu, který požívá argumenty jako většina ostatních příkazů. Můžeš tedy soubor předat jako argument programu bash, který zpracuje kód obsažený v souboru. To vyžaduje, aby byl kód napsaný pro jazyk prostředí bash. Není nutný shebang ani nastavená práva ke spouštění souboru, bash přímo zpracuje obsažený kód. Tuto variantu nebudeš moc používat, je však užitečná například na testování krátkých kousků skriptů.</t>
  </si>
  <si>
    <t>Obecně se tento koncept nazývá “Magic number” = číslo uvedené na začátku souboru a charakterizující jeho obsah.</t>
  </si>
  <si>
    <t>Magic number</t>
  </si>
  <si>
    <t>#!/bin/bash</t>
  </si>
  <si>
    <t>Bourne again shell (Bash) skript</t>
  </si>
  <si>
    <t>#!/bin/sh</t>
  </si>
  <si>
    <t>Bourne shell skript</t>
  </si>
  <si>
    <r>
      <rPr>
        <b/>
        <sz val="10"/>
        <color theme="1"/>
        <rFont val="Roboto"/>
      </rPr>
      <t xml:space="preserve">$ source </t>
    </r>
    <r>
      <rPr>
        <b/>
        <sz val="10"/>
        <color rgb="FF000000"/>
        <rFont val="Roboto"/>
      </rPr>
      <t>skript.sh</t>
    </r>
  </si>
  <si>
    <t>#!/bin/ksh</t>
  </si>
  <si>
    <t>Korn shell skript</t>
  </si>
  <si>
    <t>$ bash skript.sh</t>
  </si>
  <si>
    <t>#!/bin/csh</t>
  </si>
  <si>
    <t>C shell skript</t>
  </si>
  <si>
    <t>#!/usr/bin/perl</t>
  </si>
  <si>
    <t>Perl skript</t>
  </si>
  <si>
    <r>
      <rPr>
        <b/>
        <sz val="10"/>
        <color theme="1"/>
        <rFont val="Roboto"/>
      </rPr>
      <t xml:space="preserve">$ bash -x </t>
    </r>
    <r>
      <rPr>
        <b/>
        <sz val="10"/>
        <color rgb="FF000000"/>
        <rFont val="Roboto"/>
      </rPr>
      <t>skript.sh</t>
    </r>
  </si>
  <si>
    <t>debug skriptu</t>
  </si>
  <si>
    <t>#!/usr/bin/python</t>
  </si>
  <si>
    <t>Python skript</t>
  </si>
  <si>
    <t>2) Volání skriptu</t>
  </si>
  <si>
    <t xml:space="preserve"> - skript musí být spustitelný</t>
  </si>
  <si>
    <t>Komentáře (#)</t>
  </si>
  <si>
    <t>$ chmod +x skript.sh</t>
  </si>
  <si>
    <t>Komentář se uvozuje znakem # a vše, co je za tímto znakem, je v kódu ignorováno.</t>
  </si>
  <si>
    <t xml:space="preserve"> - skript voláme jeho cestou</t>
  </si>
  <si>
    <t>cesta musí být v $PATH</t>
  </si>
  <si>
    <t>Nejčastěji budeš skript volat z aktuálního adresáře:</t>
  </si>
  <si>
    <t>$ ./skript.sh</t>
  </si>
  <si>
    <t>Skript se vykoná v subshellu a do tvého shellu ti předá výstup. Pokud potřebuješ, aby byl skript proveden v aktuálním shellu, přidáš ještě znak tečky před volání skriptu. Tuto metodu budeš používat u složitějších skriptů.</t>
  </si>
  <si>
    <t>$ . ./skript.sh</t>
  </si>
  <si>
    <t>Proměnné</t>
  </si>
  <si>
    <t xml:space="preserve"> - proměnné ukládají data</t>
  </si>
  <si>
    <t>Typy proměnných:</t>
  </si>
  <si>
    <t>string (řetězec)</t>
  </si>
  <si>
    <t>řetězcová proměnná obsahuje alfanumerické znaky</t>
  </si>
  <si>
    <t>integer (číslo)</t>
  </si>
  <si>
    <t>celočíselná proměnná obsahuje čísla, která budou použita v matematickém výrazu</t>
  </si>
  <si>
    <t>constant (konstanta)</t>
  </si>
  <si>
    <t>konstantní proměnnou (pouze pro čtení) nelze měnit nebo odstranit (tj. zrušit)</t>
  </si>
  <si>
    <t>Interní prostředí shellu / lokální proměnné (local variables)</t>
  </si>
  <si>
    <t>Dědičné prostředí shellu / globální proměnné (global variables)</t>
  </si>
  <si>
    <t>declare &lt;name&gt;=&lt;value&gt;</t>
  </si>
  <si>
    <t>deklarace řetezce</t>
  </si>
  <si>
    <t xml:space="preserve"> - The export statement works down hierachy (current shell and all it's subshells) not up</t>
  </si>
  <si>
    <t>declare -i &lt;name&gt;=&lt;value&gt;</t>
  </si>
  <si>
    <t>deklarace čísla</t>
  </si>
  <si>
    <t>env</t>
  </si>
  <si>
    <t>vypíše globální proměnné</t>
  </si>
  <si>
    <t>export</t>
  </si>
  <si>
    <t>přemístí lokální var do globální var</t>
  </si>
  <si>
    <t>declare -p &lt;name&gt;</t>
  </si>
  <si>
    <t>zobrazí vlastnosti proměnné</t>
  </si>
  <si>
    <t>$ VAR1="Hello Engeto"</t>
  </si>
  <si>
    <t>$ export VAR1</t>
  </si>
  <si>
    <t xml:space="preserve"> - při záměně hodnoty předem zadaného typu (u integeru dáme string) nám výsledek vyhodí hodnotu 0</t>
  </si>
  <si>
    <t>$ export VAR2=/home/Engeto</t>
  </si>
  <si>
    <t>set</t>
  </si>
  <si>
    <t>vypíše lokální proměnné / vytvoří lokální proměnnou</t>
  </si>
  <si>
    <t>$ ABC=123</t>
  </si>
  <si>
    <t>Zrušení proměnné</t>
  </si>
  <si>
    <t>$ set ABC=123</t>
  </si>
  <si>
    <t>unset</t>
  </si>
  <si>
    <t>zruší proměnnou</t>
  </si>
  <si>
    <t>unset -f &lt;funkce&gt;</t>
  </si>
  <si>
    <t>zruší funkci</t>
  </si>
  <si>
    <t>Volání proměnné</t>
  </si>
  <si>
    <t>echo $&lt;name&gt;</t>
  </si>
  <si>
    <t>Druhy proměnných:</t>
  </si>
  <si>
    <t>Vestavěné proměnné</t>
  </si>
  <si>
    <t>Hodnota</t>
  </si>
  <si>
    <t>Proměnné prostředí shellu</t>
  </si>
  <si>
    <t>$1-$9</t>
  </si>
  <si>
    <t>argumenty scriptu, číslovanými proměnnými můžeme číst prvních 9 proměnných</t>
  </si>
  <si>
    <t>$USER</t>
  </si>
  <si>
    <t>username uživatele, který spustil aktuální shell</t>
  </si>
  <si>
    <t>$0</t>
  </si>
  <si>
    <t>cesta, se kterou byl script zavolán</t>
  </si>
  <si>
    <t>$RANDOM</t>
  </si>
  <si>
    <t>náhodné číslo (pozor, pro potřeby bezpečnostních prvků není dostatečně náhodné!)</t>
  </si>
  <si>
    <t>$#</t>
  </si>
  <si>
    <t>počet argumentů scriptu</t>
  </si>
  <si>
    <t>$PATH</t>
  </si>
  <si>
    <t>seznam adres, ve kterých systém hledá zdrojové soubory příkazů</t>
  </si>
  <si>
    <t>$@</t>
  </si>
  <si>
    <t>seznam všech argumentů scriptu</t>
  </si>
  <si>
    <t>$SECONDS</t>
  </si>
  <si>
    <t>počet vteřin od spuštění shellu</t>
  </si>
  <si>
    <t>$HOSTNAME</t>
  </si>
  <si>
    <t>hostname zařízení, na kterém shell běží</t>
  </si>
  <si>
    <t>$$</t>
  </si>
  <si>
    <t>PID shellu, ve kterém je script spuštěn</t>
  </si>
  <si>
    <t>$SHELL</t>
  </si>
  <si>
    <t>binárka, kterou je shell spuštěn</t>
  </si>
  <si>
    <t>$?</t>
  </si>
  <si>
    <t>exit status posledního použitého příkazu</t>
  </si>
  <si>
    <t>$PWD</t>
  </si>
  <si>
    <t>aktuální pracovní adresář</t>
  </si>
  <si>
    <t>Uživatelský vstup</t>
  </si>
  <si>
    <t>read</t>
  </si>
  <si>
    <r>
      <rPr>
        <sz val="10"/>
        <color theme="1"/>
        <rFont val="Roboto"/>
      </rPr>
      <t xml:space="preserve">příkaz </t>
    </r>
    <r>
      <rPr>
        <b/>
        <sz val="10"/>
        <color theme="1"/>
        <rFont val="Roboto"/>
      </rPr>
      <t>read</t>
    </r>
    <r>
      <rPr>
        <sz val="10"/>
        <color theme="1"/>
        <rFont val="Roboto"/>
      </rPr>
      <t xml:space="preserve"> standardně přiřadí hodnotu proměnné REPLY</t>
    </r>
  </si>
  <si>
    <t>read &lt;name&gt;</t>
  </si>
  <si>
    <t>můžeme specifikovat proměnnou</t>
  </si>
  <si>
    <t>echo -n "Enter your name: "; read name</t>
  </si>
  <si>
    <t>způsoby jak získat vstup</t>
  </si>
  <si>
    <t>read -p "Enter your name: " name</t>
  </si>
  <si>
    <t>read -t 5</t>
  </si>
  <si>
    <t>můžeme specifikovat čas pro input (5 sekund)</t>
  </si>
  <si>
    <t>Funkce</t>
  </si>
  <si>
    <t>Shift</t>
  </si>
  <si>
    <t>Funkce slouží k zjednodušení volání bloku kódu tím, že celý blok označíme jménem, to označujeme jako "uzavření do funkce" nebo "definice funkce". Následně nemusíme kód psát vždy celý znovu, ale pokaždé když ho potřebujeme, aktivujeme ho voláním jména funkce, obdobně jako bychom volali běžný příkaz.</t>
  </si>
  <si>
    <r>
      <rPr>
        <sz val="10"/>
        <color theme="1"/>
        <rFont val="Roboto"/>
      </rPr>
      <t xml:space="preserve">Při použití příkazu </t>
    </r>
    <r>
      <rPr>
        <b/>
        <sz val="10"/>
        <color theme="1"/>
        <rFont val="Roboto"/>
      </rPr>
      <t>shift</t>
    </r>
    <r>
      <rPr>
        <sz val="10"/>
        <color theme="1"/>
        <rFont val="Roboto"/>
      </rPr>
      <t xml:space="preserve"> se všechny argumenty posunou o jedno místo doleva, na pozici o jedna nižší. První argument zmizí a jeho místo nahradí hodnota na druhém místě, hodnotu na druhém, nahradí hodnota na třetím, a tak dále. Příkaz jde použít jak ve skriptu, tak ve funkci.</t>
    </r>
  </si>
  <si>
    <t>Syntaxe:</t>
  </si>
  <si>
    <t>Příklad:</t>
  </si>
  <si>
    <t>Velké využití má shift například v okamžicích, kdy máme definovaný přesný počet povinných argumentů a libovolný počet dodatečných argumentů. Často se kombinuje s cykly.</t>
  </si>
  <si>
    <t>function_name ()</t>
  </si>
  <si>
    <t>timestamp_fn ()</t>
  </si>
  <si>
    <t>{</t>
  </si>
  <si>
    <t>&lt;code&gt;</t>
  </si>
  <si>
    <t>echo "Current time $(date +%m/%d/%y" "%R")"</t>
  </si>
  <si>
    <t>Return</t>
  </si>
  <si>
    <t>sleep 2</t>
  </si>
  <si>
    <r>
      <rPr>
        <sz val="10"/>
        <color theme="1"/>
        <rFont val="Roboto"/>
      </rPr>
      <t xml:space="preserve">Klíčové slovo </t>
    </r>
    <r>
      <rPr>
        <b/>
        <sz val="10"/>
        <color theme="1"/>
        <rFont val="Roboto"/>
      </rPr>
      <t>return</t>
    </r>
    <r>
      <rPr>
        <sz val="10"/>
        <color theme="1"/>
        <rFont val="Roboto"/>
      </rPr>
      <t xml:space="preserve"> se týká funkcí a zastává obdobnou úlohu jako příkaz </t>
    </r>
    <r>
      <rPr>
        <b/>
        <sz val="10"/>
        <color theme="1"/>
        <rFont val="Roboto"/>
      </rPr>
      <t>exit</t>
    </r>
    <r>
      <rPr>
        <sz val="10"/>
        <color theme="1"/>
        <rFont val="Roboto"/>
      </rPr>
      <t xml:space="preserve"> pro celý skript. Po použití příkazu return je funkce ukončena a uchová si číslo návratové hodnoty 0-255 podle zadání. Příkaz return ukončuje funkci s hodnotou 0, pokud zadáme jako argument číslo, ukončuje funkci s hodnotou zadného čísla.</t>
    </r>
  </si>
  <si>
    <t>clear</t>
  </si>
  <si>
    <t>Exit status</t>
  </si>
  <si>
    <t>přiřazení argumentu k funkci</t>
  </si>
  <si>
    <t>Každý příkaz, který provedeme, vrací shellu informaci o stavu, ve kterém byl ukončen.</t>
  </si>
  <si>
    <t>function_name "$var"</t>
  </si>
  <si>
    <r>
      <rPr>
        <b/>
        <sz val="10"/>
        <color theme="1"/>
        <rFont val="Roboto"/>
      </rPr>
      <t>Exit status může nabývat hodnot 0 - 255</t>
    </r>
    <r>
      <rPr>
        <sz val="10"/>
        <color theme="1"/>
        <rFont val="Roboto"/>
      </rPr>
      <t>. Hodnota 0 je vždy úspěch. Stav, kdy program skončil bez problému, ve většině případů optimální stav. Hodnota větší než 0 pak značí některý z nestandardních stavů nebo stavy chybové.</t>
    </r>
  </si>
  <si>
    <r>
      <rPr>
        <sz val="10"/>
        <color theme="1"/>
        <rFont val="Roboto"/>
      </rPr>
      <t xml:space="preserve">Hodnotu exit statusu můžeme zjistit zavoláním proměnné </t>
    </r>
    <r>
      <rPr>
        <b/>
        <sz val="10"/>
        <color theme="1"/>
        <rFont val="Roboto"/>
      </rPr>
      <t>$?</t>
    </r>
    <r>
      <rPr>
        <sz val="10"/>
        <color theme="1"/>
        <rFont val="Roboto"/>
      </rPr>
      <t>. V proměnné je vždy uložena hodnota exit statusu posledního použitého příkazu</t>
    </r>
  </si>
  <si>
    <t>Testování výrazu</t>
  </si>
  <si>
    <t>test 1 -lt 5</t>
  </si>
  <si>
    <t>"less than"</t>
  </si>
  <si>
    <t>[ 1 -lt 5 ]</t>
  </si>
  <si>
    <t>test &lt;testovaný výraz&gt;</t>
  </si>
  <si>
    <t>echo $?</t>
  </si>
  <si>
    <t>nebo</t>
  </si>
  <si>
    <t>[ &lt;testovaný výraz&gt; ]</t>
  </si>
  <si>
    <t>test 5 -lt 1</t>
  </si>
  <si>
    <t>[ 5 -lt 1 ]</t>
  </si>
  <si>
    <t>[[ &lt;testovaný výraz&gt; ]]</t>
  </si>
  <si>
    <t>Aritmetické testy</t>
  </si>
  <si>
    <t>Testování souborů</t>
  </si>
  <si>
    <r>
      <rPr>
        <sz val="10"/>
        <color theme="1"/>
        <rFont val="Roboto"/>
      </rPr>
      <t xml:space="preserve">Aritmetické testy slouží k </t>
    </r>
    <r>
      <rPr>
        <b/>
        <sz val="10"/>
        <color theme="1"/>
        <rFont val="Roboto"/>
      </rPr>
      <t>porovnání dvou čísel</t>
    </r>
    <r>
      <rPr>
        <sz val="10"/>
        <color theme="1"/>
        <rFont val="Roboto"/>
      </rPr>
      <t>.</t>
    </r>
  </si>
  <si>
    <t>Následující operátory slouží k testování vlastností souborů. Pokud testovaný soubor neexistuje, všechny testy automaticky končí neúspěšně (exit status 1).</t>
  </si>
  <si>
    <t>Operátor</t>
  </si>
  <si>
    <t>-eq</t>
  </si>
  <si>
    <t>Rovná se (equal)</t>
  </si>
  <si>
    <t>-ne</t>
  </si>
  <si>
    <t>Nerovná se (not equal)</t>
  </si>
  <si>
    <t>Soubor existuje?</t>
  </si>
  <si>
    <t>-gt</t>
  </si>
  <si>
    <t>Větší než (greater than)</t>
  </si>
  <si>
    <t>Soubor má větší velikost než 0?</t>
  </si>
  <si>
    <t>Menší než (less than)</t>
  </si>
  <si>
    <t>Soubor existuje a je to běžný soubor?</t>
  </si>
  <si>
    <t>-ge</t>
  </si>
  <si>
    <t>&gt;=</t>
  </si>
  <si>
    <t>Větší nebo rovná se (greater or equal)</t>
  </si>
  <si>
    <t>Soubor existuje a je to adresář?</t>
  </si>
  <si>
    <t>-le</t>
  </si>
  <si>
    <t>&lt;=</t>
  </si>
  <si>
    <t>Menší nebo rovná se (less or equal)</t>
  </si>
  <si>
    <t>Soubor existuje a je možné ho číst (read permission pro uživatele, který spouští test)?</t>
  </si>
  <si>
    <t>Testování řetězců</t>
  </si>
  <si>
    <t>Soubor existuje a je možné do něj zapisovat (write permission pro uživatele, který spouští test)?</t>
  </si>
  <si>
    <r>
      <rPr>
        <sz val="10"/>
        <color theme="1"/>
        <rFont val="Roboto"/>
      </rPr>
      <t xml:space="preserve">Následující operátory nám umožňují </t>
    </r>
    <r>
      <rPr>
        <b/>
        <sz val="10"/>
        <color theme="1"/>
        <rFont val="Roboto"/>
      </rPr>
      <t>testovat textové řetězce</t>
    </r>
    <r>
      <rPr>
        <sz val="10"/>
        <color theme="1"/>
        <rFont val="Roboto"/>
      </rPr>
      <t>.</t>
    </r>
  </si>
  <si>
    <t>Soubor existuje a je možné ho spustit (execute permission pro uživatele, který spouští test)?</t>
  </si>
  <si>
    <t>Soubor je symbolic link?</t>
  </si>
  <si>
    <t>Prázdný řetězec</t>
  </si>
  <si>
    <t>Soubor je network socket?</t>
  </si>
  <si>
    <t>Existující (neprázdný) řetězec</t>
  </si>
  <si>
    <t xml:space="preserve"> ==</t>
  </si>
  <si>
    <t>Řetězce jsou shodné</t>
  </si>
  <si>
    <t>-O &lt;username&gt;</t>
  </si>
  <si>
    <t>Soubor je ve vlastnictví dle userID?</t>
  </si>
  <si>
    <t>!=</t>
  </si>
  <si>
    <t>Řetězce nejsou shodné</t>
  </si>
  <si>
    <t>-G &lt;group_name&gt;</t>
  </si>
  <si>
    <t>Soubor je ve vlastnictví dle groupID?</t>
  </si>
  <si>
    <t xml:space="preserve"> =~</t>
  </si>
  <si>
    <t>Pro porovnání regex</t>
  </si>
  <si>
    <t>Logické operátory</t>
  </si>
  <si>
    <r>
      <rPr>
        <sz val="10"/>
        <color theme="1"/>
        <rFont val="Roboto"/>
      </rPr>
      <t xml:space="preserve">Booleovské operátory se používají ke </t>
    </r>
    <r>
      <rPr>
        <b/>
        <sz val="10"/>
        <color theme="1"/>
        <rFont val="Roboto"/>
      </rPr>
      <t>spojení více výrazů</t>
    </r>
  </si>
  <si>
    <t>&amp;&amp;</t>
  </si>
  <si>
    <t>AND - obě podmínky musí být TRUE</t>
  </si>
  <si>
    <t>||</t>
  </si>
  <si>
    <t>OR - jedna z podmínek musí být TRUE</t>
  </si>
  <si>
    <t>!</t>
  </si>
  <si>
    <t>NOT - invertní výraz</t>
  </si>
  <si>
    <t>Podmínky</t>
  </si>
  <si>
    <t>Podmínka IF</t>
  </si>
  <si>
    <t>Podmínka IF-ELIF-ELSE</t>
  </si>
  <si>
    <t>Vnořená podmínka</t>
  </si>
  <si>
    <t>if [ $1 -eq 1 ];then</t>
  </si>
  <si>
    <t>if [ $1 -lt 5 ];then</t>
  </si>
  <si>
    <t>if [ $1 -gt 0 ];then</t>
  </si>
  <si>
    <t xml:space="preserve">      echo "První argument je číslo 1"</t>
  </si>
  <si>
    <t xml:space="preserve">      echo "První argument je číslo menší než 5"</t>
  </si>
  <si>
    <t xml:space="preserve">    if [ $1 -le 10 ];then</t>
  </si>
  <si>
    <t>fi</t>
  </si>
  <si>
    <t>elif [ $1 -eq 5 ];then</t>
  </si>
  <si>
    <t xml:space="preserve">        if [ $(($1 % 2)) -eq 0 ];then</t>
  </si>
  <si>
    <t xml:space="preserve">      echo "První argument je číslo 5"</t>
  </si>
  <si>
    <t>Podmínka IF-ELSE</t>
  </si>
  <si>
    <t>elif [ $1 - lt 10 ];then</t>
  </si>
  <si>
    <t xml:space="preserve">              echo "Číslo je kladné sudé číslo menší nebo rovno 10"</t>
  </si>
  <si>
    <t xml:space="preserve">      echo "První argument je číslo větší než 5, ale menší než 10"</t>
  </si>
  <si>
    <t xml:space="preserve">        else</t>
  </si>
  <si>
    <t>else</t>
  </si>
  <si>
    <t xml:space="preserve">              echo "Číslo je kladné liché číslo menší než 10"</t>
  </si>
  <si>
    <t xml:space="preserve">      echo "První argument je číslo větší nebo rovno 10"</t>
  </si>
  <si>
    <t xml:space="preserve">        fi</t>
  </si>
  <si>
    <t xml:space="preserve">      echo "První argument je číslo větší nebo rovno 5"</t>
  </si>
  <si>
    <t xml:space="preserve">    fi</t>
  </si>
  <si>
    <t>Zápis na jeden řádek - one-liner</t>
  </si>
  <si>
    <t>Příklad ukazuje variantu zjednodušení zápisu a možnost použít rozhodovací strukturu přímo v terminálu bez nutnosti použít skript.</t>
  </si>
  <si>
    <t>if [ -f testfile ]; then echo True; else echo False; fi</t>
  </si>
  <si>
    <t>Větvení s logickými operátory</t>
  </si>
  <si>
    <t>Větvení s použitím case</t>
  </si>
  <si>
    <r>
      <rPr>
        <sz val="10"/>
        <color theme="1"/>
        <rFont val="Roboto"/>
      </rPr>
      <t xml:space="preserve">Pokud chceme větvení programu založené na specifických hodnotách, používáme konstrukci příkazu </t>
    </r>
    <r>
      <rPr>
        <b/>
        <sz val="10"/>
        <color theme="1"/>
        <rFont val="Roboto"/>
      </rPr>
      <t>case</t>
    </r>
    <r>
      <rPr>
        <sz val="10"/>
        <color theme="1"/>
        <rFont val="Roboto"/>
      </rPr>
      <t>.</t>
    </r>
  </si>
  <si>
    <r>
      <rPr>
        <sz val="10"/>
        <color theme="1"/>
        <rFont val="Roboto"/>
      </rPr>
      <t xml:space="preserve">Operace &amp;&amp; a || reagují na </t>
    </r>
    <r>
      <rPr>
        <u/>
        <sz val="10"/>
        <color theme="1"/>
        <rFont val="Roboto"/>
      </rPr>
      <t>exit status předchozího příkazu</t>
    </r>
    <r>
      <rPr>
        <sz val="10"/>
        <color theme="1"/>
        <rFont val="Roboto"/>
      </rPr>
      <t xml:space="preserve"> a podle něj pokračují ve vykonávání příkazů:</t>
    </r>
  </si>
  <si>
    <r>
      <rPr>
        <sz val="10"/>
        <color theme="1"/>
        <rFont val="Roboto"/>
      </rPr>
      <t xml:space="preserve">Konstrukce </t>
    </r>
    <r>
      <rPr>
        <b/>
        <sz val="10"/>
        <color theme="1"/>
        <rFont val="Roboto"/>
      </rPr>
      <t>case</t>
    </r>
    <r>
      <rPr>
        <sz val="10"/>
        <color theme="1"/>
        <rFont val="Roboto"/>
      </rPr>
      <t xml:space="preserve"> umožňuje kontrolovat hodnotu proměnné a podle hodnoty vybrat, který blok kódu se bude spouštět.</t>
    </r>
  </si>
  <si>
    <r>
      <rPr>
        <b/>
        <sz val="10"/>
        <color theme="1"/>
        <rFont val="Roboto"/>
      </rPr>
      <t>&amp;&amp;</t>
    </r>
    <r>
      <rPr>
        <sz val="10"/>
        <color theme="1"/>
        <rFont val="Roboto"/>
      </rPr>
      <t xml:space="preserve"> provede následující příkaz, pokud byl předchozí příkaz úspěšný (exit 0)</t>
    </r>
  </si>
  <si>
    <r>
      <rPr>
        <b/>
        <sz val="10"/>
        <color theme="1"/>
        <rFont val="Roboto"/>
      </rPr>
      <t>||</t>
    </r>
    <r>
      <rPr>
        <sz val="10"/>
        <color theme="1"/>
        <rFont val="Roboto"/>
      </rPr>
      <t xml:space="preserve"> provede následující příkaz, pokud byl předchozí příkaz neúspěšný (exit 1 a více)</t>
    </r>
  </si>
  <si>
    <t>case &lt;kontrolovaná proměnná&gt; in</t>
  </si>
  <si>
    <t xml:space="preserve">    &lt;hodnota 1&gt;)</t>
  </si>
  <si>
    <t xml:space="preserve">        &lt;kód k hodnotě 1&gt;</t>
  </si>
  <si>
    <t>#podmínka:</t>
  </si>
  <si>
    <t xml:space="preserve">        ;;</t>
  </si>
  <si>
    <t>#Pokud je první argument název souboru nebo jeho celá cesta, vypíše se slovo ANO</t>
  </si>
  <si>
    <t xml:space="preserve">    &lt;hodnota 2&gt;)</t>
  </si>
  <si>
    <t>#Pokud soubor neexistuje, vypíše se slovo NE</t>
  </si>
  <si>
    <t xml:space="preserve">        &lt;kód k hodnotě 2&gt;</t>
  </si>
  <si>
    <t>if [ -f $1 ]; then</t>
  </si>
  <si>
    <t xml:space="preserve">    echo ANO</t>
  </si>
  <si>
    <t xml:space="preserve">    *)</t>
  </si>
  <si>
    <t xml:space="preserve">        &lt;kód k jiné hodnotě&gt;</t>
  </si>
  <si>
    <t xml:space="preserve">    echo NE</t>
  </si>
  <si>
    <t>esac</t>
  </si>
  <si>
    <t>#Jedná se o velmi jednoduchý zápis, který</t>
  </si>
  <si>
    <t>#můžeme výrazně zkrátit pomocí logických operátorů</t>
  </si>
  <si>
    <t>[ -f $1 ] &amp;&amp; echo ANO || echo NE</t>
  </si>
  <si>
    <t>#kontrola specifického argumentu skriptu</t>
  </si>
  <si>
    <t>#---------------------------------------</t>
  </si>
  <si>
    <t>case $1 in</t>
  </si>
  <si>
    <t xml:space="preserve">    "ahoj")</t>
  </si>
  <si>
    <t xml:space="preserve">          echo "Ahoj $USER"</t>
  </si>
  <si>
    <t xml:space="preserve">          ;;</t>
  </si>
  <si>
    <t xml:space="preserve">    "datum")</t>
  </si>
  <si>
    <t xml:space="preserve">          echo "Dnešní datum je:"</t>
  </si>
  <si>
    <t xml:space="preserve">          date +%d.%m.%Y</t>
  </si>
  <si>
    <t xml:space="preserve">    42)</t>
  </si>
  <si>
    <t xml:space="preserve">          echo "Sbohem, a dík za všechny ryby."</t>
  </si>
  <si>
    <t xml:space="preserve">          echo "Chyba: Neplatný argument"</t>
  </si>
  <si>
    <t>Cykly</t>
  </si>
  <si>
    <t>loops</t>
  </si>
  <si>
    <t>Cykly nám umožňují spouštět kód opakovaně v daném počtu opakování, nebo i na předem neurčený počet opakování.</t>
  </si>
  <si>
    <t>While</t>
  </si>
  <si>
    <r>
      <rPr>
        <sz val="10"/>
        <color theme="1"/>
        <rFont val="Roboto"/>
      </rPr>
      <t xml:space="preserve">Cyklus </t>
    </r>
    <r>
      <rPr>
        <b/>
        <sz val="10"/>
        <color theme="1"/>
        <rFont val="Roboto"/>
      </rPr>
      <t>while</t>
    </r>
    <r>
      <rPr>
        <sz val="10"/>
        <color theme="1"/>
        <rFont val="Roboto"/>
      </rPr>
      <t xml:space="preserve"> probíhá tak dlouho, dokud platí uvedená podmínka. Platnost podmínky se ověřuje vždy jednou - a to na začátku celého cyklu. Cyklus je přerušen, pokud je test neplatný.</t>
    </r>
  </si>
  <si>
    <t>#nekonečný while cyklus</t>
  </si>
  <si>
    <t>#jediná metoda ukončení, jakou zatím známe,</t>
  </si>
  <si>
    <t>#je signálem, například SIGTERM pomocí CTRL+C</t>
  </si>
  <si>
    <t>while &lt;test&gt;</t>
  </si>
  <si>
    <t>#základní while cyklus</t>
  </si>
  <si>
    <t>#cyklus každou vteřinu vypíše číslo inkrementované o 1</t>
  </si>
  <si>
    <t>do</t>
  </si>
  <si>
    <t>#cyklus probíhá, dokud je číslo v proměnné menší než 5</t>
  </si>
  <si>
    <t>#každou pátou vteřinu vypíše navíc součet všech dosavadních čísel</t>
  </si>
  <si>
    <t xml:space="preserve">    &lt;kód&gt;</t>
  </si>
  <si>
    <t>#během cyklu dojde k vypsání proměnné a její zvýšení o 1</t>
  </si>
  <si>
    <t>#--------------------------------------</t>
  </si>
  <si>
    <t>done</t>
  </si>
  <si>
    <t>COUNT=0</t>
  </si>
  <si>
    <t>VAR=0</t>
  </si>
  <si>
    <t>TOTAL=0</t>
  </si>
  <si>
    <t>while [ $VAR -lt 5 ];do</t>
  </si>
  <si>
    <t xml:space="preserve">while true;do </t>
  </si>
  <si>
    <t>#příkaz true vždy vrací 0 jako úspěch</t>
  </si>
  <si>
    <t xml:space="preserve">    echo $VAR</t>
  </si>
  <si>
    <t xml:space="preserve">        [ $COUNT -ne 0 ] &amp;&amp; if [ $(($COUNT % 5)) -eq 0 ];then</t>
  </si>
  <si>
    <t xml:space="preserve">    ((VAR++))</t>
  </si>
  <si>
    <t>#tento zápis inkrementace je do bashe přebrán z jiných jazyků</t>
  </si>
  <si>
    <t xml:space="preserve">            echo "Suma hodnot: $TOTAL"</t>
  </si>
  <si>
    <t>#ekvivalentní variantou v bashi je např. VAR=$(($VAR + 1))</t>
  </si>
  <si>
    <t xml:space="preserve">        echo $COUNT</t>
  </si>
  <si>
    <t>echo "Hodnota VAR na konci skriptu: $VAR"</t>
  </si>
  <si>
    <t xml:space="preserve">        TOTAL=$(($TOTAL+$COUNT))</t>
  </si>
  <si>
    <t xml:space="preserve">        sleep 1</t>
  </si>
  <si>
    <t xml:space="preserve">        ((COUNT++))</t>
  </si>
  <si>
    <t>Until</t>
  </si>
  <si>
    <r>
      <rPr>
        <sz val="10"/>
        <color theme="1"/>
        <rFont val="Roboto"/>
      </rPr>
      <t xml:space="preserve">Cyklus </t>
    </r>
    <r>
      <rPr>
        <b/>
        <sz val="10"/>
        <color theme="1"/>
        <rFont val="Roboto"/>
      </rPr>
      <t>until</t>
    </r>
    <r>
      <rPr>
        <sz val="10"/>
        <color theme="1"/>
        <rFont val="Roboto"/>
      </rPr>
      <t xml:space="preserve"> je v mnohém velmi podobný cyklu while. Rozdílem je stav, který určuje, zda má být provedeno další opakování. Until cyklus probíhá tak dlouho, dokud nezačne být podmínka pravdivá.</t>
    </r>
  </si>
  <si>
    <t>#until reagující na situaci</t>
  </si>
  <si>
    <t>#dokud soubor neexistuje, je cyklus prováděn a nedává žádný výstup</t>
  </si>
  <si>
    <t>#ve chvíli, kdy soubor ve stávajícím adresáři vznikne,</t>
  </si>
  <si>
    <t>#ukončí se skript s jednoduchým oznámením o existenci souboru</t>
  </si>
  <si>
    <t>until &lt;test&gt;</t>
  </si>
  <si>
    <t>#základní until cyklus</t>
  </si>
  <si>
    <t>#jméno souboru zadáváme jako argument skriptu</t>
  </si>
  <si>
    <t>#výpis a inkrementace probíhají,</t>
  </si>
  <si>
    <t>#skript spustíme na pozadí pomocí znaku &amp;</t>
  </si>
  <si>
    <t>#dokud není hodnota VAR rovná číslu 5</t>
  </si>
  <si>
    <t>#soubor vytvoříme manuálně</t>
  </si>
  <si>
    <t>#skript poběží skrytý na pozadí, dokud nezačne soubor existovat!</t>
  </si>
  <si>
    <t>until [ $VAR -eq 5 ];do</t>
  </si>
  <si>
    <t>#předčasné ukončení skriptu, pokud není zadaný argument (exit 1 = chyba)</t>
  </si>
  <si>
    <t>[ $# -eq 0 ] &amp;&amp; echo "Zadejte jméno souboru" &amp;&amp; exit 1</t>
  </si>
  <si>
    <t>if [ -f $1 ];then</t>
  </si>
  <si>
    <t xml:space="preserve">    echo "Soubor $1 již existuje"</t>
  </si>
  <si>
    <t xml:space="preserve">    echo "Čekám na vytvoření souboru $1"</t>
  </si>
  <si>
    <t xml:space="preserve">    until [ -f $1 ];do</t>
  </si>
  <si>
    <t xml:space="preserve">        true</t>
  </si>
  <si>
    <t>#tělo cyklu nemůže zůstat prázdné, true v tomto případě nic nedělá</t>
  </si>
  <si>
    <t xml:space="preserve">    done</t>
  </si>
  <si>
    <t>echo "Soubor $1 vytvořen"</t>
  </si>
  <si>
    <t>For</t>
  </si>
  <si>
    <r>
      <rPr>
        <sz val="10"/>
        <color theme="1"/>
        <rFont val="Roboto"/>
      </rPr>
      <t xml:space="preserve">Cyklus </t>
    </r>
    <r>
      <rPr>
        <b/>
        <sz val="10"/>
        <color theme="1"/>
        <rFont val="Roboto"/>
      </rPr>
      <t>for</t>
    </r>
    <r>
      <rPr>
        <sz val="10"/>
        <color theme="1"/>
        <rFont val="Roboto"/>
      </rPr>
      <t xml:space="preserve"> většinou funguje jako tzv. </t>
    </r>
    <r>
      <rPr>
        <b/>
        <sz val="10"/>
        <color theme="1"/>
        <rFont val="Roboto"/>
      </rPr>
      <t>iterátor</t>
    </r>
    <r>
      <rPr>
        <sz val="10"/>
        <color theme="1"/>
        <rFont val="Roboto"/>
      </rPr>
      <t>. Kód v těle cyklu se provádí pro každou jednu hodnotu ze zadané množiny. Provede se tedy tolik operací, kolik je prvků množiny. Ve většině případů je prvek množiny zároveň hodnotou, se kterou v kódu pracujeme, není to však podmínkou.</t>
    </r>
  </si>
  <si>
    <t>Seznam získaný výstupem příkazu:</t>
  </si>
  <si>
    <t>for &lt;proměnná&gt; in &lt;seznam&gt;</t>
  </si>
  <si>
    <t>#for1.sh</t>
  </si>
  <si>
    <t>&lt;kód&gt;</t>
  </si>
  <si>
    <t>#seznam je generovaný pomocí substituce v bashi</t>
  </si>
  <si>
    <t>#výpis čísel 1-5 pomocí příkazu seq</t>
  </si>
  <si>
    <t>#zapsáno na jeden řádek</t>
  </si>
  <si>
    <t>for i in {1..5};do echo "číslo $i";done</t>
  </si>
  <si>
    <t>Definovaný seznam:</t>
  </si>
  <si>
    <t>#for2.sh</t>
  </si>
  <si>
    <t>#for0.sh</t>
  </si>
  <si>
    <t>#výpis souborů v aktuálním adresáři</t>
  </si>
  <si>
    <t>#iterace připraveným seznamem</t>
  </si>
  <si>
    <t>#jméno každého souboru je předáno jako argument příkazu file</t>
  </si>
  <si>
    <t>#pro každou hodnotu v seznamu se provede její výpis</t>
  </si>
  <si>
    <t>for i in 1 2 3 4 5;do</t>
  </si>
  <si>
    <t>for value in $(ls);do</t>
  </si>
  <si>
    <t xml:space="preserve">    echo "číslo $i"</t>
  </si>
  <si>
    <t xml:space="preserve">    file $value</t>
  </si>
  <si>
    <t>Vnořené cykly</t>
  </si>
  <si>
    <t>#nestedCycle.sh</t>
  </si>
  <si>
    <t>#</t>
  </si>
  <si>
    <t>#Příklad vnořených cyklů</t>
  </si>
  <si>
    <t>#Každý cyklus generuje vlastní hodnoty. Jeden while cyklus a dva vnořené for cykly.</t>
  </si>
  <si>
    <t>#Výstupem jsou kombinace proměnných COUNT, NUM a WORD.</t>
  </si>
  <si>
    <t>#počáteční proměnnné</t>
  </si>
  <si>
    <t xml:space="preserve">    #cyklus while</t>
  </si>
  <si>
    <t xml:space="preserve">    while [ $COUNT -lt 3 ]; do</t>
  </si>
  <si>
    <t xml:space="preserve">        #první vnořený for</t>
  </si>
  <si>
    <t xml:space="preserve">        for WORD in Alfa Beta; do</t>
  </si>
  <si>
    <t xml:space="preserve">            #druhý vnořený for</t>
  </si>
  <si>
    <t xml:space="preserve">            for NUM in 1 2; do</t>
  </si>
  <si>
    <t xml:space="preserve">                echo "$COUNT-$WORD-$NUM"</t>
  </si>
  <si>
    <t xml:space="preserve">            done</t>
  </si>
  <si>
    <t xml:space="preserve">        done</t>
  </si>
  <si>
    <t xml:space="preserve">        #inkrementace COUNT pomocí aritmetického rozšíření shellu</t>
  </si>
  <si>
    <t xml:space="preserve">        COUNT=$(($COUNT + 1))</t>
  </si>
  <si>
    <t>Break statement</t>
  </si>
  <si>
    <r>
      <rPr>
        <sz val="10"/>
        <color theme="1"/>
        <rFont val="Roboto"/>
      </rPr>
      <t xml:space="preserve">Příkaz </t>
    </r>
    <r>
      <rPr>
        <b/>
        <sz val="10"/>
        <color theme="1"/>
        <rFont val="Roboto"/>
      </rPr>
      <t>break</t>
    </r>
    <r>
      <rPr>
        <sz val="10"/>
        <color theme="1"/>
        <rFont val="Roboto"/>
      </rPr>
      <t xml:space="preserve"> slouží k okamžitému přerušení celého cyklu, ve kterém je zavolán. Využívá se většinou na ukončování cyklu na základě specifikované podmínky. Jedná se také o způsob, jak přirozeně zastavit nekonečný cyklus.</t>
    </r>
  </si>
  <si>
    <t>Po zavolání příkazu break je cyklus okamžitě přerušen. Zbytek kódu daného cyklu je přeskočen a skript pokračuje na řádku po klíčovém slově done.</t>
  </si>
  <si>
    <t>#předběžné přerušení</t>
  </si>
  <si>
    <t>#ukončení nekonečného while cyklu</t>
  </si>
  <si>
    <t>#ukončení for cyklu nejpozději po pěti operacích bez ohledu na velikost množiny</t>
  </si>
  <si>
    <t>#Nekonečný while cyklus čeká na tajné slovo</t>
  </si>
  <si>
    <t>#argumentem je číslo, které určuje počet operací, nejvíce však 5</t>
  </si>
  <si>
    <t>#dokud není odpověď správná, skript se ptá na slovo</t>
  </si>
  <si>
    <t>#pokud uživatel slovo uhodne, cyklus se přeruší</t>
  </si>
  <si>
    <t>count=0</t>
  </si>
  <si>
    <t>for num in $(seq 1 $1)</t>
  </si>
  <si>
    <t>slovo="linux"</t>
  </si>
  <si>
    <t>while true;do</t>
  </si>
  <si>
    <t xml:space="preserve">    echo -n "$num "</t>
  </si>
  <si>
    <t xml:space="preserve">    echo -n "Hádej slovo: "</t>
  </si>
  <si>
    <t xml:space="preserve">    ((count++))</t>
  </si>
  <si>
    <t xml:space="preserve">    read guess</t>
  </si>
  <si>
    <t xml:space="preserve">    [ $count -ge 5 ] &amp;&amp; break</t>
  </si>
  <si>
    <t xml:space="preserve">    [ $guess == $slovo ] &amp;&amp; break || echo "Chyba. Zkus to znovu."</t>
  </si>
  <si>
    <t>echo</t>
  </si>
  <si>
    <t>echo "Správně!!!"</t>
  </si>
  <si>
    <t>Výstup skriptu:</t>
  </si>
  <si>
    <t>$ ./break.sh</t>
  </si>
  <si>
    <t>Hádej slovo: abc</t>
  </si>
  <si>
    <t>$ ./break.sh 3</t>
  </si>
  <si>
    <t>Chyba. Zkus to znovu.</t>
  </si>
  <si>
    <t>1 2 3</t>
  </si>
  <si>
    <t>Hádej slovo: engeto</t>
  </si>
  <si>
    <t>$ ./break.sh 10</t>
  </si>
  <si>
    <t>1 2 3 4 5</t>
  </si>
  <si>
    <t>Hádej slovo: linux</t>
  </si>
  <si>
    <t>Správně!!!</t>
  </si>
  <si>
    <t>Continue statement</t>
  </si>
  <si>
    <r>
      <rPr>
        <sz val="10"/>
        <color theme="1"/>
        <rFont val="Roboto"/>
      </rPr>
      <t xml:space="preserve">Příkaz </t>
    </r>
    <r>
      <rPr>
        <b/>
        <sz val="10"/>
        <color theme="1"/>
        <rFont val="Roboto"/>
      </rPr>
      <t>continue</t>
    </r>
    <r>
      <rPr>
        <sz val="10"/>
        <color theme="1"/>
        <rFont val="Roboto"/>
      </rPr>
      <t xml:space="preserve"> přerušuje právě běžící iteraci (průchod kódem cyklu) v cyklu, ve kterém je zavolán. Okamžitě přeskakuje zbylý kód a začíná další cyklus.</t>
    </r>
  </si>
  <si>
    <t>Přerušení více úrovní cyklů:</t>
  </si>
  <si>
    <t>#Čekání na specifický stav</t>
  </si>
  <si>
    <t>Příkazy break a continue nám nabízejí možnost předat jim číslo jako argument.</t>
  </si>
  <si>
    <t>#Nekonečný while cyklus, který vyrobí soubor podle vzoru v okamžiku, kdy ho někdo smaže</t>
  </si>
  <si>
    <t>Číslo určuje, kolik vnořených cyklů se má opustit.</t>
  </si>
  <si>
    <t>#existence souboru (bez ohledu na obsah), může být nezbytná k běhu jiného programu</t>
  </si>
  <si>
    <t>#cyklus se nepokouší soubor vyrábět, pokud již existuje</t>
  </si>
  <si>
    <t>#skript běží na pozadí celkem 60 vteřin</t>
  </si>
  <si>
    <t>#Přerušení tří úrovní for cyklu</t>
  </si>
  <si>
    <t>#pokud cyklus vyrobí kombinaci zadanou v argumentu skriptu,</t>
  </si>
  <si>
    <t>#jméno souboru ukládáme do proměnné, aby ho stačilo měnit na jednom místě ve skriptu</t>
  </si>
  <si>
    <t>#celá skupina for cyklů je přerušena a kód pokračuje</t>
  </si>
  <si>
    <t>filename="testFile"</t>
  </si>
  <si>
    <t>#-----------------------------------------------</t>
  </si>
  <si>
    <t>while true</t>
  </si>
  <si>
    <t>[ $# -eq 0 ] &amp;&amp; echo "Chybí argument" &amp;&amp; exit 1</t>
  </si>
  <si>
    <t xml:space="preserve">    for x in 1 2;do</t>
  </si>
  <si>
    <t xml:space="preserve">    [ $SECONDS -gt 60 ] &amp;&amp; break</t>
  </si>
  <si>
    <t>#ukončení po šedesáti vteřinách</t>
  </si>
  <si>
    <t xml:space="preserve">        for y in a b;do</t>
  </si>
  <si>
    <t xml:space="preserve">    [ -f $filename ] &amp;&amp; continue</t>
  </si>
  <si>
    <t xml:space="preserve">            for z in x y;do</t>
  </si>
  <si>
    <t xml:space="preserve">    echo "Template" &gt; $filename</t>
  </si>
  <si>
    <t>#pokud bude soubor existovat, tento řádek již neproběhne</t>
  </si>
  <si>
    <t xml:space="preserve">                val="$x$y$z"</t>
  </si>
  <si>
    <t xml:space="preserve">    echo "Smazaný soubor $filename obnoven dle šablony"</t>
  </si>
  <si>
    <t xml:space="preserve">                echo $val</t>
  </si>
  <si>
    <t xml:space="preserve">                [ $val == $1 ] &amp;&amp; break 3</t>
  </si>
  <si>
    <t>#přerušení break 3</t>
  </si>
  <si>
    <t xml:space="preserve">           done</t>
  </si>
  <si>
    <t>$ ./continue.sh&amp;</t>
  </si>
  <si>
    <t>[1] 3779</t>
  </si>
  <si>
    <t>echo "Dokončeno"</t>
  </si>
  <si>
    <t>Smazaný soubor testFile obnoven dle šablony</t>
  </si>
  <si>
    <t>$ rm testFile</t>
  </si>
  <si>
    <t>$ ./test.sh 1bx</t>
  </si>
  <si>
    <t>1ax</t>
  </si>
  <si>
    <t>1ay</t>
  </si>
  <si>
    <t>1bx</t>
  </si>
  <si>
    <t>$ Kontrola souboru ukončena...</t>
  </si>
  <si>
    <t>Dokončeno</t>
  </si>
  <si>
    <t>[1]+  Done                    ./continue.sh</t>
  </si>
  <si>
    <t>Array/Pole</t>
  </si>
  <si>
    <t>Bash calculator - bc</t>
  </si>
  <si>
    <t>zobrazí desetinná čísla</t>
  </si>
  <si>
    <t>#deklarace pole</t>
  </si>
  <si>
    <t>#seznam všech hodnot v poli</t>
  </si>
  <si>
    <t>var1=$(echo "scale=4; 13.84 / 6" | bc)</t>
  </si>
  <si>
    <t>var=(3.4 2.714 99)</t>
  </si>
  <si>
    <t>echo "Array value : ${var[@]}"</t>
  </si>
  <si>
    <t>echo The answer is $var1</t>
  </si>
  <si>
    <t>#volání 1. hodnoty dle indexu</t>
  </si>
  <si>
    <t>The answer is 2.3066</t>
  </si>
  <si>
    <t>echo "Pi : ${var[0]}"</t>
  </si>
  <si>
    <t>#počet hodnot v poli</t>
  </si>
  <si>
    <t>#dodatečná deklarace hodnoty do pole...</t>
  </si>
  <si>
    <t>echo "Array Length : ${#var[@]}"</t>
  </si>
  <si>
    <t>var[3]=1.666</t>
  </si>
  <si>
    <t>echo "Var : ${var[3]}"</t>
  </si>
  <si>
    <t>... nebo přídáním hodnot na konec</t>
  </si>
  <si>
    <t>var+=(1 7)</t>
  </si>
  <si>
    <t>Parameter expansion</t>
  </si>
  <si>
    <t>#přidá 's za proměnnou</t>
  </si>
  <si>
    <t>#vypíše jméno Derek pokud hodnota v proměnné neexistuje</t>
  </si>
  <si>
    <t>name="Derek"</t>
  </si>
  <si>
    <t>echo "I am ${name:-Derek}"</t>
  </si>
  <si>
    <t>echo "${name}'s toy"</t>
  </si>
  <si>
    <t>#přepíše jméno na Marek pokud hodnota v proměnné již existuje</t>
  </si>
  <si>
    <t>#vymění dog za cat</t>
  </si>
  <si>
    <t>echo "I am ${name:=Marek}"</t>
  </si>
  <si>
    <t>samp_string="The dog climbed the tree"</t>
  </si>
  <si>
    <t>echo "${samp_string//dog/cat}"</t>
  </si>
  <si>
    <t>#vypíše délku stringu</t>
  </si>
  <si>
    <t>#vypíše všecho co následuje A</t>
  </si>
  <si>
    <t>rand_str="A random string"</t>
  </si>
  <si>
    <t>echo "${rand_str#*A }"</t>
  </si>
  <si>
    <t>echo "String Length : ${#rand_str}"</t>
  </si>
  <si>
    <t>random string</t>
  </si>
  <si>
    <t>#vypíše písmeno indexu 2 (0 1 2 - třetí písmeno)</t>
  </si>
  <si>
    <t>echo "${rand_str:2}"</t>
  </si>
  <si>
    <t>#vypíše písmena od indexu 2 až po index 7</t>
  </si>
  <si>
    <t>echo "${rand_str:2:7}"</t>
  </si>
  <si>
    <t>random</t>
  </si>
  <si>
    <t>Ubuntu / Debian Server</t>
  </si>
  <si>
    <t>CentOS Server</t>
  </si>
  <si>
    <t>1. Set up static IP address</t>
  </si>
  <si>
    <t>Minimal installation</t>
  </si>
  <si>
    <t xml:space="preserve"> - (volitelné)
</t>
  </si>
  <si>
    <t># yum install net-tools             [Provides ifconfig utility]</t>
  </si>
  <si>
    <t>sed -i s/ONBOOT=no/ONBOOT=yes/ /etc/sysconfig/network-scripts/ifcfg-enp0s$</t>
  </si>
  <si>
    <t>- zobrazíme si současnou adresu</t>
  </si>
  <si>
    <t>ip a s</t>
  </si>
  <si>
    <t># ip addr show</t>
  </si>
  <si>
    <t># vim /etc/netplan/netplan-config.yaml</t>
  </si>
  <si>
    <t># vim /etc/network/interfaces</t>
  </si>
  <si>
    <t xml:space="preserve"> - otevřít soubor, kterým upravíme nastavení sítě</t>
  </si>
  <si>
    <t>yum install redhat-lsb-core</t>
  </si>
  <si>
    <t># The loopback network interface</t>
  </si>
  <si>
    <t># vi /etc/sysconfig/network-scripts/ifcfg-enp0s3</t>
  </si>
  <si>
    <t xml:space="preserve">  version: 2</t>
  </si>
  <si>
    <t xml:space="preserve">          auto lo</t>
  </si>
  <si>
    <t xml:space="preserve"> - přidat následující údaje</t>
  </si>
  <si>
    <t>yum install -y redhat-lsb-core net-tools epel-release kernel-headers kernel-devel</t>
  </si>
  <si>
    <t xml:space="preserve">  renderer: networkd</t>
  </si>
  <si>
    <t xml:space="preserve">          iface lo inet loopback</t>
  </si>
  <si>
    <t>IPADDR = “[zde zadáme statickou IP adresu]”</t>
  </si>
  <si>
    <t xml:space="preserve">  ethernets:</t>
  </si>
  <si>
    <t>GATEWAY = “[zde zadáme naši výchozí bránu]”</t>
  </si>
  <si>
    <t>yum groupinstall -y "Development Tools"</t>
  </si>
  <si>
    <t xml:space="preserve">    ens3:</t>
  </si>
  <si>
    <t># The primary network interface</t>
  </si>
  <si>
    <t>DNS1 = “[Your Domain Name System 1]”</t>
  </si>
  <si>
    <t xml:space="preserve">      dhcp4: no</t>
  </si>
  <si>
    <t xml:space="preserve">          auto ens192</t>
  </si>
  <si>
    <t>DNS2 = “[Your Domain Name System 2]”</t>
  </si>
  <si>
    <t>yum groupinstall -y "X Window System" "MATE Desktop"</t>
  </si>
  <si>
    <t xml:space="preserve">      addresses:</t>
  </si>
  <si>
    <t xml:space="preserve">          iface ens192 inet static</t>
  </si>
  <si>
    <t xml:space="preserve"> - restartovat network service, aby se změny zaznamenaly</t>
  </si>
  <si>
    <t>systemctl set-default graphical.target</t>
  </si>
  <si>
    <t xml:space="preserve">           - 192.168.121.199/24</t>
  </si>
  <si>
    <t>address 192.168.0.15</t>
  </si>
  <si>
    <t># service network restart</t>
  </si>
  <si>
    <t>systemctl isolate graphical.target</t>
  </si>
  <si>
    <t xml:space="preserve">      gateway4: 192.168.121.1</t>
  </si>
  <si>
    <t>netmask 255.255.255.0</t>
  </si>
  <si>
    <t xml:space="preserve">      nameservers:</t>
  </si>
  <si>
    <t>gateway 192.168.0.1</t>
  </si>
  <si>
    <t>2. Set Hostname of server</t>
  </si>
  <si>
    <t xml:space="preserve">           addresses: [8.8.8.8, 1.1.1.1]</t>
  </si>
  <si>
    <t>dns-nameservers 192.168.0.1 8.8.8.8</t>
  </si>
  <si>
    <t xml:space="preserve"> - zobrazíme si současné jméno zařízení (hostname)
</t>
  </si>
  <si>
    <r>
      <rPr>
        <b/>
        <sz val="10"/>
        <color theme="1"/>
        <rFont val="Roboto"/>
      </rPr>
      <t xml:space="preserve"># echo $HOSTNAME </t>
    </r>
    <r>
      <rPr>
        <sz val="10"/>
        <color theme="1"/>
        <rFont val="Roboto"/>
      </rPr>
      <t>nebo</t>
    </r>
    <r>
      <rPr>
        <b/>
        <sz val="10"/>
        <color theme="1"/>
        <rFont val="Roboto"/>
      </rPr>
      <t xml:space="preserve"> # hostname</t>
    </r>
  </si>
  <si>
    <t># sudo netplan apply</t>
  </si>
  <si>
    <t># sudo systemctl restart networking.service</t>
  </si>
  <si>
    <t xml:space="preserve"> - upravit soubor pro hostname
</t>
  </si>
  <si>
    <t># vi /etc/hostname</t>
  </si>
  <si>
    <t xml:space="preserve"># sudo apt update &amp;&amp; apt upgrade </t>
  </si>
  <si>
    <t>3. Upgrade a Update systému</t>
  </si>
  <si>
    <t># yum update &amp;&amp; yum upgrade</t>
  </si>
  <si>
    <t>4. Instalace web browseru pro command line</t>
  </si>
  <si>
    <t># yum install links</t>
  </si>
  <si>
    <t>5. Instalace Apache HTTP Serveru</t>
  </si>
  <si>
    <t># yum install httpd</t>
  </si>
  <si>
    <t xml:space="preserve"> - povolit http service přes firewall</t>
  </si>
  <si>
    <t># firewall-cmd --add-service=http</t>
  </si>
  <si>
    <t># firewall-cmd --reload</t>
  </si>
  <si>
    <t xml:space="preserve"> - pokud jsme provedli změny (port)</t>
  </si>
  <si>
    <t># systemctl restart httpd.service</t>
  </si>
  <si>
    <t xml:space="preserve"> - pokud chceme spustit a spustit apache při startu serveru</t>
  </si>
  <si>
    <t># systemctl start httpd.service</t>
  </si>
  <si>
    <t># systemctl enable httpd.service</t>
  </si>
  <si>
    <t>6. Instalace MariaDB databáze</t>
  </si>
  <si>
    <t># yum install mariadb-server mariadb</t>
  </si>
  <si>
    <t xml:space="preserve"> - povolit mariadb service přes firewall</t>
  </si>
  <si>
    <t># firewall-cmd --add-service=mysql</t>
  </si>
  <si>
    <t xml:space="preserve"> - pokud chceme spustit a spustit MariaDB při startu serveru</t>
  </si>
  <si>
    <t># systemctl start mariadb.service</t>
  </si>
  <si>
    <t># systemctl enable mariadb.service</t>
  </si>
  <si>
    <t xml:space="preserve"> - zabezpečená instalace</t>
  </si>
  <si>
    <t># /usr/bin/mysql_secure_installation</t>
  </si>
  <si>
    <t>7. Instalace a konfigurace SSH serveru</t>
  </si>
  <si>
    <t xml:space="preserve"> - zjištění verze SSH</t>
  </si>
  <si>
    <t># ssh -V</t>
  </si>
  <si>
    <t xml:space="preserve"> - konfigurace SSH serveru v nastavení</t>
  </si>
  <si>
    <t># vi /etc/ssh/sshd_config</t>
  </si>
  <si>
    <t xml:space="preserve"> - z bezpečenosti povolit přístup k root accountu pouze z obyč user acc</t>
  </si>
  <si>
    <t># PermitRootLogin yes (Original)</t>
  </si>
  <si>
    <t>PermitRootLogin no (Now)</t>
  </si>
  <si>
    <t xml:space="preserve"> - k zaznamenání změn restart ssh service</t>
  </si>
  <si>
    <t># systemctl restart sshd.service</t>
  </si>
  <si>
    <t>8. Instalace GCC (GNU Compiler Collection)</t>
  </si>
  <si>
    <t># yum install gcc</t>
  </si>
  <si>
    <t>9. Instalace Nmap pro monitorování otevřených portů</t>
  </si>
  <si>
    <t># yum install nmap</t>
  </si>
  <si>
    <t xml:space="preserve">(volitelně můžeme jednoduše použít firewalld)
</t>
  </si>
  <si>
    <t># firewall-cmd --list-ports</t>
  </si>
  <si>
    <t>10. Konfigurace firewalld</t>
  </si>
  <si>
    <t>11. Instalace wget</t>
  </si>
  <si>
    <t># yum install wget</t>
  </si>
  <si>
    <t>12. Instalace telnet</t>
  </si>
  <si>
    <t xml:space="preserve"># yum install telnet
</t>
  </si>
  <si>
    <t>13. Povolit repozitáře třetích stran</t>
  </si>
  <si>
    <t xml:space="preserve"> - Extra Package for Enterprise Linux (EPEL) Repository</t>
  </si>
  <si>
    <t># yum install epel-release</t>
  </si>
  <si>
    <t xml:space="preserve"> - Community Enterprise Linux Repository
</t>
  </si>
  <si>
    <t># rpm -Uvh http://www.elrepo.org/elrepo-release-7.0-2.el7.elrepo.noarch.rpm</t>
  </si>
  <si>
    <t>14. Instalace 7-zip</t>
  </si>
  <si>
    <t># yum install p7zip</t>
  </si>
  <si>
    <t>15. Instalace NTFS-3G Driveru, abychom se mohli dostat do Windows file systemu</t>
  </si>
  <si>
    <t># yum install ntfs-3g</t>
  </si>
  <si>
    <t>16. Instalace Vsftpd FTP Server</t>
  </si>
  <si>
    <t># yum install vsftpd</t>
  </si>
  <si>
    <t xml:space="preserve"> - zabezpečíme system změnou konfigurace</t>
  </si>
  <si>
    <t># vi /etc/vsftpd/vsftpd.conf</t>
  </si>
  <si>
    <t xml:space="preserve"> - editace těchto polí</t>
  </si>
  <si>
    <t>anonymous_enable=NO</t>
  </si>
  <si>
    <t>local_enable=YES</t>
  </si>
  <si>
    <t>write_enable=YES</t>
  </si>
  <si>
    <t>chroot_local_user=YES</t>
  </si>
  <si>
    <t xml:space="preserve"> - můžeme změnit port a nastavit přes firewall, aby se spustil se sytemem</t>
  </si>
  <si>
    <t># firewall-cmd --add-port=21/tcp</t>
  </si>
  <si>
    <t># systemctl restart vsftpd</t>
  </si>
  <si>
    <t># systemctl enable vsftpd</t>
  </si>
  <si>
    <t>Bash 1</t>
  </si>
  <si>
    <t>Bash 2</t>
  </si>
  <si>
    <t>mkfifo /tmp/mypipe</t>
  </si>
  <si>
    <t>cat /tmp/mypipe</t>
  </si>
  <si>
    <t>script -f /tmp/mypipe</t>
  </si>
  <si>
    <t>Bash 2 vidí in real-time co se děje v příkazovém řádku</t>
  </si>
  <si>
    <t>Software services</t>
  </si>
  <si>
    <t xml:space="preserve">Services that employees use that allow them to do their daily job functions
</t>
  </si>
  <si>
    <t xml:space="preserve"> - Word processors, internet browsers, email clients, chat clients, etc.
</t>
  </si>
  <si>
    <t>Communicaton services</t>
  </si>
  <si>
    <t xml:space="preserve"> - enables employees in company to talk to one another</t>
  </si>
  <si>
    <t>Internet Relay Chat (IRC)</t>
  </si>
  <si>
    <t>Protocol used for chat messages, operates in client/server model</t>
  </si>
  <si>
    <t>HipChat</t>
  </si>
  <si>
    <t>Slack</t>
  </si>
  <si>
    <t>Open IM protocols</t>
  </si>
  <si>
    <t>Extensible Messaging and Presence Protocol (XMPP)</t>
  </si>
  <si>
    <t>Pidgin</t>
  </si>
  <si>
    <t>Padium</t>
  </si>
  <si>
    <t>Own e-mail server</t>
  </si>
  <si>
    <t>DNS records - A record for hostnames, MX for mail exchange record</t>
  </si>
  <si>
    <t xml:space="preserve">With service provider - google suite, etc.
</t>
  </si>
  <si>
    <t>E-mail protocols:</t>
  </si>
  <si>
    <t>Post Office Protocol (POP3) - protocol that downloads email from an email server onto your local device, deletes e-mail from e-mail server</t>
  </si>
  <si>
    <t>Internet Message Access Protocol (IMAP) - allows you to download emails from your email server onto multiple devices, keeps messages on e-mail server</t>
  </si>
  <si>
    <t>Simple Mail Transfer Protocol (SMTP) - protocol used for sending e-mails</t>
  </si>
  <si>
    <t>Security services</t>
  </si>
  <si>
    <t xml:space="preserve"> - add a layer of security protection to our IT infrastructure</t>
  </si>
  <si>
    <t>Hyper Text Transfer Protocol Secure (HTTPS) - secure version of HTTP, which makes sure the communication your web browser has with the website is secured through encryption</t>
  </si>
  <si>
    <t>HTTPS-TLS (Transport Layer Security)</t>
  </si>
  <si>
    <t>HTTPS-SSL (Secure Socket Layer)</t>
  </si>
  <si>
    <r>
      <rPr>
        <sz val="10"/>
        <color theme="1"/>
        <rFont val="Arial"/>
      </rPr>
      <t xml:space="preserve"> - to enable TLS or SSL you need to get a</t>
    </r>
    <r>
      <rPr>
        <u/>
        <sz val="10"/>
        <color theme="1"/>
        <rFont val="Arial"/>
      </rPr>
      <t xml:space="preserve"> digital certificat</t>
    </r>
    <r>
      <rPr>
        <sz val="10"/>
        <color theme="1"/>
        <rFont val="Arial"/>
      </rPr>
      <t>e of trust from entity called Certificate Authority - grants a certificate to your website saying that it trusts that you control the web server and verify that you are who you are</t>
    </r>
  </si>
  <si>
    <t>User productivity services</t>
  </si>
  <si>
    <t xml:space="preserve"> - managing software in a business</t>
  </si>
  <si>
    <t>File storage services</t>
  </si>
  <si>
    <t xml:space="preserve">Allows us to centrally store files and manage access between files and groups
</t>
  </si>
  <si>
    <t>Protocol that enables files to be shared over a network</t>
  </si>
  <si>
    <t>mount over /share directory, uses hostnames</t>
  </si>
  <si>
    <t>Samba, SMB - protocol Samba implements</t>
  </si>
  <si>
    <t xml:space="preserve">For mostly windows devices
</t>
  </si>
  <si>
    <t>Network-atached storage (NAS)</t>
  </si>
  <si>
    <t>Print service</t>
  </si>
  <si>
    <t>Common UNIX Printing System (CUPS)</t>
  </si>
  <si>
    <t>Platform services</t>
  </si>
  <si>
    <t>Provide a platform for developers to code, build and manage software applications</t>
  </si>
  <si>
    <t>Web server</t>
  </si>
  <si>
    <t>Stores and servers content to clients through the Internet</t>
  </si>
  <si>
    <t>Web server itself stores web files and runs an HTTP service or HTTP server, that processes HTTP requests</t>
  </si>
  <si>
    <t>Apache HTTP server</t>
  </si>
  <si>
    <t>sudo apt-get install apache2</t>
  </si>
  <si>
    <t>localhost</t>
  </si>
  <si>
    <t>/etc/apache2/sites-available</t>
  </si>
  <si>
    <t>have all websites in /var/www/ourcompany</t>
  </si>
  <si>
    <t>reconfigure 000-default.conf</t>
  </si>
  <si>
    <t>enabling or disabling a site in Apache2 is simply creating or removing a symbolic link between the sites-available and sites-enabled directories</t>
  </si>
  <si>
    <t>use a2ensite or a2dissite to manage these symlinks</t>
  </si>
  <si>
    <t>sudo service apache2 reload</t>
  </si>
  <si>
    <t>enabling or disabling modules are handled from /mods-available with commands a2enmod or a2dismod + edit conf files</t>
  </si>
  <si>
    <r>
      <rPr>
        <i/>
        <sz val="10"/>
        <color theme="1"/>
        <rFont val="Arial"/>
      </rPr>
      <t>HTTP status codes</t>
    </r>
    <r>
      <rPr>
        <i/>
        <sz val="10"/>
        <color theme="1"/>
        <rFont val="Arial"/>
      </rPr>
      <t xml:space="preserve"> are codes or numbers that indicate some sort of error or info messages that occurred when trying to access a web resource</t>
    </r>
  </si>
  <si>
    <t>4xx codes indicate an issue on the client-side; 404 Not Found - indicates that the URL you entered does not point to anything</t>
  </si>
  <si>
    <t>5xx codes indicate an issue on the server-side</t>
  </si>
  <si>
    <t>2xx codes tell us if request is successful</t>
  </si>
  <si>
    <t>Database server</t>
  </si>
  <si>
    <t>Allows us to store, query, filter, and manage large amounts of data</t>
  </si>
  <si>
    <t>MySQL</t>
  </si>
  <si>
    <t>PostgreSQL</t>
  </si>
  <si>
    <t>Directory services</t>
  </si>
  <si>
    <t>Directory server contains a look up service that provides mapping beween network resources and their network addresses</t>
  </si>
  <si>
    <r>
      <rPr>
        <u/>
        <sz val="10"/>
        <color theme="1"/>
        <rFont val="Arial"/>
      </rPr>
      <t>Replication</t>
    </r>
    <r>
      <rPr>
        <u/>
        <sz val="10"/>
        <color theme="1"/>
        <rFont val="Arial"/>
      </rPr>
      <t xml:space="preserve"> - the stored directory data can be copied and ditributed across a number of physically distributed servers, but still appear as one, unified datastore for querying and administrating</t>
    </r>
  </si>
  <si>
    <t>Directory services are useful for organizing data and making it searchable for an organization</t>
  </si>
  <si>
    <t>Organizational Units (OUs)</t>
  </si>
  <si>
    <t>Centralized management</t>
  </si>
  <si>
    <t>A central service that provides instructions to all of the different parts of my IT infrastructure</t>
  </si>
  <si>
    <t>Directory services provides centralized authentication, authorization, and accounting, also known as AAA</t>
  </si>
  <si>
    <t>Instead of changing/giving out permisions to each user, separate them with role-based access control RBAC</t>
  </si>
  <si>
    <t>Lightweight Directory Access Protocol (LDAP)</t>
  </si>
  <si>
    <t>Used to access information in directory services like over a network</t>
  </si>
  <si>
    <t>A network authentication protocol that is used to authenticate user identity, secure the transfer of user credentials, and more</t>
  </si>
  <si>
    <t>sudo apt-get install slapd ldap-utils</t>
  </si>
  <si>
    <t>&gt; password</t>
  </si>
  <si>
    <t>sudo dpkg-reconfigure slapd</t>
  </si>
  <si>
    <t>https://www.digitalocean.com/community/tutorials/how-to-install-and-configure-openldap-and-phpldapadmin-on-ubuntu-16-04</t>
  </si>
  <si>
    <t>LDIF files - to use command lines</t>
  </si>
  <si>
    <t>ldapadd - takes the input of on LDIF file and adds the context of the files</t>
  </si>
  <si>
    <t>ldapmodify - modifies an existing object</t>
  </si>
  <si>
    <t>ldapdelete - will remove the object that the LDIF file refers to</t>
  </si>
  <si>
    <t>ldapsearch - will search for entries in your directory database</t>
  </si>
  <si>
    <t>https://www.digitalocean.com/community/tutorials/how-to-use-ldif-files-to-make-changes-to-an-openldap-system</t>
  </si>
  <si>
    <r>
      <t xml:space="preserve">dumpe2fs </t>
    </r>
    <r>
      <rPr>
        <sz val="10"/>
        <color theme="1"/>
        <rFont val="Roboto"/>
      </rPr>
      <t>/dev/sdb | grep count</t>
    </r>
  </si>
  <si>
    <t>zjistí, zda máme max. mount count, jestli nejsme limitovaný počtem mount (-1)</t>
  </si>
  <si>
    <r>
      <t xml:space="preserve">dumpe2fs </t>
    </r>
    <r>
      <rPr>
        <sz val="10"/>
        <color theme="1"/>
        <rFont val="Roboto"/>
      </rPr>
      <t>/dev/sdb | grep interval</t>
    </r>
  </si>
  <si>
    <t>no automated file system checks (0)</t>
  </si>
  <si>
    <r>
      <t xml:space="preserve">dumpe2fs </t>
    </r>
    <r>
      <rPr>
        <sz val="10"/>
        <color theme="1"/>
        <rFont val="Roboto"/>
      </rPr>
      <t>/dev/sdb | grep -i last</t>
    </r>
  </si>
  <si>
    <t>useful info, last mounted on</t>
  </si>
  <si>
    <t xml:space="preserve"> -L "SALES_DATA" /dev/sdb</t>
  </si>
  <si>
    <t>přidá label</t>
  </si>
  <si>
    <t>NFS - Network File System</t>
  </si>
  <si>
    <t>RHEL8 and above</t>
  </si>
  <si>
    <t>Výchozí instalace NFS deaktivuje NFSv2 a povolí NFSv3 a vyšší</t>
  </si>
  <si>
    <r>
      <t xml:space="preserve">NFS server a klient se instalují pomocí balíčku </t>
    </r>
    <r>
      <rPr>
        <b/>
        <sz val="10"/>
        <color theme="1"/>
        <rFont val="Roboto"/>
      </rPr>
      <t>nfs-utils</t>
    </r>
    <r>
      <rPr>
        <sz val="10"/>
        <color theme="1"/>
        <rFont val="Roboto"/>
      </rPr>
      <t>, jak tomu bylo v předchozích verzích RHEL</t>
    </r>
  </si>
  <si>
    <r>
      <t xml:space="preserve">Zakázáním NFSv3 bude systém přátelštější k firewallu, stačí otevřít </t>
    </r>
    <r>
      <rPr>
        <b/>
        <sz val="10"/>
        <color theme="1"/>
        <rFont val="Roboto"/>
      </rPr>
      <t>TCP</t>
    </r>
    <r>
      <rPr>
        <sz val="10"/>
        <color theme="1"/>
        <rFont val="Roboto"/>
      </rPr>
      <t xml:space="preserve"> port </t>
    </r>
    <r>
      <rPr>
        <b/>
        <sz val="10"/>
        <color theme="1"/>
        <rFont val="Roboto"/>
      </rPr>
      <t>2049</t>
    </r>
  </si>
  <si>
    <t>Konfigurace NFS v RHEL8</t>
  </si>
  <si>
    <r>
      <t xml:space="preserve">Můžeme buď upravit nový soubor </t>
    </r>
    <r>
      <rPr>
        <b/>
        <sz val="10"/>
        <color theme="1"/>
        <rFont val="Roboto"/>
      </rPr>
      <t>/etc/nfs.conf</t>
    </r>
    <r>
      <rPr>
        <sz val="10"/>
        <color theme="1"/>
        <rFont val="Roboto"/>
      </rPr>
      <t xml:space="preserve">, nebo použít stejně nový nástroj příkazového řádku </t>
    </r>
    <r>
      <rPr>
        <b/>
        <sz val="10"/>
        <color theme="1"/>
        <rFont val="Roboto"/>
      </rPr>
      <t>nfsconf</t>
    </r>
  </si>
  <si>
    <t>nfsconf --set nfsd vers4 y</t>
  </si>
  <si>
    <t>nfsconf --set nfsd tcp y</t>
  </si>
  <si>
    <t>nfsconf --set nfsd udp n</t>
  </si>
  <si>
    <t>nfsconf --set nfsd vers3 n</t>
  </si>
  <si>
    <t>#aktivace NFS daemon verze 4</t>
  </si>
  <si>
    <t>#povolení TCP protokolu pro nfsd</t>
  </si>
  <si>
    <t>#zakázaní protokolu UDP pro nfsd</t>
  </si>
  <si>
    <t>#zakázaní verze 3</t>
  </si>
  <si>
    <t>firewall-cmd --add-service=nfs</t>
  </si>
  <si>
    <t>firewall-cmd --runtime-to-permanent</t>
  </si>
  <si>
    <t>Sdílení adresářů</t>
  </si>
  <si>
    <t>Servery NFS nám umožňují sdílet souborové systémy, které jsou jejich součástí</t>
  </si>
  <si>
    <r>
      <t>Sdílené položky můžeme definovat v souboru</t>
    </r>
    <r>
      <rPr>
        <b/>
        <sz val="10"/>
        <color theme="1"/>
        <rFont val="Roboto"/>
      </rPr>
      <t xml:space="preserve"> /etc/exports</t>
    </r>
    <r>
      <rPr>
        <sz val="10"/>
        <color theme="1"/>
        <rFont val="Roboto"/>
      </rPr>
      <t xml:space="preserve"> nebo dynamicky z příkazového řádku pomocí </t>
    </r>
    <r>
      <rPr>
        <b/>
        <sz val="10"/>
        <color theme="1"/>
        <rFont val="Roboto"/>
      </rPr>
      <t>exportsfs</t>
    </r>
  </si>
  <si>
    <r>
      <t xml:space="preserve">Máme také adresář rozšíření, kam můžeme přidávat soubory končící na </t>
    </r>
    <r>
      <rPr>
        <b/>
        <sz val="10"/>
        <color theme="1"/>
        <rFont val="Roboto"/>
      </rPr>
      <t>.exports</t>
    </r>
  </si>
  <si>
    <t>vim /etc/exports.d/sales.exports</t>
  </si>
  <si>
    <t xml:space="preserve">#sdílíme adresář /data/sales, přístup má kdokoliv na síti 192.168.33.0, sdílíme adresář jako read/write, </t>
  </si>
  <si>
    <t>#sync option - With the "sync" option, the server can reply "write completed" only after the data is actually written to disk.</t>
  </si>
  <si>
    <t>/data/sales    192.168.33.*(root_squash,rw,sync)</t>
  </si>
  <si>
    <t>#no_root_squash option - This option allows privileged file writes inside the share. By default, NFS translates</t>
  </si>
  <si>
    <t>requests from a root user remotely into a non-privileged user on the server. This was intended as security feature</t>
  </si>
  <si>
    <t>to prevent a root account on the client from using the file system of the host as root – no_root_squash disables this behavior.</t>
  </si>
  <si>
    <t>exportfs -r</t>
  </si>
  <si>
    <t>#přečte config soubor a exportuje nakonfigurované adresáře</t>
  </si>
  <si>
    <t>mount -t nfs -o nfsvers=4 192.168.33.2:/data/sales /mnt/</t>
  </si>
  <si>
    <t>#NFS client mountne vzdálený adresář do lokální /mnt složky</t>
  </si>
  <si>
    <t>Automatic Client Mounting</t>
  </si>
  <si>
    <t>Nainstalujte balíček na klienta a proveďte tyto kroky:</t>
  </si>
  <si>
    <r>
      <t xml:space="preserve">Služba </t>
    </r>
    <r>
      <rPr>
        <b/>
        <sz val="10"/>
        <color theme="1"/>
        <rFont val="Roboto"/>
      </rPr>
      <t>autofs</t>
    </r>
    <r>
      <rPr>
        <sz val="10"/>
        <color theme="1"/>
        <rFont val="Roboto"/>
      </rPr>
      <t xml:space="preserve"> může v případě potřeby automaticky připojit exporty</t>
    </r>
  </si>
  <si>
    <t>dnf install autofs</t>
  </si>
  <si>
    <r>
      <t xml:space="preserve">#create a master configuration file in </t>
    </r>
    <r>
      <rPr>
        <b/>
        <sz val="10"/>
        <color theme="1"/>
        <rFont val="Roboto"/>
      </rPr>
      <t>/etc/auto.master.d/</t>
    </r>
    <r>
      <rPr>
        <b/>
        <sz val="10"/>
        <color rgb="FFFF0000"/>
        <rFont val="Roboto"/>
      </rPr>
      <t>data</t>
    </r>
    <r>
      <rPr>
        <b/>
        <sz val="10"/>
        <color theme="1"/>
        <rFont val="Roboto"/>
      </rPr>
      <t>.autofs</t>
    </r>
  </si>
  <si>
    <t>#soubor se jmenuje data, protože v předchozím kroku jsme mountovali /data/ složku</t>
  </si>
  <si>
    <t>systemctl enable --now autofs</t>
  </si>
  <si>
    <r>
      <t xml:space="preserve">#points to configuration file in </t>
    </r>
    <r>
      <rPr>
        <b/>
        <sz val="10"/>
        <color theme="1"/>
        <rFont val="Roboto"/>
      </rPr>
      <t>/etc/</t>
    </r>
    <r>
      <rPr>
        <b/>
        <sz val="10"/>
        <rFont val="Roboto"/>
      </rPr>
      <t>auto</t>
    </r>
    <r>
      <rPr>
        <b/>
        <sz val="10"/>
        <color theme="1"/>
        <rFont val="Roboto"/>
      </rPr>
      <t>.</t>
    </r>
    <r>
      <rPr>
        <b/>
        <sz val="10"/>
        <color rgb="FFFF0000"/>
        <rFont val="Roboto"/>
      </rPr>
      <t>data</t>
    </r>
  </si>
  <si>
    <t>#konfigurační soubor pro mount</t>
  </si>
  <si>
    <t>#instalace balíčku autofs</t>
  </si>
  <si>
    <t>/data    /etc/auto.data</t>
  </si>
  <si>
    <t>sales    -rw,soft 192.168.33.2:/data/sales</t>
  </si>
  <si>
    <t xml:space="preserve"> - tahle možnost vytvoří na client zařízení složku /data/sales na stejném místě jako na serveru (mirror)</t>
  </si>
  <si>
    <t>#master file points to the top directory</t>
  </si>
  <si>
    <t>#specifying the directory that we needed to mount</t>
  </si>
  <si>
    <t xml:space="preserve"> - v tomto případě musíme také na client zařízení vytvořit skupinu se stejným GID</t>
  </si>
  <si>
    <t>SELinux and NFS</t>
  </si>
  <si>
    <t>Instalace stránek NFS MAN.</t>
  </si>
  <si>
    <r>
      <t xml:space="preserve">Stránky MAN pro typy SELinux lze nainstalovat pomocí příkazu </t>
    </r>
    <r>
      <rPr>
        <b/>
        <sz val="10"/>
        <color theme="1"/>
        <rFont val="Roboto"/>
      </rPr>
      <t>sepolicy</t>
    </r>
  </si>
  <si>
    <t>sepolicy manpage -d nfsd_t -p /usr/share/man/man8</t>
  </si>
  <si>
    <t>mandb</t>
  </si>
  <si>
    <t>apropos _selinux</t>
  </si>
  <si>
    <t>man 8 nfsd_selinux</t>
  </si>
  <si>
    <t>dnf whatprovides "*/sepolicy"</t>
  </si>
  <si>
    <t>dnf install policycoreutils-devel</t>
  </si>
  <si>
    <t>VDO (Virtual Data Optimizer)</t>
  </si>
  <si>
    <t>docs</t>
  </si>
  <si>
    <t>Virtual Data Optimizer (VDO) poskytuje inline redukci dat pro Linux ve formě deduplikace, komprese a tenkého zajišťování.</t>
  </si>
  <si>
    <t>Když nastavujete svazek VDO, zadáváte blokové zařízení, na kterém chcete vytvořit svazek VDO, a množství logického úložiště, které plánujete prezentovat.</t>
  </si>
  <si>
    <t>K použití jako zařízení VDO budete potřebovat disk větší než 4 GB</t>
  </si>
  <si>
    <t>Konfigurace VDO na RHEL8</t>
  </si>
  <si>
    <t>dnf install vdo kmod-kvdo</t>
  </si>
  <si>
    <t>systemctl enable --now vdo.service</t>
  </si>
  <si>
    <t>Vytvoření VDO zařízení</t>
  </si>
  <si>
    <t>modprobe kvdo</t>
  </si>
  <si>
    <t>#načtení kernel modulu</t>
  </si>
  <si>
    <t>vdo create --name=vdo1 --device=/dev/sdc --vdoLogicalSize=20G</t>
  </si>
  <si>
    <t>#zařízení zahrnuté do vdo1=sdc</t>
  </si>
  <si>
    <t>#disk /dev/sdc je velikostně 8GB a my chceme, aby se tvářil jako 20GB disk</t>
  </si>
  <si>
    <t>vdo status --name=vdo1 | grep -E '(Dedup|Compression)'</t>
  </si>
  <si>
    <t>#status vdo, konkrétně parametry deduplication a compression</t>
  </si>
  <si>
    <t>mkfs.xfs -K /dev/mapper/vdo1</t>
  </si>
  <si>
    <t>#vytvoření XFS file systému na disk</t>
  </si>
  <si>
    <t>#instalace kernel modulu kvdo a služby vdo</t>
  </si>
  <si>
    <t>#start a enable služby vdo</t>
  </si>
  <si>
    <t>Mount VDO</t>
  </si>
  <si>
    <t>Monitor VDO</t>
  </si>
  <si>
    <t>/dev/mapper/vdo1    /data/vdo    xfs    x-systemd.requires=vdo.service    0    0</t>
  </si>
  <si>
    <t>vdostats --human-readable</t>
  </si>
  <si>
    <t>Managing volume size</t>
  </si>
  <si>
    <t>Red Hat recommend a 10:1 ratio for filesystems hosting virtual machines and 3:1 ratio for object stores such as ceph</t>
  </si>
  <si>
    <t>The vdoLogicalSize is the size of the thinly provisioned device presented to the system</t>
  </si>
  <si>
    <r>
      <t xml:space="preserve">We can </t>
    </r>
    <r>
      <rPr>
        <b/>
        <sz val="10"/>
        <color theme="1"/>
        <rFont val="Roboto"/>
      </rPr>
      <t>increase</t>
    </r>
    <r>
      <rPr>
        <sz val="10"/>
        <color theme="1"/>
        <rFont val="Roboto"/>
      </rPr>
      <t xml:space="preserve"> but </t>
    </r>
    <r>
      <rPr>
        <b/>
        <sz val="10"/>
        <color theme="1"/>
        <rFont val="Roboto"/>
      </rPr>
      <t>not reduce</t>
    </r>
    <r>
      <rPr>
        <sz val="10"/>
        <color theme="1"/>
        <rFont val="Roboto"/>
      </rPr>
      <t xml:space="preserve"> the logical size</t>
    </r>
  </si>
  <si>
    <t>vdo growLogical --name=vdo1 --vdoLogicalSize=40G</t>
  </si>
  <si>
    <t>xfs_growfs /dev/mapper/vdo1</t>
  </si>
  <si>
    <t>Foreman</t>
  </si>
  <si>
    <t>odkaz</t>
  </si>
  <si>
    <t>Foreman installation</t>
  </si>
  <si>
    <t>puppet repo</t>
  </si>
  <si>
    <t>Foreman automaticky konfiguruje tyto systémy pomocí různých metod, včetně modulů kickstart a Puppet.</t>
  </si>
  <si>
    <t>Foreman také poskytuje historická data pro reporting, auditování a odstraňování problémů.</t>
  </si>
  <si>
    <t>Katello</t>
  </si>
  <si>
    <t>Poskytuje prostředky pro přihlášení k odběru úložišť Red Hat a stahování obsahu.</t>
  </si>
  <si>
    <t>Můžete vytvářet a spravovat různé verze tohoto obsahu a aplikovat je na konkrétní systémy v uživatelsky definovaných fázích životního cyklu aplikace.</t>
  </si>
  <si>
    <t>Candlepin je služba v rámci Katello, která se stará o správu předplatného</t>
  </si>
  <si>
    <t>Candlepin</t>
  </si>
  <si>
    <t>Pulp</t>
  </si>
  <si>
    <t>Pulp je služba v rámci Katello, která se stará o správu repository a obsahu</t>
  </si>
  <si>
    <t>Hammer</t>
  </si>
  <si>
    <t>foreman repo</t>
  </si>
  <si>
    <t>katello repo</t>
  </si>
  <si>
    <t>Repository installation</t>
  </si>
  <si>
    <t>EPEL repo</t>
  </si>
  <si>
    <t>Stratis Volume Management</t>
  </si>
  <si>
    <t>Správa svazků pomocí Stratis vám umožňuje vytvářet tenké svazky a systémy souborů pomocí jediného příkazu a zároveň využívat stávající dev-mapper a technologii XFS.</t>
  </si>
  <si>
    <t>dnf install stratisd stratis-cli</t>
  </si>
  <si>
    <t>systemctl enable --now stratisd</t>
  </si>
  <si>
    <t>Nastavení STRATIS</t>
  </si>
  <si>
    <t>stratis pool create pool1 /dev/sdd</t>
  </si>
  <si>
    <t>stratis pool add-data pool1 /dev/sd*</t>
  </si>
  <si>
    <t>#příkaz add-data se používá pro rozšíření velikosti existujícího prostoru</t>
  </si>
  <si>
    <t>#fondy Stratis agregují úložný prostor a představují skupiny svazků a tenké fondy ve správě DM</t>
  </si>
  <si>
    <t>Správa Stratis fondů</t>
  </si>
  <si>
    <t>stratis pool list</t>
  </si>
  <si>
    <t>Správa Stratis file system</t>
  </si>
  <si>
    <t>stratis filesystem create pool1 fs1</t>
  </si>
  <si>
    <t>Je jim přiděleno více místa, než je k dispozici.</t>
  </si>
  <si>
    <t>Před pokusem o připojení zajistěte, aby byla použita volba připojení v souboru /etc/fstab, aby bylo zajištěno, že služba běží.</t>
  </si>
  <si>
    <t>Objemy Stratis jsou thinly provisioned a jako velikost takové neurčujeme.</t>
  </si>
  <si>
    <t>#creates thinly provisioned volume + format disk with XFS file systém</t>
  </si>
  <si>
    <t>#mount stratis volume to /data point</t>
  </si>
  <si>
    <t>/stratis/pool1/fs1    /data/stratis    xfs    x-systemd.requires=stratisd.service    0    0</t>
  </si>
  <si>
    <t>mount /stratis/pool1/fs1    /data/stratis</t>
  </si>
  <si>
    <t>Snapshots</t>
  </si>
  <si>
    <t>Snímky jsou kopie systému souborů v určitém časovém okamžiku a lze je použít jako metodu vrácení změn nebo jednoduchého agenta zálohování.</t>
  </si>
  <si>
    <t>stratis filesystem snapshot pool1 fs1 snap1</t>
  </si>
  <si>
    <t>#creates point in time copy</t>
  </si>
  <si>
    <t>mount /stratis/pool1/snap1    /backup</t>
  </si>
  <si>
    <t>#mount the stratis snapshot to /backup folder</t>
  </si>
  <si>
    <t>Standardní systém Red Hat 8 s předplatným podpory bude zobrazovat dvě úložiště.</t>
  </si>
  <si>
    <t>To by bylo stejné na sesterském produktu CentOS 8 nebo CentOS Stream.</t>
  </si>
  <si>
    <t>AppStream</t>
  </si>
  <si>
    <t>BaseOS</t>
  </si>
  <si>
    <t>Balíčky jsou všechny ve formě souborů RPM.</t>
  </si>
  <si>
    <t>Poskytuje základní sady balíčků požadovaných pro funkčnost operačního systému.</t>
  </si>
  <si>
    <t>Umožňuje další aplikace a služby v uživatelském prostoru.</t>
  </si>
  <si>
    <r>
      <t xml:space="preserve">Obsah je k dispozici v jednom ze dvou formátů: </t>
    </r>
    <r>
      <rPr>
        <u/>
        <sz val="10"/>
        <color theme="1"/>
        <rFont val="Roboto"/>
      </rPr>
      <t>RPM</t>
    </r>
    <r>
      <rPr>
        <sz val="10"/>
        <color theme="1"/>
        <rFont val="Roboto"/>
      </rPr>
      <t xml:space="preserve"> nebo rozšířený formát nazývaný </t>
    </r>
    <r>
      <rPr>
        <u/>
        <sz val="10"/>
        <color theme="1"/>
        <rFont val="Roboto"/>
      </rPr>
      <t>moduly</t>
    </r>
    <r>
      <rPr>
        <sz val="10"/>
        <color theme="1"/>
        <rFont val="Roboto"/>
      </rPr>
      <t>.</t>
    </r>
  </si>
  <si>
    <t>Red Hat Package Manager formátu RPM umožňuje aplikace v samostatných souborech balíčku.</t>
  </si>
  <si>
    <t>Oddělení aplikace nebo služby od požadovaných závislých balíčků umožňuje nabízet a podporovat jedinou verzi aplikace nebo služby.</t>
  </si>
  <si>
    <t>RPM format vs. Module format</t>
  </si>
  <si>
    <t>Úložiště AppStream umožňuje moduly. Rozšíření RPM, formát seskupení aplikací a služeb podle verze s jejich požadovanými závislostmi.</t>
  </si>
  <si>
    <t>To rozšiřuje nabídku a umožňuje nabízet více verzí aplikace služby prostřednictvím úložiště.</t>
  </si>
  <si>
    <t>Streamy mají navíc profily umožňující modulární výběr toho, co by se mělo instalovat.</t>
  </si>
  <si>
    <t>mount /dev/sr0 /mnt</t>
  </si>
  <si>
    <t>mount CD s repositářem</t>
  </si>
  <si>
    <t>dnf install dnf-plugins-core</t>
  </si>
  <si>
    <t>dnf config-manager --add-repo=/mnt/BaseOS</t>
  </si>
  <si>
    <t>/etc/yum.repos.d./mnt_BaseOS.repo</t>
  </si>
  <si>
    <t>dnf config-manager --disable rhel-8-for-x86_64-baseos.rpms</t>
  </si>
  <si>
    <t>přidání lokální repo</t>
  </si>
  <si>
    <t>zakázat repo</t>
  </si>
  <si>
    <t>Vytvoření vlastní repo</t>
  </si>
  <si>
    <t>dnf updateinfo</t>
  </si>
  <si>
    <t>dnf updateinfo --security</t>
  </si>
  <si>
    <t>dnf updateinfo --sec-severity Important</t>
  </si>
  <si>
    <t>dnf updateinfo info --sec-severity Important</t>
  </si>
  <si>
    <t>ukáže, které aktualizace jsou dostupné</t>
  </si>
  <si>
    <t>ukáže security aktualizace</t>
  </si>
  <si>
    <t>ukáže secuity aktualizace se stupněm vážností "Important"</t>
  </si>
  <si>
    <t>více informací ohledně -//-</t>
  </si>
  <si>
    <t>advisory</t>
  </si>
  <si>
    <t>dnf update --advisory=RHSA-2019:0997</t>
  </si>
  <si>
    <t>aktualizace na základě konkrétního RedHat Security doporučení</t>
  </si>
  <si>
    <t>dnf update --sec-severity Important</t>
  </si>
  <si>
    <t>nainstaluje security updates with Important severity</t>
  </si>
  <si>
    <t>yum history undo 14</t>
  </si>
  <si>
    <t>odinstaluje balíčky nainstalované příkazem 14 z historie</t>
  </si>
  <si>
    <t>Streams / Profiles</t>
  </si>
  <si>
    <t>Streams spravují verzi balíčku
Může být k dispozici jedna nebo více verzí
Existuje výchozí verze, ale můžeme nainstalovat jinou verzi
Např: Existují tři verze Ruby streams. Výchozí je 2.5, ale možná budeme potřebovat verzi 2.7, kterou lze explicitně nainstalovat</t>
  </si>
  <si>
    <t>Profily jsou součástí streams a řídí, co se bude instalovat
Například můžeme chtít pouze databázového klienta, nikoli klienta a server
Výběr správných profilů nám umožňuje kontrolu nad tím, co bude nainstalováno</t>
  </si>
  <si>
    <t>Working with modules</t>
  </si>
  <si>
    <t>dnf module list</t>
  </si>
  <si>
    <t>dnf module list ruby</t>
  </si>
  <si>
    <t>dnf module install ruby:2.7</t>
  </si>
  <si>
    <t>dnf module list mariadb</t>
  </si>
  <si>
    <t>dnf module install mariadb/client</t>
  </si>
  <si>
    <t>zobrazí seznam modulů</t>
  </si>
  <si>
    <t>zobrazí seznam modulů pro ruby</t>
  </si>
  <si>
    <t>zobrazí seznam modulů pro mariadb</t>
  </si>
  <si>
    <t xml:space="preserve">nainstaluje stream verzi ruby 2.7 </t>
  </si>
  <si>
    <t>nainstaluje profil pouze klienta mariadb</t>
  </si>
  <si>
    <t>dnf config-manager --set-enabled powertools</t>
  </si>
  <si>
    <t>Rocky 8.10 guide</t>
  </si>
  <si>
    <t>firewall-cmd --add-port={53,80,443,5910-5930,8000,8140,8443,9090}/tcp --permanent</t>
  </si>
  <si>
    <t>firewall-cmd --add-port={67,68,69,53}/udp --permanent</t>
  </si>
  <si>
    <t xml:space="preserve">firewall-cmd --runtime-to-permanent </t>
  </si>
  <si>
    <t>dnf install https://yum.puppetlabs.com/puppet-release-el-8.noarch.rpm</t>
  </si>
  <si>
    <t>dnf install https://yum.theforeman.org/releases/latest/el8/x86_64/foreman-release.rpm</t>
  </si>
  <si>
    <t>dnf install https://yum.theforeman.org/katello/4.10/katello/el8/x86_64/katello-repos-latest.rpm</t>
  </si>
  <si>
    <t>dnf install epel-release</t>
  </si>
  <si>
    <t>dnf module enable katello:el8</t>
  </si>
  <si>
    <t>dnf update</t>
  </si>
  <si>
    <t>vim /etc/hosts</t>
  </si>
  <si>
    <t>Installing Foreman server packages</t>
  </si>
  <si>
    <t>Configuring repositories</t>
  </si>
  <si>
    <t>Synchronizing the system clock with chronyd</t>
  </si>
  <si>
    <t>dnf install chrony</t>
  </si>
  <si>
    <t>systemctl enable --now chronyd</t>
  </si>
  <si>
    <t>Port and firewall requirements</t>
  </si>
  <si>
    <t>dnf install foreman-installer-katello</t>
  </si>
  <si>
    <t>Running the Foreman installer</t>
  </si>
  <si>
    <t>install guide</t>
  </si>
  <si>
    <t>Set hostname</t>
  </si>
  <si>
    <t>172.16.1.99    hostname.domain    hostname</t>
  </si>
  <si>
    <t>Storage directory</t>
  </si>
  <si>
    <t>pvcreate /dev/sdb</t>
  </si>
  <si>
    <t>vgcreate vg_pulp /dev/sdb</t>
  </si>
  <si>
    <t>lvcreate -l 100%FREE -n lv_pulp vg_pulp</t>
  </si>
  <si>
    <t>mkfs.xfs /dev/mapper/vg_pulp-lv_pulp</t>
  </si>
  <si>
    <t>mkdir /var/lib/pulp</t>
  </si>
  <si>
    <t>mount /dev/mapper/vg_pulp-lv_pulp /var/lib/pulp</t>
  </si>
  <si>
    <t>echo "/dev/mapper/vg_pulp-lv_pulp /var/lib/pulp xfs defaults 0 0" &gt;&gt; /etc/fstab</t>
  </si>
  <si>
    <t>foreman-installer --scenario katello --foreman-initial-admin-username admin --foreman-initial-admin-password 'redhat'</t>
  </si>
  <si>
    <t>restorecon -Rv /var/lib/pulp/</t>
  </si>
  <si>
    <r>
      <rPr>
        <b/>
        <sz val="11"/>
        <color rgb="FF000000"/>
        <rFont val="Calibri"/>
        <family val="2"/>
      </rPr>
      <t>Hammer</t>
    </r>
    <r>
      <rPr>
        <sz val="11"/>
        <color rgb="FF000000"/>
        <rFont val="Calibri"/>
        <family val="2"/>
      </rPr>
      <t xml:space="preserve"> je nástroj CLI, který poskytuje ekvivalenty příkazového řádku a shellu většiny funkcí webového uživatelského rozhraní</t>
    </r>
  </si>
  <si>
    <r>
      <rPr>
        <b/>
        <sz val="11"/>
        <color rgb="FF000000"/>
        <rFont val="Calibri"/>
        <family val="2"/>
      </rPr>
      <t>Katello</t>
    </r>
    <r>
      <rPr>
        <sz val="11"/>
        <color rgb="FF000000"/>
        <rFont val="Calibri"/>
        <family val="2"/>
      </rPr>
      <t xml:space="preserve"> je aplikace pro správu subscription a repository.</t>
    </r>
  </si>
  <si>
    <r>
      <rPr>
        <b/>
        <sz val="11"/>
        <color rgb="FF000000"/>
        <rFont val="Calibri"/>
        <family val="2"/>
      </rPr>
      <t>Foreman</t>
    </r>
    <r>
      <rPr>
        <sz val="11"/>
        <color rgb="FF000000"/>
        <rFont val="Calibri"/>
        <family val="2"/>
      </rPr>
      <t xml:space="preserve"> je open-source aplikace používaná pro zřizování a správu životního cyklu fyzických a virtuálních systémů.</t>
    </r>
  </si>
  <si>
    <t>/etc/chrony.conf</t>
  </si>
  <si>
    <t>man 5 chrony.conf</t>
  </si>
  <si>
    <t>hammer user list</t>
  </si>
  <si>
    <t>hammer organization list</t>
  </si>
  <si>
    <t>Product</t>
  </si>
  <si>
    <t>hammer product create --organization-id 1 --name "Rocky 8 Linux x86_64" --description "Repository for Rocky 8 Linux x86_64"</t>
  </si>
  <si>
    <t>Content credentials</t>
  </si>
  <si>
    <t>http://ftp.linux.cz/pub/linux/rocky/RPM-GPG-KEY-rockyofficial</t>
  </si>
  <si>
    <t>Zjistit GPG klíč Rocky Linux repa, pomocí kterého se provádí digitalní šifrování a podepisování dat</t>
  </si>
  <si>
    <t>Repositories</t>
  </si>
  <si>
    <t>hammer content-credentials create --content-type "gpg_key" --organization-id 1 --name "RPM-GPG-KEY-rockyofficial" --path "/etc/pki/rpm-gpg/import/RPM-GPG-KEY-rockyofficial"</t>
  </si>
  <si>
    <t>hammer repository create --organization-id 1 --product "Rocky 8 Linux x86_64" --name "Rocky_8.10_Linux_x86_64_PowerTools" --label "Rocky_8_10_Linux_x86_64_PowerTools" --content-type "yum" --download-policy "on_demand" --gpg-key-id 2 --url "https://ftp.linux.cz/pub/linux/rocky/8.10/PowerTools/x86_64/os/" --mirroring-policy "additive"</t>
  </si>
  <si>
    <t>hammer repository list --organization-id 1 --product "Rocky 8 Linux x86_64"</t>
  </si>
  <si>
    <t>Sync plan</t>
  </si>
  <si>
    <t>atrm 2</t>
  </si>
  <si>
    <t>smaže naplánovaný úkon s ID 2</t>
  </si>
  <si>
    <t>at -c 1</t>
  </si>
  <si>
    <t>cat out job with ID 1</t>
  </si>
  <si>
    <t>systemd timer units</t>
  </si>
  <si>
    <t xml:space="preserve"> - systemd může také plánovat úlohy pomocí timer units</t>
  </si>
  <si>
    <t>systemctl list-unit-files --type=timer</t>
  </si>
  <si>
    <t>show all timer units no matter the state</t>
  </si>
  <si>
    <t>For each .timer file, a matching .service file exists (e.g. foo.timer and foo.service). The service file must be specified in the [Unit] section of the timer definition with Requires=foo.service. The .timer file activates and controls the .service file. The .service does not require an [Install] section as it is the timer units that are enabled. If necessary, it is possible to control a differently-named unit using the Unit= option in the timer's [Timer] section.</t>
  </si>
  <si>
    <t>systemctl cat dnf-makecache.timer</t>
  </si>
  <si>
    <t>prints timer unit file, see when it should be started and what service unit it should start</t>
  </si>
  <si>
    <t>systemctl status dnf-makecache.service</t>
  </si>
  <si>
    <t>prints the status of the service unit</t>
  </si>
  <si>
    <t>systemctl list-timers</t>
  </si>
  <si>
    <t>shows us our timer units and when they were last run and when they are due again</t>
  </si>
  <si>
    <t>Fail2Ban</t>
  </si>
  <si>
    <t>backend</t>
  </si>
  <si>
    <t>frontend</t>
  </si>
  <si>
    <t>nftables</t>
  </si>
  <si>
    <t>načte runtime nastavení do permanent</t>
  </si>
  <si>
    <t>firewall-cmd --add-source=192.168.33.12/24 --zone=internal</t>
  </si>
  <si>
    <t>#traffic from /24 ip address will use ports from internal zone</t>
  </si>
  <si>
    <t>firewall-cmd --info-service=http</t>
  </si>
  <si>
    <t>zobrazí informace o službě http</t>
  </si>
  <si>
    <t xml:space="preserve"> --timeout=10</t>
  </si>
  <si>
    <t>parametr timeout přidá službu pouze na 10 sekund</t>
  </si>
  <si>
    <t>Fail2Ban is a Python based service designed to look for malicious login attempts and block the IP address from host access</t>
  </si>
  <si>
    <t xml:space="preserve"> - on RHEL install it from EPEL</t>
  </si>
  <si>
    <t>/etc/fail2ban/jail.d/sshd.conf</t>
  </si>
  <si>
    <t>[DEFAULT]</t>
  </si>
  <si>
    <t>bantime = 72h</t>
  </si>
  <si>
    <t>findtime = 10m</t>
  </si>
  <si>
    <t>maxretry = 7</t>
  </si>
  <si>
    <t>backend = auto</t>
  </si>
  <si>
    <t>[sshd]</t>
  </si>
  <si>
    <t>enabled = true</t>
  </si>
  <si>
    <t>wrong login 7 times…</t>
  </si>
  <si>
    <t>…within 10 minutes…</t>
  </si>
  <si>
    <t>...ban time na 72h / 3 days</t>
  </si>
  <si>
    <t>log failed logins</t>
  </si>
  <si>
    <t>systemctl enable --now fail2ban</t>
  </si>
  <si>
    <t>fail2ban-client status sshd</t>
  </si>
  <si>
    <t>journalctl --unit sshd</t>
  </si>
  <si>
    <t>journalctl --unit sshd --since "14:00"</t>
  </si>
  <si>
    <t>Content</t>
  </si>
  <si>
    <t>Z pohledu správy a vývoje je potřeba tyto fáze oddělit - Environments</t>
  </si>
  <si>
    <t>Finální produkt prochází vícero fázemi - development, testing, publishing.</t>
  </si>
  <si>
    <t>Content views</t>
  </si>
  <si>
    <t>"version control"</t>
  </si>
  <si>
    <t>Activation keys</t>
  </si>
  <si>
    <t>Repository enablement</t>
  </si>
  <si>
    <t>Subscription</t>
  </si>
  <si>
    <t>Content view</t>
  </si>
  <si>
    <t>Lifecycle environment</t>
  </si>
  <si>
    <t>Host collections</t>
  </si>
  <si>
    <t>System purpose</t>
  </si>
  <si>
    <t>To zahrnuje vlastnosti jako:</t>
  </si>
  <si>
    <t>Aktivační klíče poskytují mechanismus pro definování vlastností, které lze použít na Content Hosts během registrace.</t>
  </si>
  <si>
    <t>Lifecycle</t>
  </si>
  <si>
    <t>hammer lifecycle-environment list</t>
  </si>
  <si>
    <t xml:space="preserve">hammer content-view list </t>
  </si>
  <si>
    <t>hammer activation-key create --organization-id 1 --name "Rocky_8_Dev" --description "Rocky 8 Activation Key for Development Servers" --lifecycle-environment "Development" --purpose-role "Red Hat Enterprise Linux Server" --purpose-usage "Development/Test" --content-view "Rocky 8" --unlimited-hosts</t>
  </si>
  <si>
    <t>hammer activation-key list --organization-id 1</t>
  </si>
  <si>
    <t xml:space="preserve"> - asociace activation keys se subscription</t>
  </si>
  <si>
    <t>hammer activation-key add-subscription --organization-id 1 --name "Rocky_8_Dev" --quantity "1" --subscription-id "1"</t>
  </si>
  <si>
    <t>SSH Key-based authentication</t>
  </si>
  <si>
    <r>
      <t xml:space="preserve"> - soubor</t>
    </r>
    <r>
      <rPr>
        <b/>
        <sz val="10"/>
        <color theme="1"/>
        <rFont val="Arial"/>
        <family val="2"/>
      </rPr>
      <t xml:space="preserve"> ~/.ssh/known_hosts</t>
    </r>
    <r>
      <rPr>
        <sz val="10"/>
        <color theme="1"/>
        <rFont val="Arial"/>
      </rPr>
      <t xml:space="preserve"> obsahuje public keys serverů, ke kterým jsme se připojili v minulosti</t>
    </r>
  </si>
  <si>
    <t>Generování SSH klíčů pro uživatele</t>
  </si>
  <si>
    <t>vygeneruje private and public keys (defaultně id_rsa a id_rsa.pub)</t>
  </si>
  <si>
    <r>
      <rPr>
        <b/>
        <sz val="10"/>
        <color theme="1"/>
        <rFont val="Arial"/>
        <family val="2"/>
      </rPr>
      <t>ssh-copy-id</t>
    </r>
    <r>
      <rPr>
        <sz val="10"/>
        <color theme="1"/>
        <rFont val="Arial"/>
        <family val="2"/>
      </rPr>
      <t xml:space="preserve"> mb@remoteserver</t>
    </r>
  </si>
  <si>
    <t>kopírování public key do vzdáleného serveru pro uživatele mb</t>
  </si>
  <si>
    <r>
      <t xml:space="preserve">na vzdáleném serveru se klíč uloží do souboru </t>
    </r>
    <r>
      <rPr>
        <b/>
        <sz val="10"/>
        <color theme="1"/>
        <rFont val="Arial"/>
        <family val="2"/>
      </rPr>
      <t>/home/mb/.ssh/authorized_keys</t>
    </r>
  </si>
  <si>
    <r>
      <t xml:space="preserve">na místním serveru se klíče uloží do složky </t>
    </r>
    <r>
      <rPr>
        <b/>
        <sz val="10"/>
        <color theme="1"/>
        <rFont val="Arial"/>
        <family val="2"/>
      </rPr>
      <t>/home/&lt;user&gt;/.ssh</t>
    </r>
  </si>
  <si>
    <t>Caching passphrase</t>
  </si>
  <si>
    <t>eval $(ssh-agent)</t>
  </si>
  <si>
    <t>start ssh-agent in current shell, grab ID of process and add it to the shell</t>
  </si>
  <si>
    <t>ssh-add</t>
  </si>
  <si>
    <t>SSH config file</t>
  </si>
  <si>
    <t xml:space="preserve"> - v souboru ~/.ssh/config můžeme definovat nastavení pro SSH připojení pro uživatele</t>
  </si>
  <si>
    <t>Host *</t>
  </si>
  <si>
    <t>výchozí nastavení</t>
  </si>
  <si>
    <t>nastavení pro konkrétního hosta</t>
  </si>
  <si>
    <r>
      <t xml:space="preserve">Host </t>
    </r>
    <r>
      <rPr>
        <sz val="10"/>
        <color theme="1"/>
        <rFont val="Arial"/>
        <family val="2"/>
      </rPr>
      <t>&lt;hostname&gt;</t>
    </r>
  </si>
  <si>
    <r>
      <t xml:space="preserve"> - nezapomenout upravit oprávnění pro config soubor &gt; </t>
    </r>
    <r>
      <rPr>
        <b/>
        <sz val="10"/>
        <color theme="1"/>
        <rFont val="Arial"/>
        <family val="2"/>
      </rPr>
      <t>chmod 600 /home/&lt;user&gt;/.ssh/config</t>
    </r>
  </si>
  <si>
    <t>SSHD config file</t>
  </si>
  <si>
    <t xml:space="preserve"> - v souboru /etc/ssh/sshd_config můžeme definovat nastavení pro SSH server</t>
  </si>
  <si>
    <r>
      <t xml:space="preserve"> - v položce </t>
    </r>
    <r>
      <rPr>
        <b/>
        <sz val="10"/>
        <color theme="1"/>
        <rFont val="Arial"/>
        <family val="2"/>
      </rPr>
      <t>passwordauthentication</t>
    </r>
    <r>
      <rPr>
        <sz val="10"/>
        <color theme="1"/>
        <rFont val="Arial"/>
        <family val="2"/>
      </rPr>
      <t xml:space="preserve"> můžeme zakázat vzdálené přihlášení pomocí hesla</t>
    </r>
  </si>
  <si>
    <t>PasswordAuthentication no</t>
  </si>
  <si>
    <t>Establishing support for ACLs</t>
  </si>
  <si>
    <t>kontrola, že ACL package je přitomna</t>
  </si>
  <si>
    <t>kontrola, že ACL kernel moduly jsou přitomny</t>
  </si>
  <si>
    <t>dnf list acl</t>
  </si>
  <si>
    <t>grep -i acl /boot/config-$(uname -r)</t>
  </si>
  <si>
    <t>rpm -qf $(which getfacl)</t>
  </si>
  <si>
    <t>kontrola, že soubor, na který se přikaz getfacl odkazuje, je přítomen</t>
  </si>
  <si>
    <t>setfacl &lt;rules&gt; &lt;files&gt;</t>
  </si>
  <si>
    <t>více pravidel může být nastaveno, oddělené čárkou</t>
  </si>
  <si>
    <t>setfacl -m d:u:apache:r,d:o:- /var/www/html</t>
  </si>
  <si>
    <t xml:space="preserve"> -m modify, d: default ACL, u: user, :r read, o:- odebrání oprávnění pro others</t>
  </si>
  <si>
    <t>getfacl /soubor &gt; /tmp/acl.txt</t>
  </si>
  <si>
    <t>záloha ACL do souboru acl.txt</t>
  </si>
  <si>
    <t>setfacl -b /soubor</t>
  </si>
  <si>
    <t>setfacl --restore=/tmp/acl.txt</t>
  </si>
  <si>
    <t>obnova ACL ze zálohy (soubor acl.txt)</t>
  </si>
  <si>
    <t>obnova se provádí z / adresáře</t>
  </si>
  <si>
    <t>default ACL ≠ directory permissions</t>
  </si>
  <si>
    <t>SELinux funguje a probíhá logging</t>
  </si>
  <si>
    <t>SELinux nefunguje a neloguje nic</t>
  </si>
  <si>
    <t xml:space="preserve">dnf install </t>
  </si>
  <si>
    <t>semanage boolean --list</t>
  </si>
  <si>
    <t>setsebool secure_mode_policyload on (-P)</t>
  </si>
  <si>
    <t>boolean, který zabrání vypnutí selinux v runtime, only přes config</t>
  </si>
  <si>
    <t>(-P) zapíše boolean do zásad</t>
  </si>
  <si>
    <t>policycoreutils</t>
  </si>
  <si>
    <t>normally install by default</t>
  </si>
  <si>
    <t>setools</t>
  </si>
  <si>
    <t>setools-console</t>
  </si>
  <si>
    <t>setroubleshoot</t>
  </si>
  <si>
    <t>more python modules and additional commands</t>
  </si>
  <si>
    <t>helps debug issues when we have violations</t>
  </si>
  <si>
    <r>
      <t xml:space="preserve"> - zásady se nachází v </t>
    </r>
    <r>
      <rPr>
        <b/>
        <sz val="10"/>
        <color theme="1"/>
        <rFont val="Arial"/>
        <family val="2"/>
      </rPr>
      <t>/etc/selinux/targeted/contexts/files/</t>
    </r>
  </si>
  <si>
    <t>$ podman image &lt;sub-command&gt;</t>
  </si>
  <si>
    <t xml:space="preserve">                        ls              # listing images</t>
  </si>
  <si>
    <t>$ podman images</t>
  </si>
  <si>
    <t>$ podman container &lt;sub-command&gt;</t>
  </si>
  <si>
    <t xml:space="preserve">                        ls -a           # list even not running containers</t>
  </si>
  <si>
    <t xml:space="preserve">                        run -it hello   # run the container, -it interactive console (tty), based on hello image</t>
  </si>
  <si>
    <t>$ podman ps</t>
  </si>
  <si>
    <t>$ cat /etc/containers/registries.conf</t>
  </si>
  <si>
    <t>$ grep "hello" /etc/containers/registries.conf.d/000-shortnames.conf</t>
  </si>
  <si>
    <t>$ podman image search fedora</t>
  </si>
  <si>
    <t>$ podman image pull docker.io/fedora</t>
  </si>
  <si>
    <t>Image metadata</t>
  </si>
  <si>
    <t>--------------</t>
  </si>
  <si>
    <t>$ podman image inspect fedora</t>
  </si>
  <si>
    <t>$ podman image inspect fedora --format "{{json .Config}}"</t>
  </si>
  <si>
    <t>$ podman image inspect fedora --format "{{json .Config.Cmd}}"</t>
  </si>
  <si>
    <t>Versioning</t>
  </si>
  <si>
    <t>---------</t>
  </si>
  <si>
    <t>$ sudo yum install -y skopeo</t>
  </si>
  <si>
    <t>$ skopeo inspect docker://docker.io/library/ubuntu:latest</t>
  </si>
  <si>
    <t>$ skopeo inspect --format "{{.RepoTags}}" docker://docker.io/library/ubuntu:latest</t>
  </si>
  <si>
    <t>$ podman image pull docker.io/ubuntu:focal</t>
  </si>
  <si>
    <t>Auto-Delete Containers on Stop</t>
  </si>
  <si>
    <t>------------------------------</t>
  </si>
  <si>
    <t>$ podman container run --rm --it --name ubuntu ubuntu:latest</t>
  </si>
  <si>
    <t>Running a container detached</t>
  </si>
  <si>
    <t>----------------------------</t>
  </si>
  <si>
    <t>Podman containers</t>
  </si>
  <si>
    <t>-----------------</t>
  </si>
  <si>
    <t>Lab systems:</t>
  </si>
  <si>
    <t xml:space="preserve">        - RHEL 9 (podman 4)</t>
  </si>
  <si>
    <t xml:space="preserve">        - Server no GUI</t>
  </si>
  <si>
    <t xml:space="preserve">        - 2GB RAM</t>
  </si>
  <si>
    <t xml:space="preserve">        - 20GB disk</t>
  </si>
  <si>
    <t>Isolation</t>
  </si>
  <si>
    <t>- Means that you can run Java 8 in one container and Java 9 in another</t>
  </si>
  <si>
    <t xml:space="preserve">        $ sudo bash ; ps</t>
  </si>
  <si>
    <t xml:space="preserve">        $ exit</t>
  </si>
  <si>
    <t xml:space="preserve">        $ sudo unshare --fork --pid --mount-proc bash ; ps</t>
  </si>
  <si>
    <t xml:space="preserve">        $ ip addr show</t>
  </si>
  <si>
    <t xml:space="preserve">        $ sudo unshare --fork --net --mount-proc bash ; ip addr show</t>
  </si>
  <si>
    <t>Installation</t>
  </si>
  <si>
    <t>------------</t>
  </si>
  <si>
    <t>$ yum list podman*              # list podman packages</t>
  </si>
  <si>
    <t>$ sudo yum install -y \         # install EPEL repo</t>
  </si>
  <si>
    <t xml:space="preserve">        https://dl.fedoraproject.org/pub/epel/epel-release-latest-9.noarch.rpm</t>
  </si>
  <si>
    <t>$ sudo yum update</t>
  </si>
  <si>
    <t>$ sudo yum install -y podman podman-compose</t>
  </si>
  <si>
    <t>Container images</t>
  </si>
  <si>
    <t>----------------</t>
  </si>
  <si>
    <t>$ podman container run -dit -name ubuntu --hostname ubuntu ubuntu:focal</t>
  </si>
  <si>
    <t>$ podman container attach ubuntu</t>
  </si>
  <si>
    <t>----------</t>
  </si>
  <si>
    <t>$ podman container logs ubuntu</t>
  </si>
  <si>
    <t>Port mapping - web server</t>
  </si>
  <si>
    <t>-------------------------</t>
  </si>
  <si>
    <t>$ podman search apache2</t>
  </si>
  <si>
    <t>$ skopeo inspect docker://docker.io/ubuntu/apache2      # look at ENV variables and RepoTags</t>
  </si>
  <si>
    <t>$ podman image pull docker.io/ubuntu/apache2</t>
  </si>
  <si>
    <t>$ podman exec -it www /bin/bash                         # executing bash in interactive terminal</t>
  </si>
  <si>
    <t xml:space="preserve">                                                        # exit wont stop container, just close bash</t>
  </si>
  <si>
    <t>$ podman container run -d --name www -p 8080:80 -e 'TZ=Europe/Prague' apache2</t>
  </si>
  <si>
    <t># creates a container from apache2 image, detached with a name www, outside port 8080 and inside port in image 80, setting up environment variable TZ for timezone</t>
  </si>
  <si>
    <t>$ podman container rm -f www                            # stop running container</t>
  </si>
  <si>
    <t>SELinux context for container volumes</t>
  </si>
  <si>
    <t>-------------------------------------</t>
  </si>
  <si>
    <t>$ chcon -Rt container_file_t ~tux/home/podman</t>
  </si>
  <si>
    <t>$ podman container run -d --name www -p 8080:80 -v /home/tux/podman/www:/var/www/html -e 'TZ=Europe/Prague' apache2</t>
  </si>
  <si>
    <t xml:space="preserve">        # option -v is used to map the local content to the correct path in the container</t>
  </si>
  <si>
    <t>Creating a SystemD Service Unit</t>
  </si>
  <si>
    <t>-------------------------------</t>
  </si>
  <si>
    <t>$ sudo -i</t>
  </si>
  <si>
    <t># podman container run -d --name www -p 8080:80 -v /home/tux/podman/www:/var/www/html -e 'TZ=Europe/Prague' docker.io/ubuntu/apache2:latest</t>
  </si>
  <si>
    <t># podman generate systemd www &gt; /etc/systemd/system/www.service                 # generate unit file from container and put it in www.service file</t>
  </si>
  <si>
    <t># systemctl daemon-reload</t>
  </si>
  <si>
    <t># podman container stop www</t>
  </si>
  <si>
    <t># systemctl enable --now www                                                    # managing container via systemctl command, enable on boot</t>
  </si>
  <si>
    <t>Running a systemd service in a container</t>
  </si>
  <si>
    <t>========================================</t>
  </si>
  <si>
    <t>- to run systemd in a container, it must be able to manage control groups</t>
  </si>
  <si>
    <t>$ sudo setsebool -P container_manage_cgroup true        # option -P is for persistent</t>
  </si>
  <si>
    <t>$ cd ~/project/fedora</t>
  </si>
  <si>
    <t xml:space="preserve">        - here we have Dockerfile, previously generated ssh key and a file called tux</t>
  </si>
  <si>
    <t xml:space="preserve">        - Dockerfile:</t>
  </si>
  <si>
    <t xml:space="preserve">                FROM docker.io/library/fedora:38                                                                                # pulling the fedora 38 image from the repository</t>
  </si>
  <si>
    <t xml:space="preserve">                RUN dnf install -y systemd openssh-server openssh-clients python3 vim ansible sshpass &amp;&amp; dnf clean all          # install packages and clear cache</t>
  </si>
  <si>
    <t xml:space="preserve">                RUN systemctl enable sshd                                                                                       # start and enable ssd</t>
  </si>
  <si>
    <t xml:space="preserve">                RUN useradd tux -m -G wheel -s /bin/bash &amp;&amp; echo 'tux:[Password1]' | chpasswd                                   # create tux user with bash and generate password</t>
  </si>
  <si>
    <t xml:space="preserve">                COPY --chmod=600 tux /etc/sudoers.d/                                                                            # copy tux file to sudoers directory and change permissions of the file</t>
  </si>
  <si>
    <t xml:space="preserve">                COPY --chmod=700 --chown=tux:tux id_rsa.pub /home/tux/.ssh/authorized_keys                                      # copy pub ssh key to authorized_keys file in .ssh directory and change permissions</t>
  </si>
  <si>
    <t xml:space="preserve">                EXPOSE 22                                                                                                       # open 22 port on firewall</t>
  </si>
  <si>
    <t xml:space="preserve">                CMD ["/usr/sbin/init"]                                                                                          # start systemd - init is a symlink to it</t>
  </si>
  <si>
    <t xml:space="preserve">        - id_rsa.pub</t>
  </si>
  <si>
    <t xml:space="preserve">        - tux:</t>
  </si>
  <si>
    <t xml:space="preserve">                tux ALL=(root) NOPASSWD: ALL            # user tux, on ALL systems = as a root (root), without a need to enter a password NOPASSWD: ALL commands</t>
  </si>
  <si>
    <t xml:space="preserve">                                                        # check it with visudo -cf tux, to be sure it does not brake sudoers</t>
  </si>
  <si>
    <t>$ podman image build -t fedora .                                                                                # naming custom image fedora (-t tag) and . means we read from the current directory</t>
  </si>
  <si>
    <t>$ podman container run -d --name controller --hostname controller -p 2222:22 fedora</t>
  </si>
  <si>
    <t>$ ssh -o StrictHostKeyChecking=no -o UserKnownHostsFile=/dev/null -p 2222:22 tux@localhost                      # StrictHostKeyChecking automatically accept pub key, UserKnownHostsFile means it wont store in a normal known hosts file - redirect to /dev/null</t>
  </si>
  <si>
    <t>Networking Podman</t>
  </si>
  <si>
    <t xml:space="preserve"> - To start containers on boot you can use systemd service unit files</t>
  </si>
  <si>
    <t xml:space="preserve"> - These are easily generated by Podman when Running as root</t>
  </si>
  <si>
    <t xml:space="preserve"> - it still can be used To your bash shell</t>
  </si>
  <si>
    <t xml:space="preserve"> - do not use exit To leave the shell unless you want the Container To stop</t>
  </si>
  <si>
    <t xml:space="preserve"> - use ctrl+P and then ctrl+q To leave the Container Running and return To your shell</t>
  </si>
  <si>
    <t xml:space="preserve"> - Especially during a test phase- it can be convenient To have the Container deleted once stopped</t>
  </si>
  <si>
    <t xml:space="preserve"> - Checking the RepoTags we can see there are different version of the image</t>
  </si>
  <si>
    <t xml:space="preserve"> - Manipulating the data we can view the versions</t>
  </si>
  <si>
    <t xml:space="preserve"> - Using Skopeo, you are able to query the image before it is downloaded</t>
  </si>
  <si>
    <t xml:space="preserve"> - the Docker registry is still a great resource with many images</t>
  </si>
  <si>
    <t xml:space="preserve"> - images are the foundation of Container management</t>
  </si>
  <si>
    <t xml:space="preserve"> - Podman is available in the standard Red Hat repositories</t>
  </si>
  <si>
    <t xml:space="preserve"> - To add podman-compose, EPEL repository is needed, or use python pip installer</t>
  </si>
  <si>
    <t xml:space="preserve"> - Each Container is isolated from the other</t>
  </si>
  <si>
    <t xml:space="preserve"> - Container processes are isolated from the rest of the host within their own namespace</t>
  </si>
  <si>
    <t xml:space="preserve"> - Namespaces are part of the Linux kernel and isolation can be demonstrated without the need of containers</t>
  </si>
  <si>
    <t xml:space="preserve"> - Each container has it own process tree and PID 1</t>
  </si>
  <si>
    <t xml:space="preserve"> - Cgroups, or Control Groups, are assigned to each container to limit resource access</t>
  </si>
  <si>
    <t xml:space="preserve"> - containers make Namespaces transparent</t>
  </si>
  <si>
    <t xml:space="preserve"> - Completely isolated</t>
  </si>
  <si>
    <t xml:space="preserve"> - Efficient as they typically do not run a full OS</t>
  </si>
  <si>
    <t xml:space="preserve"> - Podman you can run as standard user</t>
  </si>
  <si>
    <t xml:space="preserve"> - Podman does not have backend service</t>
  </si>
  <si>
    <t xml:space="preserve"> - Lightweight, onlz what they need</t>
  </si>
  <si>
    <t xml:space="preserve"> - Images are cloned to make runtime instances, these are containers</t>
  </si>
  <si>
    <t xml:space="preserve"> - Registries contain images and you can think of them as "Image Repositories"</t>
  </si>
  <si>
    <t xml:space="preserve"> - Container registries act as storage locations for images, can access images but the fully qualified name or as an alias or shortname</t>
  </si>
  <si>
    <t xml:space="preserve"> - You accessed the image "hello", which points to quay.io/podman/hello</t>
  </si>
  <si>
    <t xml:space="preserve"> - Using "podman image inspect" you can view image metadata</t>
  </si>
  <si>
    <t xml:space="preserve"> - To extract certain data, use --format</t>
  </si>
  <si>
    <t xml:space="preserve"> - The command or Cmd, is the default executable run when an instance of the image executes as a container</t>
  </si>
  <si>
    <t xml:space="preserve"> - Running a container with the option -d, runs it in the background or detached</t>
  </si>
  <si>
    <t xml:space="preserve"> - Often this is how you run services or "micro-services"</t>
  </si>
  <si>
    <t xml:space="preserve"> - Using the default network you cannot communicate between containers or resolve names</t>
  </si>
  <si>
    <t xml:space="preserve"> - Creating your own network and adding containers to the network will allow communication between containers</t>
  </si>
  <si>
    <t>$ podman network ls</t>
  </si>
  <si>
    <t>$ podman network create my-net --subnet 172.16.1.0/24 --gateway 172.16.1.1</t>
  </si>
  <si>
    <t xml:space="preserve"> - You can delete the existing containers and recreate them on the new network</t>
  </si>
  <si>
    <t xml:space="preserve"> - Additionaly, the controller can connect to the original host network using port mapping for ease of access</t>
  </si>
  <si>
    <t xml:space="preserve"> - From the controller you can access the ubuntu container using the container name</t>
  </si>
  <si>
    <t>$ podman container rm -f ubuntu</t>
  </si>
  <si>
    <t>$ podman container rm -f controller</t>
  </si>
  <si>
    <t>$ podman container run -d --name controller --hostname controller -p 2222:22 --network my-net localhost/fedora</t>
  </si>
  <si>
    <t>$ podman container run -d --name ubuntu --hostname ubuntu --network my-net localhost/ubuntu</t>
  </si>
  <si>
    <t>declare -r &lt;name&gt;=&lt;value&gt;</t>
  </si>
  <si>
    <t>deklarace konstanty (read-only)</t>
  </si>
  <si>
    <t xml:space="preserve"> - proměnnou konstanty nelze zrušit pro současné prostředí shell</t>
  </si>
  <si>
    <t>declare -a &lt;name&gt;</t>
  </si>
  <si>
    <t>deklarace array/pole</t>
  </si>
  <si>
    <t>declare -A &lt;name&gt;</t>
  </si>
  <si>
    <t>deklarace asociativního array/pole</t>
  </si>
  <si>
    <t>var=([first]=bob [last]=smith)</t>
  </si>
  <si>
    <t>key=value based array</t>
  </si>
  <si>
    <t>echo {var[first]}</t>
  </si>
  <si>
    <t># bob</t>
  </si>
  <si>
    <t>declare -x &lt;name&gt;</t>
  </si>
  <si>
    <t>export proměnné (to samý jako export command)</t>
  </si>
  <si>
    <t>var[first]=bob</t>
  </si>
  <si>
    <t>declare -xf function_name</t>
  </si>
  <si>
    <t>export funkce</t>
  </si>
  <si>
    <t>declare -F</t>
  </si>
  <si>
    <t>vypíše všechny funkce (nazvy)</t>
  </si>
  <si>
    <t xml:space="preserve"> - uvnitř funkce by tento argument byl $1</t>
  </si>
  <si>
    <t>function myFun () {</t>
  </si>
  <si>
    <t xml:space="preserve">        local age=$1</t>
  </si>
  <si>
    <t xml:space="preserve">        return $age</t>
  </si>
  <si>
    <t># local vytvori proměnnou pouze uvnitř funkce</t>
  </si>
  <si>
    <t>saved = nahraje kernel pod proměnou v /boot/grub2/grubenv, mění se s každým novým kernelem</t>
  </si>
  <si>
    <r>
      <rPr>
        <b/>
        <sz val="10"/>
        <color theme="1"/>
        <rFont val="Roboto"/>
      </rPr>
      <t>grub2-set-default 0</t>
    </r>
    <r>
      <rPr>
        <sz val="10"/>
        <color theme="1"/>
        <rFont val="Roboto"/>
      </rPr>
      <t xml:space="preserve"> označí 1. záznam v menu jako výchozí</t>
    </r>
  </si>
  <si>
    <t>rd.lvm.lv značí lokaci a název LV root, crashkernel rezervuje místo pro kdump, rhgb (RedHat graphical boot), quiet zakáže verbose boot messages</t>
  </si>
  <si>
    <t>Grub troubleshooting</t>
  </si>
  <si>
    <t>grub&gt;</t>
  </si>
  <si>
    <t>press C from menu display nebo kdyz nastavene kernel panic during boot process</t>
  </si>
  <si>
    <t>(hd,msdos1)</t>
  </si>
  <si>
    <t>(hd,msdos2)</t>
  </si>
  <si>
    <t>MBR</t>
  </si>
  <si>
    <t>(hd,gpt1)</t>
  </si>
  <si>
    <t>(hd,gpt2)</t>
  </si>
  <si>
    <t>GPT</t>
  </si>
  <si>
    <t>cat (hd0,gpt2)/grub2/grub.cfg</t>
  </si>
  <si>
    <t>zobrazí obsah grub.cfg souboru</t>
  </si>
  <si>
    <t>search.file /grub2/grub.cfg</t>
  </si>
  <si>
    <t>zobrazí oddíl s /boot adresářem (hd0,gpt2)</t>
  </si>
  <si>
    <t>insmod lvm</t>
  </si>
  <si>
    <t>load LVM module</t>
  </si>
  <si>
    <t>set root=(lvm/rhel-root)</t>
  </si>
  <si>
    <t>set root variable to the device containing the root filesystem</t>
  </si>
  <si>
    <t>linux (hd0,gpt2)/vmlinuz-5.14.0-162.6.1.el9_1.x86_64 root=/dev/mapper/root</t>
  </si>
  <si>
    <t>linux command specifies the kernel and root directory partition</t>
  </si>
  <si>
    <t>initrd (hd0,gpt2)/initramfs-5.14.0-162.6.1.el9_1.x86_64.img</t>
  </si>
  <si>
    <t>initrd specifies inital RAM disk and file location</t>
  </si>
  <si>
    <t>boot</t>
  </si>
  <si>
    <r>
      <t xml:space="preserve"> - ovládáno pomocí skriptů ve /etc/rc.d/rc[X].d/ nebo </t>
    </r>
    <r>
      <rPr>
        <b/>
        <sz val="10"/>
        <color theme="1" tint="0.749992370372631"/>
        <rFont val="Roboto"/>
      </rPr>
      <t>/etc/init.d</t>
    </r>
    <r>
      <rPr>
        <sz val="10"/>
        <color theme="1" tint="0.749992370372631"/>
        <rFont val="Roboto"/>
      </rPr>
      <t xml:space="preserve"> (kde X je číslo runlevelu)</t>
    </r>
  </si>
  <si>
    <r>
      <t xml:space="preserve"> - init proces spustí příkaz </t>
    </r>
    <r>
      <rPr>
        <b/>
        <sz val="10"/>
        <color theme="1" tint="0.749992370372631"/>
        <rFont val="Roboto"/>
      </rPr>
      <t>/sbin/init</t>
    </r>
    <r>
      <rPr>
        <sz val="10"/>
        <color theme="1" tint="0.749992370372631"/>
        <rFont val="Roboto"/>
      </rPr>
      <t xml:space="preserve">, který přečte soubor </t>
    </r>
    <r>
      <rPr>
        <b/>
        <sz val="10"/>
        <color theme="1" tint="0.749992370372631"/>
        <rFont val="Roboto"/>
      </rPr>
      <t>/etc/inittab</t>
    </r>
  </si>
  <si>
    <r>
      <rPr>
        <u/>
        <sz val="10"/>
        <color theme="1" tint="0.749992370372631"/>
        <rFont val="Roboto"/>
      </rPr>
      <t>ve složce /etc/inittab mají konfigurační rádky syntax</t>
    </r>
    <r>
      <rPr>
        <sz val="10"/>
        <color theme="1" tint="0.749992370372631"/>
        <rFont val="Roboto"/>
      </rPr>
      <t>:</t>
    </r>
  </si>
  <si>
    <t>direktiva WantedBy nám říká, že tato služba bude aktivována při spouštění, když systém vstoupí do cíle multi-user.target</t>
  </si>
  <si>
    <r>
      <t xml:space="preserve">3) na konec řádku linux16 (CTRL + E) </t>
    </r>
    <r>
      <rPr>
        <b/>
        <sz val="10"/>
        <color theme="1"/>
        <rFont val="Roboto"/>
      </rPr>
      <t xml:space="preserve">a vymažeme </t>
    </r>
    <r>
      <rPr>
        <b/>
        <u/>
        <sz val="10"/>
        <color theme="1"/>
        <rFont val="Roboto"/>
      </rPr>
      <t>quiet</t>
    </r>
    <r>
      <rPr>
        <b/>
        <sz val="10"/>
        <color theme="1"/>
        <rFont val="Roboto"/>
      </rPr>
      <t xml:space="preserve"> a</t>
    </r>
    <r>
      <rPr>
        <sz val="10"/>
        <color theme="1"/>
        <rFont val="Roboto"/>
      </rPr>
      <t xml:space="preserve"> </t>
    </r>
    <r>
      <rPr>
        <b/>
        <u/>
        <sz val="10"/>
        <color theme="1"/>
        <rFont val="Roboto"/>
      </rPr>
      <t>rhgb</t>
    </r>
    <r>
      <rPr>
        <b/>
        <sz val="10"/>
        <color theme="1"/>
        <rFont val="Roboto"/>
      </rPr>
      <t xml:space="preserve"> a připíšeme </t>
    </r>
    <r>
      <rPr>
        <b/>
        <u/>
        <sz val="10"/>
        <color theme="1"/>
        <rFont val="Roboto"/>
      </rPr>
      <t xml:space="preserve">rd.break </t>
    </r>
    <r>
      <rPr>
        <b/>
        <sz val="10"/>
        <color theme="1" tint="0.749992370372631"/>
        <rFont val="Roboto"/>
      </rPr>
      <t xml:space="preserve">a </t>
    </r>
    <r>
      <rPr>
        <b/>
        <u/>
        <sz val="10"/>
        <color theme="1" tint="0.749992370372631"/>
        <rFont val="Roboto"/>
      </rPr>
      <t>enforcing=0</t>
    </r>
  </si>
  <si>
    <r>
      <t xml:space="preserve"> - protokolování v systému Linux, který používá </t>
    </r>
    <r>
      <rPr>
        <b/>
        <sz val="10"/>
        <rFont val="Roboto"/>
      </rPr>
      <t>init</t>
    </r>
    <r>
      <rPr>
        <sz val="10"/>
        <rFont val="Roboto"/>
      </rPr>
      <t xml:space="preserve">, obvykle zpracovává démon </t>
    </r>
    <r>
      <rPr>
        <b/>
        <sz val="10"/>
        <rFont val="Roboto"/>
      </rPr>
      <t>rsyslogd</t>
    </r>
    <r>
      <rPr>
        <sz val="10"/>
        <rFont val="Roboto"/>
      </rPr>
      <t xml:space="preserve"> a ukládá do </t>
    </r>
    <r>
      <rPr>
        <b/>
        <sz val="10"/>
        <rFont val="Roboto"/>
      </rPr>
      <t>/var/log/messages</t>
    </r>
  </si>
  <si>
    <r>
      <t xml:space="preserve"> - v souboru </t>
    </r>
    <r>
      <rPr>
        <b/>
        <sz val="10"/>
        <rFont val="Roboto"/>
      </rPr>
      <t xml:space="preserve">/etc/rsyslogd.conf </t>
    </r>
    <r>
      <rPr>
        <sz val="10"/>
        <rFont val="Roboto"/>
      </rPr>
      <t xml:space="preserve">daemon určuje kam se informace </t>
    </r>
    <r>
      <rPr>
        <b/>
        <sz val="10"/>
        <rFont val="Roboto"/>
      </rPr>
      <t>dále ukládají</t>
    </r>
  </si>
  <si>
    <r>
      <t xml:space="preserve"> - konfigurační soubor </t>
    </r>
    <r>
      <rPr>
        <b/>
        <sz val="10"/>
        <rFont val="Roboto"/>
      </rPr>
      <t>/etc/logrotate.conf</t>
    </r>
  </si>
  <si>
    <r>
      <t xml:space="preserve"> - výchozí hodnoty mohou být přepsány soubory jednotlivých daemonu z </t>
    </r>
    <r>
      <rPr>
        <b/>
        <sz val="10"/>
        <rFont val="Roboto"/>
      </rPr>
      <t>/etc/logrotate.d</t>
    </r>
  </si>
  <si>
    <t>Apache - Web server</t>
  </si>
  <si>
    <t>/etc/httpd/conf/httpd.conf</t>
  </si>
  <si>
    <t>/etc/httpd/conf.d/</t>
  </si>
  <si>
    <t>Hlavní konfigurační soubor</t>
  </si>
  <si>
    <t>Pomocný adresář pro konfigurační soubory, které jsou součástí hlavního konfiguračního souboru</t>
  </si>
  <si>
    <t>Konfigurační soubory Apache</t>
  </si>
  <si>
    <t xml:space="preserve"> - Obvykle to znamená webové stránky, ale lze doručit i jakékoli jiné dokumenty</t>
  </si>
  <si>
    <t xml:space="preserve"> - Webový server je síťová služba, která poskytuje obsah klientovi přes web</t>
  </si>
  <si>
    <r>
      <t xml:space="preserve"> - Webové servery jsou také známé jako HTTP servery, protože používají </t>
    </r>
    <r>
      <rPr>
        <b/>
        <sz val="10"/>
        <color rgb="FF000000"/>
        <rFont val="Verdana"/>
        <family val="2"/>
        <scheme val="minor"/>
      </rPr>
      <t>hypertextový transportní protokol (HTTP)</t>
    </r>
  </si>
  <si>
    <r>
      <t xml:space="preserve"> - Apache HTTP Server, </t>
    </r>
    <r>
      <rPr>
        <b/>
        <sz val="10"/>
        <color rgb="FF000000"/>
        <rFont val="Verdana"/>
        <family val="2"/>
        <scheme val="minor"/>
      </rPr>
      <t>httpd</t>
    </r>
    <r>
      <rPr>
        <sz val="10"/>
        <color rgb="FF000000"/>
        <rFont val="Verdana"/>
        <family val="2"/>
        <scheme val="minor"/>
      </rPr>
      <t xml:space="preserve">, je webový server s otevřeným zdrojovým kódem vyvinutý nadací </t>
    </r>
    <r>
      <rPr>
        <b/>
        <sz val="10"/>
        <color rgb="FF000000"/>
        <rFont val="Verdana"/>
        <family val="2"/>
        <scheme val="minor"/>
      </rPr>
      <t>Apache Software Foundation</t>
    </r>
  </si>
  <si>
    <t>/etc/httpd/conf.modules.d/</t>
  </si>
  <si>
    <t xml:space="preserve">Pomocný adresář pro konfigurační soubory, které načítají nainstalované dynamické moduly zabalené v Red Hat Enterprise Linux. </t>
  </si>
  <si>
    <t>Ve výchozí konfiguraci jsou tyto konfigurační soubory zpracovány jako první.</t>
  </si>
  <si>
    <t>Instalace Apache HTTP serveru</t>
  </si>
  <si>
    <t>dnf install httpd</t>
  </si>
  <si>
    <t>Instalace HTTPD balíčku</t>
  </si>
  <si>
    <t>firewall-cmd --permanent --add-port=80/tcp</t>
  </si>
  <si>
    <t>Otevření portu 80 ve firewallu</t>
  </si>
  <si>
    <t>systemctl enable --now httpd</t>
  </si>
  <si>
    <t>enable a start HTTPD služby</t>
  </si>
  <si>
    <t xml:space="preserve"> - httpd ve výchozím nastavení čte konfigurační soubory po spuštění</t>
  </si>
  <si>
    <r>
      <rPr>
        <b/>
        <sz val="10"/>
        <color rgb="FF000000"/>
        <rFont val="Verdana"/>
        <family val="2"/>
        <scheme val="minor"/>
      </rPr>
      <t>SELinux context</t>
    </r>
    <r>
      <rPr>
        <sz val="10"/>
        <color rgb="FF000000"/>
        <rFont val="Verdana"/>
        <family val="2"/>
        <scheme val="minor"/>
      </rPr>
      <t xml:space="preserve"> pro soubory ve složce </t>
    </r>
    <r>
      <rPr>
        <b/>
        <sz val="10"/>
        <color rgb="FF000000"/>
        <rFont val="Verdana"/>
        <family val="2"/>
        <scheme val="minor"/>
      </rPr>
      <t>/var/www/html/</t>
    </r>
    <r>
      <rPr>
        <sz val="10"/>
        <color rgb="FF000000"/>
        <rFont val="Verdana"/>
        <family val="2"/>
        <scheme val="minor"/>
      </rPr>
      <t xml:space="preserve"> z výchozího nastavení je: </t>
    </r>
    <r>
      <rPr>
        <b/>
        <sz val="10"/>
        <color rgb="FF000000"/>
        <rFont val="Verdana"/>
        <family val="2"/>
        <scheme val="minor"/>
      </rPr>
      <t>httpd_sys_content_t</t>
    </r>
  </si>
  <si>
    <t>Instalace Apache HTTP Server manualu</t>
  </si>
  <si>
    <t>dnf install httpd-manual</t>
  </si>
  <si>
    <t>Instalace HTTPD manual balíčku</t>
  </si>
  <si>
    <t>systemctl restart httpd</t>
  </si>
  <si>
    <r>
      <t xml:space="preserve"> - Apache HTTP Server manual je poté k dispozici </t>
    </r>
    <r>
      <rPr>
        <b/>
        <sz val="10"/>
        <color rgb="FF000000"/>
        <rFont val="Verdana"/>
        <family val="2"/>
        <scheme val="minor"/>
      </rPr>
      <t>http://my_ip_address/manual/</t>
    </r>
  </si>
  <si>
    <t>Virtual Hosts</t>
  </si>
  <si>
    <t xml:space="preserve"> - Name-based virtual hosts umožňují Apache obsluhovat různý obsah pro různé domény, které se převádějí na IP adresu serveru</t>
  </si>
  <si>
    <r>
      <t xml:space="preserve"> - Můžete nastavit virtuálního hostitele pro doménu </t>
    </r>
    <r>
      <rPr>
        <i/>
        <sz val="10"/>
        <color rgb="FF000000"/>
        <rFont val="Verdana"/>
        <family val="2"/>
        <scheme val="minor"/>
      </rPr>
      <t>example.com</t>
    </r>
    <r>
      <rPr>
        <sz val="10"/>
        <color rgb="FF000000"/>
        <rFont val="Verdana"/>
        <family val="2"/>
        <scheme val="minor"/>
      </rPr>
      <t xml:space="preserve"> i doménu </t>
    </r>
    <r>
      <rPr>
        <i/>
        <sz val="10"/>
        <color rgb="FF000000"/>
        <rFont val="Verdana"/>
        <family val="2"/>
        <scheme val="minor"/>
      </rPr>
      <t>example.net</t>
    </r>
    <r>
      <rPr>
        <sz val="10"/>
        <color rgb="FF000000"/>
        <rFont val="Verdana"/>
        <family val="2"/>
        <scheme val="minor"/>
      </rPr>
      <t xml:space="preserve"> se samostatnými kořenovými adresáři dokumentů</t>
    </r>
  </si>
  <si>
    <t xml:space="preserve"> - Oba virtuální hostitelé poskytují statický obsah HTML</t>
  </si>
  <si>
    <t>&lt;VirtualHost *:80&gt;</t>
  </si>
  <si>
    <t xml:space="preserve">    DocumentRoot "/var/www/example.com/"</t>
  </si>
  <si>
    <t xml:space="preserve">    ServerName example.com</t>
  </si>
  <si>
    <t xml:space="preserve">    CustomLog /var/log/httpd/example.com_access.log combined</t>
  </si>
  <si>
    <t xml:space="preserve">    ErrorLog /var/log/httpd/example.com_error.log</t>
  </si>
  <si>
    <t>&lt;/VirtualHost&gt;</t>
  </si>
  <si>
    <r>
      <t>Všechna nastavení v direktivě</t>
    </r>
    <r>
      <rPr>
        <b/>
        <sz val="10"/>
        <color rgb="FF000000"/>
        <rFont val="Verdana"/>
        <family val="2"/>
        <scheme val="minor"/>
      </rPr>
      <t xml:space="preserve"> &lt;VirtualHost *:80&gt;</t>
    </r>
    <r>
      <rPr>
        <sz val="10"/>
        <color rgb="FF000000"/>
        <rFont val="Verdana"/>
        <scheme val="minor"/>
      </rPr>
      <t xml:space="preserve"> jsou specifická pro tohoto virtuálního hostitele</t>
    </r>
  </si>
  <si>
    <r>
      <rPr>
        <b/>
        <sz val="10"/>
        <color rgb="FF000000"/>
        <rFont val="Verdana"/>
        <family val="2"/>
        <scheme val="minor"/>
      </rPr>
      <t>DocumentRoot</t>
    </r>
    <r>
      <rPr>
        <sz val="10"/>
        <color rgb="FF000000"/>
        <rFont val="Verdana"/>
        <scheme val="minor"/>
      </rPr>
      <t xml:space="preserve"> nastavuje cestu k webovému obsahu virtuálního hostitele</t>
    </r>
  </si>
  <si>
    <r>
      <rPr>
        <b/>
        <sz val="10"/>
        <color rgb="FF000000"/>
        <rFont val="Verdana"/>
        <family val="2"/>
        <scheme val="minor"/>
      </rPr>
      <t>ServerName</t>
    </r>
    <r>
      <rPr>
        <sz val="10"/>
        <color rgb="FF000000"/>
        <rFont val="Verdana"/>
        <scheme val="minor"/>
      </rPr>
      <t xml:space="preserve"> nastavuje domény, pro které tento virtuální hostitel poskytuje obsah</t>
    </r>
  </si>
  <si>
    <r>
      <rPr>
        <b/>
        <sz val="10"/>
        <color rgb="FF000000"/>
        <rFont val="Verdana"/>
        <family val="2"/>
        <scheme val="minor"/>
      </rPr>
      <t>CustomLog</t>
    </r>
    <r>
      <rPr>
        <sz val="10"/>
        <color rgb="FF000000"/>
        <rFont val="Verdana"/>
        <scheme val="minor"/>
      </rPr>
      <t xml:space="preserve"> nastavuje cestu k protokolu přístupu virtuálního hostitele</t>
    </r>
  </si>
  <si>
    <r>
      <rPr>
        <b/>
        <sz val="10"/>
        <color rgb="FF000000"/>
        <rFont val="Verdana"/>
        <family val="2"/>
        <scheme val="minor"/>
      </rPr>
      <t>ErrorLog</t>
    </r>
    <r>
      <rPr>
        <sz val="10"/>
        <color rgb="FF000000"/>
        <rFont val="Verdana"/>
        <scheme val="minor"/>
      </rPr>
      <t xml:space="preserve"> nastavuje cestu k protokolu chyb virtuálního hostitele</t>
    </r>
  </si>
  <si>
    <t xml:space="preserve">    DocumentRoot "/var/www/example.net/"</t>
  </si>
  <si>
    <t xml:space="preserve">    ServerName example.net</t>
  </si>
  <si>
    <t xml:space="preserve">    CustomLog /var/log/httpd/example.net_access.log combined</t>
  </si>
  <si>
    <t xml:space="preserve">    ErrorLog /var/log/httpd/example.net_error.log</t>
  </si>
  <si>
    <t>mkdir /var/www/example.com/</t>
  </si>
  <si>
    <t>mkdir /var/www/example.net/</t>
  </si>
  <si>
    <t>vytvoříme document roots pro oba virtual hosts</t>
  </si>
  <si>
    <t>semanage fcontext -a -t httpd_sys_content_t "/srv/example.com(/.*)?"</t>
  </si>
  <si>
    <t>restorecon -Rv /srv/example.com/</t>
  </si>
  <si>
    <t>semanage fcontext -a -t httpd_sys_content_t "/srv/example.net(/.\*)?"</t>
  </si>
  <si>
    <t>restorecon -Rv /srv/example.net/</t>
  </si>
  <si>
    <r>
      <t xml:space="preserve">přidat na konec konfiguračního souboru </t>
    </r>
    <r>
      <rPr>
        <b/>
        <u/>
        <sz val="10"/>
        <color rgb="FF000000"/>
        <rFont val="Verdana"/>
        <family val="2"/>
        <scheme val="minor"/>
      </rPr>
      <t>/etc/httpd/conf/httpd.conf</t>
    </r>
  </si>
  <si>
    <r>
      <t xml:space="preserve">Pokud nastavíte cesty v parametrech </t>
    </r>
    <r>
      <rPr>
        <b/>
        <sz val="10"/>
        <color rgb="FF000000"/>
        <rFont val="Verdana"/>
        <family val="2"/>
        <scheme val="minor"/>
      </rPr>
      <t>DocumentRoot</t>
    </r>
    <r>
      <rPr>
        <sz val="10"/>
        <color rgb="FF000000"/>
        <rFont val="Verdana"/>
        <scheme val="minor"/>
      </rPr>
      <t xml:space="preserve">, které nejsou v </t>
    </r>
    <r>
      <rPr>
        <b/>
        <sz val="10"/>
        <color rgb="FF000000"/>
        <rFont val="Verdana"/>
        <family val="2"/>
        <scheme val="minor"/>
      </rPr>
      <t>/var/www/</t>
    </r>
    <r>
      <rPr>
        <sz val="10"/>
        <color rgb="FF000000"/>
        <rFont val="Verdana"/>
        <scheme val="minor"/>
      </rPr>
      <t xml:space="preserve">, nastavte kontext </t>
    </r>
    <r>
      <rPr>
        <b/>
        <sz val="10"/>
        <color rgb="FF000000"/>
        <rFont val="Verdana"/>
        <family val="2"/>
        <scheme val="minor"/>
      </rPr>
      <t>httpd_sys_content_t</t>
    </r>
    <r>
      <rPr>
        <sz val="10"/>
        <color rgb="FF000000"/>
        <rFont val="Verdana"/>
        <scheme val="minor"/>
      </rPr>
      <t xml:space="preserve"> na obou kořenových adresářích dokumentu</t>
    </r>
  </si>
  <si>
    <t>&lt;username&gt; &lt;hostname.example.com&gt;=(&lt;run_as_user&gt;:&lt;run_as_group&gt;) &lt;path/to/command&gt;</t>
  </si>
  <si>
    <t>&lt;username&gt; is the user that enters the command, for example, user1. If the value starts with %, it defines a group, for example, %group1.</t>
  </si>
  <si>
    <t>&lt;hostname.example.com&gt; is the name of the host on which the rule applies.</t>
  </si>
  <si>
    <t>The section (&lt;run_as_user&gt;:&lt;run_as_group&gt;) defines the user or group as which the command is executed. If you omit this section, &lt;username&gt; can execute the command as root.</t>
  </si>
  <si>
    <t>&lt;path/to/command&gt; is the complete absolute path to the command. You can also limit the user to only performing a command with specific options and arguments by adding those options after the command path. If you do not specify any options, the user can use the command with all options.</t>
  </si>
  <si>
    <t>When partitions are added or changed, you generally don’t have to reboot to get Linux to read the new partition table, unless another partition on that drive has been formatted and mounted. If so, an attempt to write the partition table with the w command fails temporarily with the following message:</t>
  </si>
  <si>
    <t>table and you’ll be able to use the newly created partition.</t>
  </si>
  <si>
    <r>
      <t xml:space="preserve">If you run </t>
    </r>
    <r>
      <rPr>
        <b/>
        <sz val="10"/>
        <color theme="1"/>
        <rFont val="Roboto"/>
      </rPr>
      <t>partprobe /dev/sdb</t>
    </r>
    <r>
      <rPr>
        <sz val="10"/>
        <color theme="1"/>
        <rFont val="Roboto"/>
      </rPr>
      <t>, the kernel will read the new partition</t>
    </r>
  </si>
  <si>
    <t>unit MiB</t>
  </si>
  <si>
    <t>zobrazí jendotky v MiB</t>
  </si>
  <si>
    <t>When Bash starts, several text files run with shell commands that initialize the shell environment. To set shell or environment variables automatically when your shell starts, you can edit these Bash startup scripts.</t>
  </si>
  <si>
    <t>The exact scripts that run depend on whether the shell is interactive or non-interactive, and a login or non-login shell. A user directly enters commands into an interactive shell, whereas a non-interactive shell, such as a script, runs in the background without user intervention. A login shell is invoked when a user logs in locally via the terminal or remotely via the SSH protocol. A non-login shell is invoked from an existing session, such as to open a terminal from the GNOME GUI.</t>
  </si>
  <si>
    <t>Mounting</t>
  </si>
  <si>
    <t>mount -o remount,rw /boot</t>
  </si>
  <si>
    <t>mount -o loop rhel***.iso /mnt</t>
  </si>
  <si>
    <t>remounts filesystems from /etc/fstab</t>
  </si>
  <si>
    <t>mount -t iso9660 /dev/sr0 /mnt</t>
  </si>
  <si>
    <t>/dev/sr0 /cdrom auto ro,noauto,users 0 0</t>
  </si>
  <si>
    <r>
      <t>Nechat složky</t>
    </r>
    <r>
      <rPr>
        <b/>
        <sz val="10"/>
        <color theme="1"/>
        <rFont val="Roboto"/>
      </rPr>
      <t xml:space="preserve"> /misc</t>
    </r>
    <r>
      <rPr>
        <sz val="10"/>
        <color theme="1"/>
        <rFont val="Roboto"/>
      </rPr>
      <t xml:space="preserve"> a </t>
    </r>
    <r>
      <rPr>
        <b/>
        <sz val="10"/>
        <color theme="1"/>
        <rFont val="Roboto"/>
      </rPr>
      <t>/net</t>
    </r>
    <r>
      <rPr>
        <sz val="10"/>
        <color theme="1"/>
        <rFont val="Roboto"/>
      </rPr>
      <t xml:space="preserve"> prázdný, RHEL konfiguruje automount na těchto složkách automaticky, jinak nebudou pracovat správně</t>
    </r>
  </si>
  <si>
    <r>
      <t xml:space="preserve">Relevantní soubory: </t>
    </r>
    <r>
      <rPr>
        <b/>
        <sz val="10"/>
        <color theme="1"/>
        <rFont val="Roboto"/>
      </rPr>
      <t>auto.master, auto.misc, auto.net, auto.smb</t>
    </r>
  </si>
  <si>
    <t>/etc/auto.master</t>
  </si>
  <si>
    <t>/etc/auto.misc</t>
  </si>
  <si>
    <t>/etc/auto.net</t>
  </si>
  <si>
    <t>Definition of a Process</t>
  </si>
  <si>
    <t>An address space of allocated memory</t>
  </si>
  <si>
    <t>Security properties, including ownership credentials and privileges</t>
  </si>
  <si>
    <t>One or more execution threads of program code</t>
  </si>
  <si>
    <t>A process state</t>
  </si>
  <si>
    <t>Local and global variables</t>
  </si>
  <si>
    <t>A current scheduling context</t>
  </si>
  <si>
    <t>Allocated system resources, such as file descriptors and network ports</t>
  </si>
  <si>
    <t>A process is a running instance of a launched, executable program. From the moment that a process is created, it consists of the following items:</t>
  </si>
  <si>
    <t>The environment of a process is a list of information that includes the following items:</t>
  </si>
  <si>
    <r>
      <t>An existing parent process duplicates its own address space, which is known as a process fork, to create a child process structure. Every new process is assigned a unique process ID (</t>
    </r>
    <r>
      <rPr>
        <b/>
        <sz val="10"/>
        <color theme="1"/>
        <rFont val="Roboto"/>
      </rPr>
      <t>PID</t>
    </r>
    <r>
      <rPr>
        <sz val="10"/>
        <color theme="1"/>
        <rFont val="Roboto"/>
      </rPr>
      <t>) for tracking and security purposes. The PID and the parent's process ID (</t>
    </r>
    <r>
      <rPr>
        <b/>
        <sz val="10"/>
        <color theme="1"/>
        <rFont val="Roboto"/>
      </rPr>
      <t>PPID</t>
    </r>
    <r>
      <rPr>
        <sz val="10"/>
        <color theme="1"/>
        <rFont val="Roboto"/>
      </rPr>
      <t>) are elements of the new process environment. Any process can create a child process. All processes are descendants of the first system process, </t>
    </r>
    <r>
      <rPr>
        <b/>
        <sz val="10"/>
        <color theme="1"/>
        <rFont val="Roboto"/>
      </rPr>
      <t>systemd</t>
    </r>
    <r>
      <rPr>
        <sz val="10"/>
        <color theme="1"/>
        <rFont val="Roboto"/>
      </rPr>
      <t>, on a Red Hat system.</t>
    </r>
  </si>
  <si>
    <t>Through the fork routine, a child process inherits security identities, previous and current file descriptors, port and resource privileges, environment variables, and program code. A child process can then execute its own program code.</t>
  </si>
  <si>
    <t>Normally, a parent process sleeps when the child process runs, and sets a wait request to be signaled when the child completes. After the child process exits, it closes or discards its resources and environment, and leaves a zombie resource, which is an entry in the process table. The parent, which is signaled to wake when the child exits, cleans the process table of the child's entry, and it frees the last resource of the child process. The parent process then continues with its own program code execution.</t>
  </si>
  <si>
    <t>Describe Process States</t>
  </si>
  <si>
    <t>The following diagram and table describe Linux process states in detail.</t>
  </si>
  <si>
    <t>In a multitasking operating system, each CPU (or CPU core) can be working on one process at a time. As a process runs, its immediate requirements for CPU time and resource allocation change. Processes are assigned a state, which changes as circumstances dictate.</t>
  </si>
  <si>
    <t>ps lax</t>
  </si>
  <si>
    <t>provides more detail, gives faster results by avoiding username lookups</t>
  </si>
  <si>
    <t>ps j</t>
  </si>
  <si>
    <t>zobrazí informace ohledně jobs</t>
  </si>
  <si>
    <r>
      <t xml:space="preserve"> - The </t>
    </r>
    <r>
      <rPr>
        <b/>
        <sz val="10"/>
        <color theme="1"/>
        <rFont val="Roboto"/>
      </rPr>
      <t>PID</t>
    </r>
    <r>
      <rPr>
        <sz val="10"/>
        <color theme="1"/>
        <rFont val="Roboto"/>
      </rPr>
      <t xml:space="preserve"> is the unique process ID of the process.</t>
    </r>
  </si>
  <si>
    <r>
      <t xml:space="preserve"> - The </t>
    </r>
    <r>
      <rPr>
        <b/>
        <sz val="10"/>
        <color theme="1"/>
        <rFont val="Roboto"/>
      </rPr>
      <t>PPID</t>
    </r>
    <r>
      <rPr>
        <sz val="10"/>
        <color theme="1"/>
        <rFont val="Roboto"/>
      </rPr>
      <t xml:space="preserve"> is the PID of the parent process of this process, the process that started (forked) it.</t>
    </r>
  </si>
  <si>
    <r>
      <t xml:space="preserve"> - The </t>
    </r>
    <r>
      <rPr>
        <b/>
        <sz val="10"/>
        <color theme="1"/>
        <rFont val="Roboto"/>
      </rPr>
      <t>PGID</t>
    </r>
    <r>
      <rPr>
        <sz val="10"/>
        <color theme="1"/>
        <rFont val="Roboto"/>
      </rPr>
      <t xml:space="preserve"> is the PID of the process group leader, normally the first process in the job's pipeline.</t>
    </r>
  </si>
  <si>
    <r>
      <t xml:space="preserve"> - The </t>
    </r>
    <r>
      <rPr>
        <b/>
        <sz val="10"/>
        <color theme="1"/>
        <rFont val="Roboto"/>
      </rPr>
      <t>SID</t>
    </r>
    <r>
      <rPr>
        <sz val="10"/>
        <color theme="1"/>
        <rFont val="Roboto"/>
      </rPr>
      <t xml:space="preserve"> is the PID of the session leader, which (for a job) is normally the interactive shell that is running on its controlling terminal.</t>
    </r>
  </si>
  <si>
    <t>Programs react to the expected event signals by implementing handler routines to ignore, replace, or extend a signal's default action.</t>
  </si>
  <si>
    <t>Each signal has a default action, which is usually one of the following actions:</t>
  </si>
  <si>
    <r>
      <rPr>
        <b/>
        <sz val="10"/>
        <color theme="1"/>
        <rFont val="Roboto"/>
      </rPr>
      <t>Term </t>
    </r>
    <r>
      <rPr>
        <sz val="10"/>
        <color theme="1"/>
        <rFont val="Roboto"/>
      </rPr>
      <t>: Terminate a program (exit) immediately.</t>
    </r>
  </si>
  <si>
    <r>
      <rPr>
        <b/>
        <sz val="10"/>
        <color theme="1"/>
        <rFont val="Roboto"/>
      </rPr>
      <t>Core </t>
    </r>
    <r>
      <rPr>
        <sz val="10"/>
        <color theme="1"/>
        <rFont val="Roboto"/>
      </rPr>
      <t>: Save a program's memory image (core dump), and then terminate.</t>
    </r>
  </si>
  <si>
    <r>
      <rPr>
        <b/>
        <sz val="10"/>
        <color theme="1"/>
        <rFont val="Roboto"/>
      </rPr>
      <t>Stop </t>
    </r>
    <r>
      <rPr>
        <sz val="10"/>
        <color theme="1"/>
        <rFont val="Roboto"/>
      </rPr>
      <t>: Stop a running program (suspend) and wait to continue (resume).</t>
    </r>
  </si>
  <si>
    <t>pstree -p bob</t>
  </si>
  <si>
    <t>zobrazi process tree pro uživatele bob</t>
  </si>
  <si>
    <t>pkill -P 8391</t>
  </si>
  <si>
    <t>zabije child procesy parent procesu 8391</t>
  </si>
  <si>
    <t>Path</t>
  </si>
  <si>
    <t>&lt;&gt;.path</t>
  </si>
  <si>
    <t>unit, který oddaluje aktivaci služby, dokud nedojde ke konkrétní změně souborového systému</t>
  </si>
  <si>
    <t>nmcli con mod "Name of the NIC" connection.autoconnect no</t>
  </si>
  <si>
    <t xml:space="preserve"> - Zakáže připojení, aby se nespouštělo automaticky při bootování</t>
  </si>
  <si>
    <t>RHEL 7,8</t>
  </si>
  <si>
    <t>RHEL 9+</t>
  </si>
  <si>
    <t>/etc/NetworkManager/system-connections/</t>
  </si>
  <si>
    <t>nmcli con reload</t>
  </si>
  <si>
    <t>načte všechny connection profiles</t>
  </si>
  <si>
    <t>nmcli noc up "static-ens3"</t>
  </si>
  <si>
    <t>aktivace konektivity manualně</t>
  </si>
  <si>
    <t>[connection]</t>
  </si>
  <si>
    <t>id=System eth0</t>
  </si>
  <si>
    <t>uuid=5fb06bd0-0bb0-7ffb-45f1-d6edd65f3e03</t>
  </si>
  <si>
    <t>type=ethernet</t>
  </si>
  <si>
    <t>autoconnect-priority=120</t>
  </si>
  <si>
    <t>interface-name=eth0</t>
  </si>
  <si>
    <t>timestamp=1737039434</t>
  </si>
  <si>
    <t>[ethernet]</t>
  </si>
  <si>
    <t>mac-address=52:54:00:00:FA:0A</t>
  </si>
  <si>
    <t>mtu=1500</t>
  </si>
  <si>
    <t>[ipv4]</t>
  </si>
  <si>
    <t>address1=172.25.250.10/24,172.25.250.254</t>
  </si>
  <si>
    <t>dns=172.25.250.220;</t>
  </si>
  <si>
    <t>dns-search=lab.example.com;example.com;</t>
  </si>
  <si>
    <t>ignore-auto-dns=true</t>
  </si>
  <si>
    <t>method=manual</t>
  </si>
  <si>
    <t>[ipv6]</t>
  </si>
  <si>
    <t>method=ignore</t>
  </si>
  <si>
    <t xml:space="preserve"> -z</t>
  </si>
  <si>
    <t>prazdny string?</t>
  </si>
  <si>
    <t xml:space="preserve"> -n</t>
  </si>
  <si>
    <t>neprazdny string?</t>
  </si>
  <si>
    <t>Basic syntax</t>
  </si>
  <si>
    <t>Extended syntax</t>
  </si>
  <si>
    <r>
      <t>The period (</t>
    </r>
    <r>
      <rPr>
        <sz val="11"/>
        <color rgb="FF4C4C4C"/>
        <rFont val="Consolas"/>
        <family val="3"/>
      </rPr>
      <t>.</t>
    </r>
    <r>
      <rPr>
        <sz val="12"/>
        <color rgb="FF4C4C4C"/>
        <rFont val="Arial"/>
        <family val="2"/>
      </rPr>
      <t>) matches any single character.</t>
    </r>
  </si>
  <si>
    <t>The preceding item is optional and is matched at most once.</t>
  </si>
  <si>
    <t>The preceding item is matched zero or more times.</t>
  </si>
  <si>
    <t>+</t>
  </si>
  <si>
    <t>The preceding item is matched one or more times.</t>
  </si>
  <si>
    <r>
      <t>\{</t>
    </r>
    <r>
      <rPr>
        <sz val="11"/>
        <color rgb="FF4C4C4C"/>
        <rFont val="Consolas"/>
        <family val="3"/>
      </rPr>
      <t>n</t>
    </r>
    <r>
      <rPr>
        <sz val="12"/>
        <color rgb="FF4C4C4C"/>
        <rFont val="Arial"/>
        <family val="2"/>
      </rPr>
      <t>\}</t>
    </r>
  </si>
  <si>
    <r>
      <t>{</t>
    </r>
    <r>
      <rPr>
        <sz val="11"/>
        <color rgb="FF4C4C4C"/>
        <rFont val="Consolas"/>
        <family val="3"/>
      </rPr>
      <t>n</t>
    </r>
    <r>
      <rPr>
        <sz val="12"/>
        <color rgb="FF4C4C4C"/>
        <rFont val="Arial"/>
        <family val="2"/>
      </rPr>
      <t>}</t>
    </r>
  </si>
  <si>
    <r>
      <t>The preceding item is matched exactly </t>
    </r>
    <r>
      <rPr>
        <sz val="11"/>
        <color rgb="FF4C4C4C"/>
        <rFont val="Consolas"/>
        <family val="3"/>
      </rPr>
      <t>n</t>
    </r>
    <r>
      <rPr>
        <sz val="12"/>
        <color rgb="FF4C4C4C"/>
        <rFont val="Arial"/>
        <family val="2"/>
      </rPr>
      <t> times.</t>
    </r>
  </si>
  <si>
    <r>
      <t>\{</t>
    </r>
    <r>
      <rPr>
        <sz val="11"/>
        <color rgb="FF4C4C4C"/>
        <rFont val="Consolas"/>
        <family val="3"/>
      </rPr>
      <t>n</t>
    </r>
    <r>
      <rPr>
        <sz val="12"/>
        <color rgb="FF4C4C4C"/>
        <rFont val="Arial"/>
        <family val="2"/>
      </rPr>
      <t>,\}</t>
    </r>
  </si>
  <si>
    <r>
      <t>{</t>
    </r>
    <r>
      <rPr>
        <sz val="11"/>
        <color rgb="FF4C4C4C"/>
        <rFont val="Consolas"/>
        <family val="3"/>
      </rPr>
      <t>n</t>
    </r>
    <r>
      <rPr>
        <sz val="12"/>
        <color rgb="FF4C4C4C"/>
        <rFont val="Arial"/>
        <family val="2"/>
      </rPr>
      <t>,}</t>
    </r>
  </si>
  <si>
    <r>
      <t>The preceding item is matched </t>
    </r>
    <r>
      <rPr>
        <sz val="11"/>
        <color rgb="FF4C4C4C"/>
        <rFont val="Consolas"/>
        <family val="3"/>
      </rPr>
      <t>n</t>
    </r>
    <r>
      <rPr>
        <sz val="12"/>
        <color rgb="FF4C4C4C"/>
        <rFont val="Arial"/>
        <family val="2"/>
      </rPr>
      <t> or more times.</t>
    </r>
  </si>
  <si>
    <r>
      <t>\{,</t>
    </r>
    <r>
      <rPr>
        <sz val="11"/>
        <color rgb="FF4C4C4C"/>
        <rFont val="Consolas"/>
        <family val="3"/>
      </rPr>
      <t>m</t>
    </r>
    <r>
      <rPr>
        <sz val="12"/>
        <color rgb="FF4C4C4C"/>
        <rFont val="Arial"/>
        <family val="2"/>
      </rPr>
      <t>\}</t>
    </r>
  </si>
  <si>
    <r>
      <t>{,</t>
    </r>
    <r>
      <rPr>
        <sz val="11"/>
        <color rgb="FF4C4C4C"/>
        <rFont val="Consolas"/>
        <family val="3"/>
      </rPr>
      <t>m</t>
    </r>
    <r>
      <rPr>
        <sz val="12"/>
        <color rgb="FF4C4C4C"/>
        <rFont val="Arial"/>
        <family val="2"/>
      </rPr>
      <t>}</t>
    </r>
  </si>
  <si>
    <r>
      <t>The preceding item is matched at most </t>
    </r>
    <r>
      <rPr>
        <sz val="11"/>
        <color rgb="FF4C4C4C"/>
        <rFont val="Consolas"/>
        <family val="3"/>
      </rPr>
      <t>m</t>
    </r>
    <r>
      <rPr>
        <sz val="12"/>
        <color rgb="FF4C4C4C"/>
        <rFont val="Arial"/>
        <family val="2"/>
      </rPr>
      <t> times.</t>
    </r>
  </si>
  <si>
    <r>
      <t>\{</t>
    </r>
    <r>
      <rPr>
        <sz val="11"/>
        <color rgb="FF4C4C4C"/>
        <rFont val="Consolas"/>
        <family val="3"/>
      </rPr>
      <t>n</t>
    </r>
    <r>
      <rPr>
        <sz val="12"/>
        <color rgb="FF4C4C4C"/>
        <rFont val="Arial"/>
        <family val="2"/>
      </rPr>
      <t>,</t>
    </r>
    <r>
      <rPr>
        <sz val="11"/>
        <color rgb="FF4C4C4C"/>
        <rFont val="Consolas"/>
        <family val="3"/>
      </rPr>
      <t>m</t>
    </r>
    <r>
      <rPr>
        <sz val="12"/>
        <color rgb="FF4C4C4C"/>
        <rFont val="Arial"/>
        <family val="2"/>
      </rPr>
      <t>\}</t>
    </r>
  </si>
  <si>
    <r>
      <t>{</t>
    </r>
    <r>
      <rPr>
        <sz val="11"/>
        <color rgb="FF4C4C4C"/>
        <rFont val="Consolas"/>
        <family val="3"/>
      </rPr>
      <t>n</t>
    </r>
    <r>
      <rPr>
        <sz val="12"/>
        <color rgb="FF4C4C4C"/>
        <rFont val="Arial"/>
        <family val="2"/>
      </rPr>
      <t>,</t>
    </r>
    <r>
      <rPr>
        <sz val="11"/>
        <color rgb="FF4C4C4C"/>
        <rFont val="Consolas"/>
        <family val="3"/>
      </rPr>
      <t>m</t>
    </r>
    <r>
      <rPr>
        <sz val="12"/>
        <color rgb="FF4C4C4C"/>
        <rFont val="Arial"/>
        <family val="2"/>
      </rPr>
      <t>}</t>
    </r>
  </si>
  <si>
    <r>
      <t>The preceding item is matched at least </t>
    </r>
    <r>
      <rPr>
        <sz val="11"/>
        <color rgb="FF4C4C4C"/>
        <rFont val="Consolas"/>
        <family val="3"/>
      </rPr>
      <t>n</t>
    </r>
    <r>
      <rPr>
        <sz val="12"/>
        <color rgb="FF4C4C4C"/>
        <rFont val="Arial"/>
        <family val="2"/>
      </rPr>
      <t> times, but not more than </t>
    </r>
    <r>
      <rPr>
        <sz val="11"/>
        <color rgb="FF4C4C4C"/>
        <rFont val="Consolas"/>
        <family val="3"/>
      </rPr>
      <t>m</t>
    </r>
    <r>
      <rPr>
        <sz val="12"/>
        <color rgb="FF4C4C4C"/>
        <rFont val="Arial"/>
        <family val="2"/>
      </rPr>
      <t> times.</t>
    </r>
  </si>
  <si>
    <r>
      <t>Alphanumeric characters: </t>
    </r>
    <r>
      <rPr>
        <sz val="11"/>
        <color rgb="FF4C4C4C"/>
        <rFont val="Consolas"/>
        <family val="3"/>
      </rPr>
      <t>[:alpha:]</t>
    </r>
    <r>
      <rPr>
        <sz val="12"/>
        <color rgb="FF4C4C4C"/>
        <rFont val="Arial"/>
        <family val="2"/>
      </rPr>
      <t> and </t>
    </r>
    <r>
      <rPr>
        <sz val="11"/>
        <color rgb="FF4C4C4C"/>
        <rFont val="Consolas"/>
        <family val="3"/>
      </rPr>
      <t>[:digit:]</t>
    </r>
    <r>
      <rPr>
        <sz val="12"/>
        <color rgb="FF4C4C4C"/>
        <rFont val="Arial"/>
        <family val="2"/>
      </rPr>
      <t>; in the 'C' locale and ASCII character encoding, this expression is the same as </t>
    </r>
    <r>
      <rPr>
        <sz val="11"/>
        <color rgb="FF4C4C4C"/>
        <rFont val="Consolas"/>
        <family val="3"/>
      </rPr>
      <t>[0-9A-Za-z]</t>
    </r>
    <r>
      <rPr>
        <sz val="12"/>
        <color rgb="FF4C4C4C"/>
        <rFont val="Arial"/>
        <family val="2"/>
      </rPr>
      <t>.</t>
    </r>
  </si>
  <si>
    <r>
      <t>Alphabetic characters: </t>
    </r>
    <r>
      <rPr>
        <sz val="11"/>
        <color rgb="FF4C4C4C"/>
        <rFont val="Consolas"/>
        <family val="3"/>
      </rPr>
      <t>[:lower:]</t>
    </r>
    <r>
      <rPr>
        <sz val="12"/>
        <color rgb="FF4C4C4C"/>
        <rFont val="Arial"/>
        <family val="2"/>
      </rPr>
      <t> and </t>
    </r>
    <r>
      <rPr>
        <sz val="11"/>
        <color rgb="FF4C4C4C"/>
        <rFont val="Consolas"/>
        <family val="3"/>
      </rPr>
      <t>[:upper:]</t>
    </r>
    <r>
      <rPr>
        <sz val="12"/>
        <color rgb="FF4C4C4C"/>
        <rFont val="Arial"/>
        <family val="2"/>
      </rPr>
      <t>; in the 'C' locale and ASCII character encoding, this expression is the same as </t>
    </r>
    <r>
      <rPr>
        <sz val="11"/>
        <color rgb="FF4C4C4C"/>
        <rFont val="Consolas"/>
        <family val="3"/>
      </rPr>
      <t>[A-Za-z]</t>
    </r>
    <r>
      <rPr>
        <sz val="12"/>
        <color rgb="FF4C4C4C"/>
        <rFont val="Arial"/>
        <family val="2"/>
      </rPr>
      <t>.</t>
    </r>
  </si>
  <si>
    <t>Blank characters: space and tab.</t>
  </si>
  <si>
    <t>[:cntrl:]</t>
  </si>
  <si>
    <t>Control characters. In ASCII, these characters have octal codes 000 through 037, and 177 (DEL).</t>
  </si>
  <si>
    <r>
      <t>Digits: </t>
    </r>
    <r>
      <rPr>
        <sz val="11"/>
        <color rgb="FF4C4C4C"/>
        <rFont val="Consolas"/>
        <family val="3"/>
      </rPr>
      <t>0 1 2 3 4 5 6 7 8 9</t>
    </r>
    <r>
      <rPr>
        <sz val="12"/>
        <color rgb="FF4C4C4C"/>
        <rFont val="Arial"/>
        <family val="2"/>
      </rPr>
      <t>.</t>
    </r>
  </si>
  <si>
    <t>[:graph:]</t>
  </si>
  <si>
    <r>
      <t>Graphical characters: </t>
    </r>
    <r>
      <rPr>
        <sz val="11"/>
        <color rgb="FF4C4C4C"/>
        <rFont val="Consolas"/>
        <family val="3"/>
      </rPr>
      <t>[:alnum:]</t>
    </r>
    <r>
      <rPr>
        <sz val="12"/>
        <color rgb="FF4C4C4C"/>
        <rFont val="Arial"/>
        <family val="2"/>
      </rPr>
      <t> and </t>
    </r>
    <r>
      <rPr>
        <sz val="11"/>
        <color rgb="FF4C4C4C"/>
        <rFont val="Consolas"/>
        <family val="3"/>
      </rPr>
      <t>[:punct:]</t>
    </r>
    <r>
      <rPr>
        <sz val="12"/>
        <color rgb="FF4C4C4C"/>
        <rFont val="Arial"/>
        <family val="2"/>
      </rPr>
      <t>.</t>
    </r>
  </si>
  <si>
    <r>
      <t>Lowercase letters; in the 'C' locale and ASCII character encoding: </t>
    </r>
    <r>
      <rPr>
        <sz val="11"/>
        <color rgb="FF4C4C4C"/>
        <rFont val="Consolas"/>
        <family val="3"/>
      </rPr>
      <t>a b c d e f g h i j k l m n o p q r s t u v w x y z</t>
    </r>
    <r>
      <rPr>
        <sz val="12"/>
        <color rgb="FF4C4C4C"/>
        <rFont val="Arial"/>
        <family val="2"/>
      </rPr>
      <t>.</t>
    </r>
  </si>
  <si>
    <t>[:print:]</t>
  </si>
  <si>
    <r>
      <t>Printable characters: </t>
    </r>
    <r>
      <rPr>
        <sz val="11"/>
        <color rgb="FF4C4C4C"/>
        <rFont val="Consolas"/>
        <family val="3"/>
      </rPr>
      <t>[:alnum:]</t>
    </r>
    <r>
      <rPr>
        <sz val="12"/>
        <color rgb="FF4C4C4C"/>
        <rFont val="Arial"/>
        <family val="2"/>
      </rPr>
      <t>, </t>
    </r>
    <r>
      <rPr>
        <sz val="11"/>
        <color rgb="FF4C4C4C"/>
        <rFont val="Consolas"/>
        <family val="3"/>
      </rPr>
      <t>[:punct:]</t>
    </r>
    <r>
      <rPr>
        <sz val="12"/>
        <color rgb="FF4C4C4C"/>
        <rFont val="Arial"/>
        <family val="2"/>
      </rPr>
      <t>, and space.</t>
    </r>
  </si>
  <si>
    <t>[:punct:]</t>
  </si>
  <si>
    <r>
      <t>Punctuation characters; in the 'C' locale and ASCII character encoding: </t>
    </r>
    <r>
      <rPr>
        <sz val="11"/>
        <color rgb="FF4C4C4C"/>
        <rFont val="Consolas"/>
        <family val="3"/>
      </rPr>
      <t>! " # $ % &amp; ' ( ) * + , - . / : ; &lt; = &gt; ? @ [ \ ] ^ _ ' { | } ~</t>
    </r>
    <r>
      <rPr>
        <sz val="12"/>
        <color rgb="FF4C4C4C"/>
        <rFont val="Arial"/>
        <family val="2"/>
      </rPr>
      <t>.</t>
    </r>
  </si>
  <si>
    <t>[:space:]</t>
  </si>
  <si>
    <t>Space characters: in the 'C' locale, it is tab, newline, vertical tab, form feed, carriage return, and space.</t>
  </si>
  <si>
    <r>
      <t>Uppercase letters: in the 'C' locale and ASCII character encoding, it is: </t>
    </r>
    <r>
      <rPr>
        <sz val="11"/>
        <color rgb="FF4C4C4C"/>
        <rFont val="Consolas"/>
        <family val="3"/>
      </rPr>
      <t>A B C D E F G H I J K L M N O P Q R S T U V W X Y Z</t>
    </r>
    <r>
      <rPr>
        <sz val="12"/>
        <color rgb="FF4C4C4C"/>
        <rFont val="Arial"/>
        <family val="2"/>
      </rPr>
      <t>.</t>
    </r>
  </si>
  <si>
    <t>[:xdigit:]</t>
  </si>
  <si>
    <r>
      <t>Hexadecimal digits: </t>
    </r>
    <r>
      <rPr>
        <sz val="11"/>
        <color rgb="FF4C4C4C"/>
        <rFont val="Consolas"/>
        <family val="3"/>
      </rPr>
      <t>0 1 2 3 4 5 6 7 8 9 A B C D E F a b c d e f</t>
    </r>
    <r>
      <rPr>
        <sz val="12"/>
        <color rgb="FF4C4C4C"/>
        <rFont val="Arial"/>
        <family val="2"/>
      </rPr>
      <t>.</t>
    </r>
  </si>
  <si>
    <t>Match the empty string at the edge of a word.</t>
  </si>
  <si>
    <t>\B</t>
  </si>
  <si>
    <t>Match the empty string provided that it is not at the edge of a word.</t>
  </si>
  <si>
    <t>\&lt;</t>
  </si>
  <si>
    <t>Match the empty string at the beginning of a word.</t>
  </si>
  <si>
    <t>\&gt;</t>
  </si>
  <si>
    <t>Match the empty string at the end of a word.</t>
  </si>
  <si>
    <r>
      <t>Match word constituent. Synonym for </t>
    </r>
    <r>
      <rPr>
        <sz val="11"/>
        <color rgb="FF4C4C4C"/>
        <rFont val="Consolas"/>
        <family val="3"/>
      </rPr>
      <t>[_[:alnum:]]</t>
    </r>
    <r>
      <rPr>
        <sz val="12"/>
        <color rgb="FF4C4C4C"/>
        <rFont val="Arial"/>
        <family val="2"/>
      </rPr>
      <t>.</t>
    </r>
  </si>
  <si>
    <r>
      <t>Match non-word constituent. Synonym for </t>
    </r>
    <r>
      <rPr>
        <sz val="11"/>
        <color rgb="FF4C4C4C"/>
        <rFont val="Consolas"/>
        <family val="3"/>
      </rPr>
      <t>[^_[:alnum:]]</t>
    </r>
    <r>
      <rPr>
        <sz val="12"/>
        <color rgb="FF4C4C4C"/>
        <rFont val="Arial"/>
        <family val="2"/>
      </rPr>
      <t>.</t>
    </r>
  </si>
  <si>
    <r>
      <t>Match white space. Synonym for </t>
    </r>
    <r>
      <rPr>
        <sz val="11"/>
        <color rgb="FF4C4C4C"/>
        <rFont val="Consolas"/>
        <family val="3"/>
      </rPr>
      <t>[[:space:]]</t>
    </r>
    <r>
      <rPr>
        <sz val="12"/>
        <color rgb="FF4C4C4C"/>
        <rFont val="Arial"/>
        <family val="2"/>
      </rPr>
      <t>.</t>
    </r>
  </si>
  <si>
    <r>
      <t>Match non-white space. Synonym for </t>
    </r>
    <r>
      <rPr>
        <sz val="11"/>
        <color rgb="FF4C4C4C"/>
        <rFont val="Consolas"/>
        <family val="3"/>
      </rPr>
      <t>[^[:space:]]</t>
    </r>
    <r>
      <rPr>
        <sz val="12"/>
        <color rgb="FF4C4C4C"/>
        <rFont val="Arial"/>
        <family val="2"/>
      </rPr>
      <t>.</t>
    </r>
  </si>
  <si>
    <t>logger</t>
  </si>
  <si>
    <t xml:space="preserve"> - The logger command sends messages to the rsyslog service</t>
  </si>
  <si>
    <t>logger 'Hello, this is a test message'</t>
  </si>
  <si>
    <t># user.notice: Hello, this is a test message</t>
  </si>
  <si>
    <t>in /var/log/messages, you'll find:</t>
  </si>
  <si>
    <t xml:space="preserve"> -p</t>
  </si>
  <si>
    <t>specify priority</t>
  </si>
  <si>
    <t xml:space="preserve"> -t</t>
  </si>
  <si>
    <t>custom tag shows at log files</t>
  </si>
  <si>
    <t>logger -p local0.info 'This is a basic logger message'</t>
  </si>
  <si>
    <t>logger -t myscript -f /path/to/myscript.log</t>
  </si>
  <si>
    <t>journalctl --since "2022-03-11 20:30" --until "2022-03-14 10:00"</t>
  </si>
  <si>
    <t xml:space="preserve"> -o</t>
  </si>
  <si>
    <t xml:space="preserve">An entry in auto.master tells autofs where to find a map file. </t>
  </si>
  <si>
    <t>A map file maps remote shares to local mount points.</t>
  </si>
  <si>
    <t>&lt;mount_point&gt; &lt;map_file&gt; &lt;options&gt;</t>
  </si>
  <si>
    <t>/-   /etc/auto.misc</t>
  </si>
  <si>
    <t xml:space="preserve"> /-</t>
  </si>
  <si>
    <t xml:space="preserve"> /my_mount/point</t>
  </si>
  <si>
    <t xml:space="preserve"> /etc/auto.misc</t>
  </si>
  <si>
    <t>the path to another file that contains the mapping/mounting details</t>
  </si>
  <si>
    <r>
      <rPr>
        <b/>
        <sz val="10"/>
        <color theme="1"/>
        <rFont val="Roboto"/>
      </rPr>
      <t>direct mapping</t>
    </r>
    <r>
      <rPr>
        <sz val="10"/>
        <color theme="1"/>
        <rFont val="Roboto"/>
      </rPr>
      <t> where auto.misc will specify the mount point details</t>
    </r>
  </si>
  <si>
    <r>
      <rPr>
        <b/>
        <sz val="10"/>
        <color theme="1"/>
        <rFont val="Roboto"/>
      </rPr>
      <t>indirect mapping</t>
    </r>
    <r>
      <rPr>
        <sz val="10"/>
        <color theme="1"/>
        <rFont val="Roboto"/>
      </rPr>
      <t xml:space="preserve"> - an absolute path and all remote shares will be mounted under it as a virtual directory structure</t>
    </r>
  </si>
  <si>
    <t>Tune System Performance</t>
  </si>
  <si>
    <t xml:space="preserve"> - v adreáři /proc/sys se nachazeji paremetry kernelu které lze upravovat</t>
  </si>
  <si>
    <t>sysctl fs.file-max</t>
  </si>
  <si>
    <t xml:space="preserve"> - kernel tuning lze provozovat pomocí tuned daemon, který mění hodnoty v /proc/sys</t>
  </si>
  <si>
    <t xml:space="preserve"> - tuned používá profily </t>
  </si>
  <si>
    <t>dynamic_tuning</t>
  </si>
  <si>
    <t>/etc/tuned/tuned-main.conf</t>
  </si>
  <si>
    <t xml:space="preserve"> - periodicky daemon monitoruje systém a nastavuje tuning settings na základě probíhajících změn</t>
  </si>
  <si>
    <t>dnf install tuned</t>
  </si>
  <si>
    <t>systemctl enable --now tuned</t>
  </si>
  <si>
    <t>zkopírovat z</t>
  </si>
  <si>
    <t>/usr/lib/tuned</t>
  </si>
  <si>
    <t>/etc/tuned</t>
  </si>
  <si>
    <t>tuned-adm active</t>
  </si>
  <si>
    <t>zobrazí současný profile</t>
  </si>
  <si>
    <t>tuned-adm list</t>
  </si>
  <si>
    <t>list profiles</t>
  </si>
  <si>
    <t>tuned-adm profile_info</t>
  </si>
  <si>
    <t>ukáže info o profilu</t>
  </si>
  <si>
    <t>tuned-adm profile throughput-performance</t>
  </si>
  <si>
    <t>přepne na profile throughput-performance</t>
  </si>
  <si>
    <t>tuned-adm recommend</t>
  </si>
  <si>
    <t>doporučený profile</t>
  </si>
  <si>
    <t>tuned-adm off</t>
  </si>
  <si>
    <t>vypne tuning application activity</t>
  </si>
  <si>
    <r>
      <rPr>
        <b/>
        <sz val="10"/>
        <color theme="1"/>
        <rFont val="Roboto"/>
      </rPr>
      <t>sysctl</t>
    </r>
    <r>
      <rPr>
        <sz val="10"/>
        <color theme="1"/>
        <rFont val="Roboto"/>
      </rPr>
      <t xml:space="preserve"> příkaz lze upravovat tyto hodnoty</t>
    </r>
  </si>
  <si>
    <r>
      <t xml:space="preserve"> - konfig file </t>
    </r>
    <r>
      <rPr>
        <b/>
        <sz val="10"/>
        <color theme="1"/>
        <rFont val="Roboto"/>
      </rPr>
      <t>/etc/sysctl.conf</t>
    </r>
  </si>
  <si>
    <t>v případě, že chceme custom profile</t>
  </si>
  <si>
    <t>/etc/selinux/targeted</t>
  </si>
  <si>
    <t>semanage fcontext</t>
  </si>
  <si>
    <t>cp --preserve=context</t>
  </si>
  <si>
    <t>při kopírování zachova Selinux context</t>
  </si>
  <si>
    <t>vypíše pravidla</t>
  </si>
  <si>
    <t>semanage fcontext -l -C</t>
  </si>
  <si>
    <t>zobrazí změny v contextu</t>
  </si>
  <si>
    <t>přidá změnu v contextu</t>
  </si>
  <si>
    <t>testing/troubleshooting</t>
  </si>
  <si>
    <t>perma změny</t>
  </si>
  <si>
    <t>semanage fcontext -a -t httpd_system_content_t '/var/www/(/.*)?'</t>
  </si>
  <si>
    <t>restorecon -vR /var/www</t>
  </si>
  <si>
    <t>troubleshooting todo</t>
  </si>
  <si>
    <t>troubleshooting boolean</t>
  </si>
  <si>
    <t>udevadm settle</t>
  </si>
  <si>
    <t>2048s</t>
  </si>
  <si>
    <t>(jednotka s je pro sektory)</t>
  </si>
  <si>
    <t>sudo parted /dev/sda mkpart mydata xfs 2048s 1000MB</t>
  </si>
  <si>
    <t xml:space="preserve"> --show</t>
  </si>
  <si>
    <t>zobrazí swap space</t>
  </si>
  <si>
    <t>pri=10</t>
  </si>
  <si>
    <t>(čím vyšší číslo, větší priorita oproti ostatním swap)</t>
  </si>
  <si>
    <t>sudo parted /dev/vdb set 3 lvm on</t>
  </si>
  <si>
    <t>dnf install ntf-utils</t>
  </si>
  <si>
    <t>mkdir /mountpoint</t>
  </si>
  <si>
    <t>mount server:/ /mountpoint</t>
  </si>
  <si>
    <t>ls /mountpoint</t>
  </si>
  <si>
    <t>jak zjistit na NFSv4 serveru, co muzu mountovat jako klient</t>
  </si>
  <si>
    <t>mount -t nfs -o rw,sync server:/export /mountpoint</t>
  </si>
  <si>
    <t>mount NFS share</t>
  </si>
  <si>
    <t>TODO upravit dle redhat pdf</t>
  </si>
  <si>
    <t>semanage port</t>
  </si>
  <si>
    <t>port labeling</t>
  </si>
  <si>
    <t>vypíše seznam policy s korespundujícím port label</t>
  </si>
  <si>
    <r>
      <t xml:space="preserve"> - seznam defaultních služeb a jejich portů nalezne</t>
    </r>
    <r>
      <rPr>
        <sz val="10"/>
        <color theme="1"/>
        <rFont val="Arial"/>
        <family val="2"/>
      </rPr>
      <t xml:space="preserve">me v </t>
    </r>
    <r>
      <rPr>
        <b/>
        <sz val="10"/>
        <color rgb="FF000000"/>
        <rFont val="Arial"/>
        <family val="2"/>
      </rPr>
      <t>/etc/services</t>
    </r>
  </si>
  <si>
    <t xml:space="preserve"> -a</t>
  </si>
  <si>
    <t>typ</t>
  </si>
  <si>
    <t>protocol</t>
  </si>
  <si>
    <t>semanage port -a -t gopher_port_t -p tcp 71</t>
  </si>
  <si>
    <t xml:space="preserve"> -C</t>
  </si>
  <si>
    <t>zobrazí lokální změny v default policy</t>
  </si>
  <si>
    <t>dnf install selinux-policy-doc</t>
  </si>
  <si>
    <t>man -k _selinux</t>
  </si>
  <si>
    <t>man pages for selinux policy</t>
  </si>
  <si>
    <t>většinou selinux related služby jsou označeny jako např. &lt;služba&gt;_selinux</t>
  </si>
  <si>
    <r>
      <t xml:space="preserve">If you do not provide the registry URL, then Podman uses the </t>
    </r>
    <r>
      <rPr>
        <b/>
        <sz val="10"/>
        <color rgb="FF000000"/>
        <rFont val="Verdana"/>
        <family val="2"/>
        <scheme val="minor"/>
      </rPr>
      <t>/etc/containers/registries.conf</t>
    </r>
    <r>
      <rPr>
        <sz val="10"/>
        <color rgb="FF000000"/>
        <rFont val="Verdana"/>
        <scheme val="minor"/>
      </rPr>
      <t xml:space="preserve"> file to search other container registries that might contain the image name</t>
    </r>
  </si>
  <si>
    <t>This file contains registries that Podman searches to find the image, in order of preference</t>
  </si>
  <si>
    <t>man containers-registeries.conf</t>
  </si>
  <si>
    <t>man containers</t>
  </si>
  <si>
    <t>sudo dnf install container-tools</t>
  </si>
  <si>
    <r>
      <t xml:space="preserve">Podman also searches the </t>
    </r>
    <r>
      <rPr>
        <b/>
        <sz val="10"/>
        <color rgb="FF000000"/>
        <rFont val="Verdana"/>
        <family val="2"/>
        <scheme val="minor"/>
      </rPr>
      <t>$HOME/.config/containers/registries.conf</t>
    </r>
    <r>
      <rPr>
        <sz val="10"/>
        <color rgb="FF000000"/>
        <rFont val="Verdana"/>
        <family val="2"/>
        <scheme val="minor"/>
      </rPr>
      <t xml:space="preserve"> if it exists</t>
    </r>
  </si>
  <si>
    <t>parametr --new pokaždý vytvoří úplně nový container</t>
  </si>
  <si>
    <t>bez --new udělá akorát start/stop</t>
  </si>
  <si>
    <t>systemctl --user &lt;start,stop, apod.&gt; container-www.service</t>
  </si>
  <si>
    <t>loginctl enable-linger</t>
  </si>
  <si>
    <t>spustí službu jako uživatel</t>
  </si>
  <si>
    <t>nechá spuštěnou službu uživatele i po odhlášení/rebootu</t>
  </si>
  <si>
    <r>
      <t xml:space="preserve"> - service soubory ukladat do </t>
    </r>
    <r>
      <rPr>
        <b/>
        <sz val="10"/>
        <color rgb="FF000000"/>
        <rFont val="Verdana"/>
        <family val="2"/>
        <scheme val="minor"/>
      </rPr>
      <t>~/.config/systemd/user</t>
    </r>
  </si>
  <si>
    <t xml:space="preserve">podman generate systemd --new --files --name webserver </t>
  </si>
  <si>
    <t xml:space="preserve">systemctl --user daemon-reload </t>
  </si>
  <si>
    <t>rpm2cpio &lt;package_name&gt; | cpio -tv</t>
  </si>
  <si>
    <t>rozbalí veškerý obsah balíčku do současného adresáře</t>
  </si>
  <si>
    <t>rpm2cpio &lt;package_name&gt; | cpio -idmv</t>
  </si>
  <si>
    <t>dnf update kernel</t>
  </si>
  <si>
    <t>vmstat 2 25</t>
  </si>
  <si>
    <t>si so</t>
  </si>
  <si>
    <t>swap in swap out + koukat na io</t>
  </si>
  <si>
    <t xml:space="preserve">         0       1000          1</t>
  </si>
  <si>
    <t xml:space="preserve">         1     100000      65536</t>
  </si>
  <si>
    <t>DBUS_SESSION_BUS_ADDRESS=unix:path=/run/user/1000/bus</t>
  </si>
  <si>
    <r>
      <t xml:space="preserve">[student@workstation ~]$ </t>
    </r>
    <r>
      <rPr>
        <b/>
        <sz val="10"/>
        <color rgb="FF000000"/>
        <rFont val="Verdana"/>
        <family val="2"/>
        <scheme val="minor"/>
      </rPr>
      <t>podman unshare chown nn:nn /my/directory</t>
    </r>
  </si>
  <si>
    <r>
      <t xml:space="preserve">[student@workstation ~]$ </t>
    </r>
    <r>
      <rPr>
        <b/>
        <sz val="10"/>
        <color rgb="FF000000"/>
        <rFont val="Verdana"/>
        <family val="2"/>
        <scheme val="minor"/>
      </rPr>
      <t xml:space="preserve">podman unshare cat /proc/self/uid_map </t>
    </r>
  </si>
  <si>
    <r>
      <t xml:space="preserve">[student@workstation ~]$ </t>
    </r>
    <r>
      <rPr>
        <b/>
        <sz val="10"/>
        <color rgb="FF000000"/>
        <rFont val="Verdana"/>
        <family val="2"/>
        <scheme val="minor"/>
      </rPr>
      <t>podman run -d --name mydb -e MYSQL_PASSWORD=password -e MYSQL_USER=user -e MYSQL_DATABASE=db -v /home/student/mydbdir:/var/lib/mysql:Z registry.access.redhat.com/rhscl/mariadb-102-rhel7</t>
    </r>
  </si>
  <si>
    <t xml:space="preserve">:Z </t>
  </si>
  <si>
    <t>se postara o SELinux context, pokud již došlo k unshare cat spravnemu ownership v predchozím kroku</t>
  </si>
  <si>
    <t>27:27</t>
  </si>
  <si>
    <t>pro mysql</t>
  </si>
  <si>
    <t>v user namespace se vlastnictví bude ukazovat jako 100026:100026</t>
  </si>
  <si>
    <r>
      <rPr>
        <b/>
        <sz val="10"/>
        <color theme="1"/>
        <rFont val="Calibri"/>
        <family val="2"/>
      </rPr>
      <t>Aplikační protokoly</t>
    </r>
    <r>
      <rPr>
        <sz val="10"/>
        <color theme="1"/>
        <rFont val="Calibri"/>
        <family val="2"/>
      </rPr>
      <t xml:space="preserve"> používají vždy jeden ze dvou základních protokolů transportní vrstvy: TCP nebo UDP, mimořádně oba dva (například DNS). Pro rozlišení aplikačních protokolů se používají takzvané </t>
    </r>
    <r>
      <rPr>
        <b/>
        <sz val="10"/>
        <color theme="1"/>
        <rFont val="Calibri"/>
        <family val="2"/>
      </rPr>
      <t>porty</t>
    </r>
    <r>
      <rPr>
        <sz val="10"/>
        <color theme="1"/>
        <rFont val="Calibri"/>
        <family val="2"/>
      </rPr>
      <t>, což jsou domluvená číselná označení aplikací. Každé síťové spojení aplikace je jednoznačně určeno číslem portu a transportním protokolem (a samozřejmě adresou počítače)</t>
    </r>
  </si>
  <si>
    <r>
      <rPr>
        <i/>
        <sz val="10"/>
        <color theme="1"/>
        <rFont val="Calibri"/>
        <family val="2"/>
      </rPr>
      <t>HyperText Transfer Protocol</t>
    </r>
    <r>
      <rPr>
        <sz val="10"/>
        <color theme="1"/>
        <rFont val="Calibri"/>
        <family val="2"/>
      </rPr>
      <t xml:space="preserve"> - protokol pro WWW</t>
    </r>
  </si>
  <si>
    <r>
      <t xml:space="preserve">HTTP obvykle používá komunikaci přes port </t>
    </r>
    <r>
      <rPr>
        <b/>
        <sz val="10"/>
        <color theme="1"/>
        <rFont val="Calibri"/>
        <family val="2"/>
      </rPr>
      <t>TCP/80</t>
    </r>
    <r>
      <rPr>
        <sz val="10"/>
        <color theme="1"/>
        <rFont val="Calibri"/>
        <family val="2"/>
      </rPr>
      <t xml:space="preserve"> a patří mezi nejpoužívanější protokoly, které pomohly obrovskému rozmachu internetu</t>
    </r>
  </si>
  <si>
    <r>
      <t xml:space="preserve">Zabezpečenou komunikací se v tomto případě rozumí </t>
    </r>
    <r>
      <rPr>
        <b/>
        <sz val="10"/>
        <color theme="1"/>
        <rFont val="Calibri"/>
        <family val="2"/>
      </rPr>
      <t>autentizace</t>
    </r>
    <r>
      <rPr>
        <sz val="10"/>
        <color theme="1"/>
        <rFont val="Calibri"/>
        <family val="2"/>
      </rPr>
      <t xml:space="preserve">, </t>
    </r>
    <r>
      <rPr>
        <b/>
        <sz val="10"/>
        <color theme="1"/>
        <rFont val="Calibri"/>
        <family val="2"/>
      </rPr>
      <t>důvernost přenášených dat</t>
    </r>
    <r>
      <rPr>
        <sz val="10"/>
        <color theme="1"/>
        <rFont val="Calibri"/>
        <family val="2"/>
      </rPr>
      <t xml:space="preserve"> a jejich </t>
    </r>
    <r>
      <rPr>
        <b/>
        <sz val="10"/>
        <color theme="1"/>
        <rFont val="Calibri"/>
        <family val="2"/>
      </rPr>
      <t xml:space="preserve">integrita </t>
    </r>
    <r>
      <rPr>
        <sz val="10"/>
        <color theme="1"/>
        <rFont val="Calibri"/>
        <family val="2"/>
      </rPr>
      <t>(zajištění dat proti odchyceni útočníkem a podstrčení jiných dat)</t>
    </r>
  </si>
  <si>
    <r>
      <t xml:space="preserve">Výchozím portem HTTPS je </t>
    </r>
    <r>
      <rPr>
        <b/>
        <sz val="10"/>
        <color theme="1"/>
        <rFont val="Calibri"/>
        <family val="2"/>
      </rPr>
      <t>TCP/443</t>
    </r>
    <r>
      <rPr>
        <sz val="10"/>
        <color theme="1"/>
        <rFont val="Calibri"/>
        <family val="2"/>
      </rPr>
      <t>. Je používán především webovými prohlížeči při komunikaci s webovými servery</t>
    </r>
  </si>
  <si>
    <r>
      <rPr>
        <u/>
        <sz val="10"/>
        <color theme="1"/>
        <rFont val="Calibri"/>
        <family val="2"/>
      </rPr>
      <t>Návratové hodnoty serveru značící neúspěch akce</t>
    </r>
    <r>
      <rPr>
        <sz val="10"/>
        <color theme="1"/>
        <rFont val="Calibri"/>
        <family val="2"/>
      </rPr>
      <t>: žádaná stránka neexistuje (404), zakázán přístup (403), chyba serveru (500)</t>
    </r>
  </si>
  <si>
    <r>
      <t xml:space="preserve">Pro zabezpečení komunikace HTTPS používá </t>
    </r>
    <r>
      <rPr>
        <b/>
        <sz val="10"/>
        <color theme="1"/>
        <rFont val="Calibri"/>
        <family val="2"/>
      </rPr>
      <t>TLS</t>
    </r>
    <r>
      <rPr>
        <sz val="10"/>
        <color theme="1"/>
        <rFont val="Calibri"/>
        <family val="2"/>
      </rPr>
      <t xml:space="preserve"> - Transport Layer Security (dříve </t>
    </r>
    <r>
      <rPr>
        <b/>
        <sz val="10"/>
        <color theme="1"/>
        <rFont val="Calibri"/>
        <family val="2"/>
      </rPr>
      <t xml:space="preserve">SSL </t>
    </r>
    <r>
      <rPr>
        <sz val="10"/>
        <color theme="1"/>
        <rFont val="Calibri"/>
        <family val="2"/>
      </rPr>
      <t>- Secure Socket Layer)</t>
    </r>
  </si>
  <si>
    <r>
      <rPr>
        <u/>
        <sz val="10"/>
        <color theme="1"/>
        <rFont val="Calibri"/>
        <family val="2"/>
      </rPr>
      <t>Úspěšné návratové hodnoty</t>
    </r>
    <r>
      <rPr>
        <sz val="10"/>
        <color theme="1"/>
        <rFont val="Calibri"/>
        <family val="2"/>
      </rPr>
      <t>: OK (200), vytvořeno (201) a tak dále</t>
    </r>
  </si>
  <si>
    <r>
      <rPr>
        <b/>
        <sz val="10"/>
        <color theme="1"/>
        <rFont val="Calibri"/>
        <family val="2"/>
      </rPr>
      <t>SSL/TLS</t>
    </r>
    <r>
      <rPr>
        <sz val="10"/>
        <color theme="1"/>
        <rFont val="Calibri"/>
        <family val="2"/>
      </rPr>
      <t xml:space="preserve"> používá takzvané certifikáty, které určují identitu subjektu, a také soukromé a veřejné klíče. Pomocí klíčů se komunikace šifruje.</t>
    </r>
  </si>
  <si>
    <r>
      <rPr>
        <u/>
        <sz val="10"/>
        <color theme="1"/>
        <rFont val="Calibri"/>
        <family val="2"/>
      </rPr>
      <t>Dvě verze HTTP</t>
    </r>
    <r>
      <rPr>
        <sz val="10"/>
        <color theme="1"/>
        <rFont val="Calibri"/>
        <family val="2"/>
      </rPr>
      <t>: 1.x, nejpoužívanější, avšak novější HTTP 2 obsahuje například multiplexing, rychlejší výměnu dat mezi klientem a serverem</t>
    </r>
  </si>
  <si>
    <r>
      <rPr>
        <i/>
        <sz val="10"/>
        <color theme="1"/>
        <rFont val="Calibri"/>
        <family val="2"/>
      </rPr>
      <t>File Transfer Protocol</t>
    </r>
    <r>
      <rPr>
        <sz val="10"/>
        <color theme="1"/>
        <rFont val="Calibri"/>
        <family val="2"/>
      </rPr>
      <t xml:space="preserve"> - protocol pro přenos souborů</t>
    </r>
  </si>
  <si>
    <r>
      <t xml:space="preserve">Proto se už skoro nepoužívá - nahrazeno </t>
    </r>
    <r>
      <rPr>
        <b/>
        <sz val="10"/>
        <color theme="1"/>
        <rFont val="Calibri"/>
        <family val="2"/>
      </rPr>
      <t>sFTP</t>
    </r>
    <r>
      <rPr>
        <sz val="10"/>
        <color theme="1"/>
        <rFont val="Calibri"/>
        <family val="2"/>
      </rPr>
      <t xml:space="preserve"> (Secure FTP - port </t>
    </r>
    <r>
      <rPr>
        <b/>
        <sz val="10"/>
        <color theme="1"/>
        <rFont val="Calibri"/>
        <family val="2"/>
      </rPr>
      <t>22</t>
    </r>
    <r>
      <rPr>
        <sz val="10"/>
        <color theme="1"/>
        <rFont val="Calibri"/>
        <family val="2"/>
      </rPr>
      <t>), přináší šifrování přes SSH protokol, lze využít také</t>
    </r>
    <r>
      <rPr>
        <b/>
        <sz val="10"/>
        <color theme="1"/>
        <rFont val="Calibri"/>
        <family val="2"/>
      </rPr>
      <t xml:space="preserve"> sCP </t>
    </r>
    <r>
      <rPr>
        <sz val="10"/>
        <color theme="1"/>
        <rFont val="Calibri"/>
        <family val="2"/>
      </rPr>
      <t>(Secure Copy) pro kopírování, také přes SSH</t>
    </r>
  </si>
  <si>
    <r>
      <t xml:space="preserve">Využívá porty </t>
    </r>
    <r>
      <rPr>
        <b/>
        <sz val="10"/>
        <color theme="1"/>
        <rFont val="Calibri"/>
        <family val="2"/>
      </rPr>
      <t>TCP/20</t>
    </r>
    <r>
      <rPr>
        <sz val="10"/>
        <color theme="1"/>
        <rFont val="Calibri"/>
        <family val="2"/>
      </rPr>
      <t xml:space="preserve"> (autentikace) a </t>
    </r>
    <r>
      <rPr>
        <b/>
        <sz val="10"/>
        <color theme="1"/>
        <rFont val="Calibri"/>
        <family val="2"/>
      </rPr>
      <t xml:space="preserve">TCP/21 </t>
    </r>
    <r>
      <rPr>
        <sz val="10"/>
        <color theme="1"/>
        <rFont val="Calibri"/>
        <family val="2"/>
      </rPr>
      <t>(posílání souboru)</t>
    </r>
  </si>
  <si>
    <r>
      <rPr>
        <i/>
        <sz val="10"/>
        <color theme="1"/>
        <rFont val="Calibri"/>
        <family val="2"/>
      </rPr>
      <t>Dynamic Host Configuration Protocol</t>
    </r>
    <r>
      <rPr>
        <sz val="10"/>
        <color theme="1"/>
        <rFont val="Calibri"/>
        <family val="2"/>
      </rPr>
      <t xml:space="preserve"> - protokol pro automatickou konfiguraci zařízení, která se připojují do sítě</t>
    </r>
  </si>
  <si>
    <r>
      <t xml:space="preserve">DHCP používá architekturu typu klient-server, což znamená, že klient vyšle žádost o konfigurační informace, tento požadavek přijme </t>
    </r>
    <r>
      <rPr>
        <b/>
        <sz val="10"/>
        <color theme="1"/>
        <rFont val="Calibri"/>
        <family val="2"/>
      </rPr>
      <t>DHCP server</t>
    </r>
    <r>
      <rPr>
        <sz val="10"/>
        <color theme="1"/>
        <rFont val="Calibri"/>
        <family val="2"/>
      </rPr>
      <t xml:space="preserve"> a odešle klientovi zpět konfigurační informace. Konfigurace obnáší zejména přidělení </t>
    </r>
    <r>
      <rPr>
        <b/>
        <sz val="10"/>
        <color theme="1"/>
        <rFont val="Calibri"/>
        <family val="2"/>
      </rPr>
      <t xml:space="preserve">IP adresy, masky sítě, výchozí brány </t>
    </r>
    <r>
      <rPr>
        <sz val="10"/>
        <color theme="1"/>
        <rFont val="Calibri"/>
        <family val="2"/>
      </rPr>
      <t xml:space="preserve">(gateway) a </t>
    </r>
    <r>
      <rPr>
        <b/>
        <sz val="10"/>
        <color theme="1"/>
        <rFont val="Calibri"/>
        <family val="2"/>
      </rPr>
      <t>adresy DNS serveru</t>
    </r>
    <r>
      <rPr>
        <sz val="10"/>
        <color theme="1"/>
        <rFont val="Calibri"/>
        <family val="2"/>
      </rPr>
      <t>.</t>
    </r>
  </si>
  <si>
    <r>
      <t xml:space="preserve">Hierarchie DNS serverů je tvořena </t>
    </r>
    <r>
      <rPr>
        <b/>
        <sz val="10"/>
        <color theme="1"/>
        <rFont val="Calibri"/>
        <family val="2"/>
      </rPr>
      <t xml:space="preserve">stromem </t>
    </r>
    <r>
      <rPr>
        <sz val="10"/>
        <color theme="1"/>
        <rFont val="Calibri"/>
        <family val="2"/>
      </rPr>
      <t>s jedním kořenem. Tím kořenem je takzvaná kořenová doména, která se zapisuje jako tečka na konci doménové adresy. Každý další uzel stromu (DNS server) obsahuje informace o části jména (doméně) a odkazy na podřízené domény</t>
    </r>
  </si>
  <si>
    <r>
      <t xml:space="preserve">Klient komunikuje na portu </t>
    </r>
    <r>
      <rPr>
        <b/>
        <sz val="10"/>
        <color theme="1"/>
        <rFont val="Calibri"/>
        <family val="2"/>
      </rPr>
      <t>UDP/68</t>
    </r>
    <r>
      <rPr>
        <sz val="10"/>
        <color theme="1"/>
        <rFont val="Calibri"/>
        <family val="2"/>
      </rPr>
      <t xml:space="preserve"> a server naslouchá na portu </t>
    </r>
    <r>
      <rPr>
        <b/>
        <sz val="10"/>
        <color theme="1"/>
        <rFont val="Calibri"/>
        <family val="2"/>
      </rPr>
      <t>UDP/67</t>
    </r>
  </si>
  <si>
    <r>
      <t xml:space="preserve">Státním či tematickým doménám se říká </t>
    </r>
    <r>
      <rPr>
        <b/>
        <sz val="10"/>
        <color theme="1"/>
        <rFont val="Calibri"/>
        <family val="2"/>
      </rPr>
      <t xml:space="preserve">TLD </t>
    </r>
    <r>
      <rPr>
        <sz val="10"/>
        <color theme="1"/>
        <rFont val="Calibri"/>
        <family val="2"/>
      </rPr>
      <t xml:space="preserve">dle anglického </t>
    </r>
    <r>
      <rPr>
        <i/>
        <sz val="10"/>
        <color theme="1"/>
        <rFont val="Calibri"/>
        <family val="2"/>
      </rPr>
      <t>Top Level Domain</t>
    </r>
    <r>
      <rPr>
        <sz val="10"/>
        <color theme="1"/>
        <rFont val="Calibri"/>
        <family val="2"/>
      </rPr>
      <t>, a jsou to tedy domény nejvyššího řádu. Mezi ně patří .cz, .com, .sk, .edu a další</t>
    </r>
  </si>
  <si>
    <r>
      <t xml:space="preserve">Při komunikaci se používají speciální DHCP zprávy. </t>
    </r>
    <r>
      <rPr>
        <u/>
        <sz val="10"/>
        <color theme="1"/>
        <rFont val="Calibri"/>
        <family val="2"/>
      </rPr>
      <t>Jednotlivé kroky můžeme rozepsat</t>
    </r>
    <r>
      <rPr>
        <sz val="10"/>
        <color theme="1"/>
        <rFont val="Calibri"/>
        <family val="2"/>
      </rPr>
      <t>:</t>
    </r>
  </si>
  <si>
    <r>
      <t xml:space="preserve">Používá port </t>
    </r>
    <r>
      <rPr>
        <b/>
        <sz val="10"/>
        <color theme="1"/>
        <rFont val="Calibri"/>
        <family val="2"/>
      </rPr>
      <t>UDP/53</t>
    </r>
  </si>
  <si>
    <r>
      <t xml:space="preserve">1. Klient pošle broadcastem (všem zařízením v síti) </t>
    </r>
    <r>
      <rPr>
        <b/>
        <sz val="10"/>
        <color theme="1"/>
        <rFont val="Calibri"/>
        <family val="2"/>
      </rPr>
      <t>DHCP paket DISCOVER</t>
    </r>
    <r>
      <rPr>
        <sz val="10"/>
        <color theme="1"/>
        <rFont val="Calibri"/>
        <family val="2"/>
      </rPr>
      <t>, tedy zprávu, na níž čeká DHCP server.</t>
    </r>
  </si>
  <si>
    <r>
      <t xml:space="preserve">2. Ten ji přijme a pošle zpět paket </t>
    </r>
    <r>
      <rPr>
        <b/>
        <sz val="10"/>
        <color theme="1"/>
        <rFont val="Calibri"/>
        <family val="2"/>
      </rPr>
      <t>OFFER</t>
    </r>
    <r>
      <rPr>
        <sz val="10"/>
        <color theme="1"/>
        <rFont val="Calibri"/>
        <family val="2"/>
      </rPr>
      <t>, který nabízí určitou konfiguraci.</t>
    </r>
  </si>
  <si>
    <r>
      <t xml:space="preserve">3. Klient si vybere nabídku a pošle paket </t>
    </r>
    <r>
      <rPr>
        <b/>
        <sz val="10"/>
        <color theme="1"/>
        <rFont val="Calibri"/>
        <family val="2"/>
      </rPr>
      <t>REQUEST</t>
    </r>
    <r>
      <rPr>
        <sz val="10"/>
        <color theme="1"/>
        <rFont val="Calibri"/>
        <family val="2"/>
      </rPr>
      <t>, kde zádá konkrétní konfiguraci, kterou vybral.</t>
    </r>
  </si>
  <si>
    <r>
      <rPr>
        <b/>
        <sz val="10"/>
        <color theme="1"/>
        <rFont val="Calibri"/>
        <family val="2"/>
      </rPr>
      <t>S</t>
    </r>
    <r>
      <rPr>
        <sz val="10"/>
        <color theme="1"/>
        <rFont val="Calibri"/>
        <family val="2"/>
      </rPr>
      <t xml:space="preserve">e cure </t>
    </r>
    <r>
      <rPr>
        <b/>
        <sz val="10"/>
        <color theme="1"/>
        <rFont val="Calibri"/>
        <family val="2"/>
      </rPr>
      <t>SH</t>
    </r>
    <r>
      <rPr>
        <sz val="10"/>
        <color theme="1"/>
        <rFont val="Calibri"/>
        <family val="2"/>
      </rPr>
      <t>ell</t>
    </r>
  </si>
  <si>
    <r>
      <rPr>
        <b/>
        <i/>
        <sz val="10"/>
        <color theme="1"/>
        <rFont val="Calibri"/>
        <family val="2"/>
      </rPr>
      <t>Tel</t>
    </r>
    <r>
      <rPr>
        <i/>
        <sz val="10"/>
        <color theme="1"/>
        <rFont val="Calibri"/>
        <family val="2"/>
      </rPr>
      <t xml:space="preserve">etype </t>
    </r>
    <r>
      <rPr>
        <b/>
        <i/>
        <sz val="10"/>
        <color theme="1"/>
        <rFont val="Calibri"/>
        <family val="2"/>
      </rPr>
      <t>Net</t>
    </r>
    <r>
      <rPr>
        <i/>
        <sz val="10"/>
        <color theme="1"/>
        <rFont val="Calibri"/>
        <family val="2"/>
      </rPr>
      <t>work</t>
    </r>
  </si>
  <si>
    <r>
      <t xml:space="preserve">4. Server odpoví paketem </t>
    </r>
    <r>
      <rPr>
        <b/>
        <sz val="10"/>
        <color theme="1"/>
        <rFont val="Calibri"/>
        <family val="2"/>
      </rPr>
      <t xml:space="preserve">ACK </t>
    </r>
    <r>
      <rPr>
        <sz val="10"/>
        <color theme="1"/>
        <rFont val="Calibri"/>
        <family val="2"/>
      </rPr>
      <t>(zkratka ACKNOWLEDGE), což je zpráva potvrzující vybranou konfiguraci, a nastavení je hotové. V tomto paketu je také uvedená doba „pronájmu“ adresy. Pokud chce klient adresu používat delší dobu, musí před jejím uplynutím vždy požádat o prodloužení.</t>
    </r>
  </si>
  <si>
    <r>
      <t xml:space="preserve">SSH probíhá přes port </t>
    </r>
    <r>
      <rPr>
        <b/>
        <sz val="10"/>
        <color theme="1"/>
        <rFont val="Calibri"/>
        <family val="2"/>
      </rPr>
      <t>TCP/22</t>
    </r>
  </si>
  <si>
    <r>
      <t xml:space="preserve">Telnet používá port </t>
    </r>
    <r>
      <rPr>
        <b/>
        <sz val="10"/>
        <color theme="1"/>
        <rFont val="Calibri"/>
        <family val="2"/>
      </rPr>
      <t>TCP/23</t>
    </r>
  </si>
  <si>
    <r>
      <t xml:space="preserve">SSH zajišťuje </t>
    </r>
    <r>
      <rPr>
        <b/>
        <sz val="10"/>
        <color theme="1"/>
        <rFont val="Calibri"/>
        <family val="2"/>
      </rPr>
      <t>autentifikaci účastníků</t>
    </r>
    <r>
      <rPr>
        <sz val="10"/>
        <color theme="1"/>
        <rFont val="Calibri"/>
        <family val="2"/>
      </rPr>
      <t xml:space="preserve"> komunikace, </t>
    </r>
    <r>
      <rPr>
        <b/>
        <sz val="10"/>
        <color theme="1"/>
        <rFont val="Calibri"/>
        <family val="2"/>
      </rPr>
      <t xml:space="preserve">šifrování </t>
    </r>
    <r>
      <rPr>
        <sz val="10"/>
        <color theme="1"/>
        <rFont val="Calibri"/>
        <family val="2"/>
      </rPr>
      <t xml:space="preserve">a </t>
    </r>
    <r>
      <rPr>
        <b/>
        <sz val="10"/>
        <color theme="1"/>
        <rFont val="Calibri"/>
        <family val="2"/>
      </rPr>
      <t>integritu dat</t>
    </r>
  </si>
  <si>
    <r>
      <rPr>
        <i/>
        <sz val="10"/>
        <color theme="1"/>
        <rFont val="Calibri"/>
        <family val="2"/>
      </rPr>
      <t>Simple Mail Transfer Protocol</t>
    </r>
    <r>
      <rPr>
        <sz val="10"/>
        <color theme="1"/>
        <rFont val="Calibri"/>
        <family val="2"/>
      </rPr>
      <t xml:space="preserve"> - protokol pro komunikaci mezi poštovními servery</t>
    </r>
  </si>
  <si>
    <r>
      <t xml:space="preserve">Výchozí port je </t>
    </r>
    <r>
      <rPr>
        <b/>
        <sz val="10"/>
        <color theme="1"/>
        <rFont val="Calibri"/>
        <family val="2"/>
      </rPr>
      <t>25</t>
    </r>
    <r>
      <rPr>
        <sz val="10"/>
        <color theme="1"/>
        <rFont val="Calibri"/>
        <family val="2"/>
      </rPr>
      <t xml:space="preserve"> / Šifrovaná verze je </t>
    </r>
    <r>
      <rPr>
        <b/>
        <sz val="10"/>
        <color theme="1"/>
        <rFont val="Calibri"/>
        <family val="2"/>
      </rPr>
      <t>465</t>
    </r>
  </si>
  <si>
    <r>
      <t xml:space="preserve">Výchozí port je </t>
    </r>
    <r>
      <rPr>
        <b/>
        <sz val="10"/>
        <color theme="1"/>
        <rFont val="Calibri"/>
        <family val="2"/>
      </rPr>
      <t>143</t>
    </r>
    <r>
      <rPr>
        <sz val="10"/>
        <color theme="1"/>
        <rFont val="Calibri"/>
        <family val="2"/>
      </rPr>
      <t xml:space="preserve"> / Šifrovaná verze je </t>
    </r>
    <r>
      <rPr>
        <b/>
        <sz val="10"/>
        <color theme="1"/>
        <rFont val="Calibri"/>
        <family val="2"/>
      </rPr>
      <t>993</t>
    </r>
  </si>
  <si>
    <r>
      <t xml:space="preserve">Výchozí port je </t>
    </r>
    <r>
      <rPr>
        <b/>
        <sz val="10"/>
        <color theme="1"/>
        <rFont val="Calibri"/>
        <family val="2"/>
      </rPr>
      <t xml:space="preserve">110 </t>
    </r>
    <r>
      <rPr>
        <sz val="10"/>
        <color theme="1"/>
        <rFont val="Calibri"/>
        <family val="2"/>
      </rPr>
      <t xml:space="preserve">/ Šifrovaná verze je </t>
    </r>
    <r>
      <rPr>
        <b/>
        <sz val="10"/>
        <color theme="1"/>
        <rFont val="Calibri"/>
        <family val="2"/>
      </rPr>
      <t>995</t>
    </r>
  </si>
  <si>
    <r>
      <t xml:space="preserve">U protokolu POP3 se nově ziskané e-maily </t>
    </r>
    <r>
      <rPr>
        <b/>
        <sz val="10"/>
        <color theme="1"/>
        <rFont val="Calibri"/>
        <family val="2"/>
      </rPr>
      <t>ukládají na straně klienta</t>
    </r>
    <r>
      <rPr>
        <sz val="10"/>
        <color theme="1"/>
        <rFont val="Calibri"/>
        <family val="2"/>
      </rPr>
      <t xml:space="preserve"> a následně </t>
    </r>
    <r>
      <rPr>
        <b/>
        <sz val="10"/>
        <color theme="1"/>
        <rFont val="Calibri"/>
        <family val="2"/>
      </rPr>
      <t>smažou ze serveru</t>
    </r>
  </si>
  <si>
    <r>
      <rPr>
        <u/>
        <sz val="10"/>
        <color theme="1"/>
        <rFont val="Calibri"/>
        <family val="2"/>
      </rPr>
      <t>Poštovní klienti používají SMTP pouze pro odesílání e-mailů na server.</t>
    </r>
    <r>
      <rPr>
        <sz val="10"/>
        <color theme="1"/>
        <rFont val="Calibri"/>
        <family val="2"/>
      </rPr>
      <t xml:space="preserve"> Pro příjem e-mailů následně užívají protokoly, jako jsou </t>
    </r>
    <r>
      <rPr>
        <b/>
        <sz val="10"/>
        <color theme="1"/>
        <rFont val="Calibri"/>
        <family val="2"/>
      </rPr>
      <t xml:space="preserve">IMAP </t>
    </r>
    <r>
      <rPr>
        <sz val="10"/>
        <color theme="1"/>
        <rFont val="Calibri"/>
        <family val="2"/>
      </rPr>
      <t xml:space="preserve">či </t>
    </r>
    <r>
      <rPr>
        <b/>
        <sz val="10"/>
        <color theme="1"/>
        <rFont val="Calibri"/>
        <family val="2"/>
      </rPr>
      <t>POP3</t>
    </r>
  </si>
  <si>
    <r>
      <t xml:space="preserve">Servery ještě používají port </t>
    </r>
    <r>
      <rPr>
        <b/>
        <sz val="10"/>
        <color theme="1"/>
        <rFont val="Calibri"/>
        <family val="2"/>
      </rPr>
      <t>TCP/587</t>
    </r>
    <r>
      <rPr>
        <sz val="10"/>
        <color theme="1"/>
        <rFont val="Calibri"/>
        <family val="2"/>
      </rPr>
      <t xml:space="preserve"> pro příjem e-mailů právě od poštovních klientů</t>
    </r>
  </si>
  <si>
    <r>
      <t xml:space="preserve">Výchozí port je </t>
    </r>
    <r>
      <rPr>
        <b/>
        <sz val="10"/>
        <color theme="1"/>
        <rFont val="Calibri"/>
        <family val="2"/>
      </rPr>
      <t>389</t>
    </r>
    <r>
      <rPr>
        <sz val="10"/>
        <color theme="1"/>
        <rFont val="Calibri"/>
        <family val="2"/>
      </rPr>
      <t xml:space="preserve"> / Šifrovaná verze je </t>
    </r>
    <r>
      <rPr>
        <b/>
        <sz val="10"/>
        <color theme="1"/>
        <rFont val="Calibri"/>
        <family val="2"/>
      </rPr>
      <t>636</t>
    </r>
  </si>
  <si>
    <r>
      <t xml:space="preserve">Výchozí port je </t>
    </r>
    <r>
      <rPr>
        <b/>
        <sz val="10"/>
        <color theme="1"/>
        <rFont val="Calibri"/>
        <family val="2"/>
      </rPr>
      <t>123</t>
    </r>
  </si>
  <si>
    <r>
      <t xml:space="preserve"> - Porty </t>
    </r>
    <r>
      <rPr>
        <b/>
        <sz val="10"/>
        <color theme="1"/>
        <rFont val="Calibri"/>
        <family val="2"/>
      </rPr>
      <t>0 až 1023</t>
    </r>
    <r>
      <rPr>
        <sz val="10"/>
        <color theme="1"/>
        <rFont val="Calibri"/>
        <family val="2"/>
      </rPr>
      <t xml:space="preserve"> jsou přiřazeny službám spojeným se správou sítě. Anglicky se jim říká well known ports tedy dobře známé porty. Skrz tyto porty komunikují nejznámější síťové protokoly.</t>
    </r>
  </si>
  <si>
    <r>
      <t xml:space="preserve"> - Porty v rozmezí </t>
    </r>
    <r>
      <rPr>
        <b/>
        <sz val="10"/>
        <color theme="1"/>
        <rFont val="Calibri"/>
        <family val="2"/>
      </rPr>
      <t>1024 až 49151</t>
    </r>
    <r>
      <rPr>
        <sz val="10"/>
        <color theme="1"/>
        <rFont val="Calibri"/>
        <family val="2"/>
      </rPr>
      <t xml:space="preserve"> musí být registrovány u ICANN. Pro speciální implementace, o které mohou organizace požádat.</t>
    </r>
  </si>
  <si>
    <r>
      <t xml:space="preserve"> - Portům od </t>
    </r>
    <r>
      <rPr>
        <b/>
        <sz val="10"/>
        <color theme="1"/>
        <rFont val="Calibri"/>
        <family val="2"/>
      </rPr>
      <t xml:space="preserve">49152 až 65535 </t>
    </r>
    <r>
      <rPr>
        <sz val="10"/>
        <color theme="1"/>
        <rFont val="Calibri"/>
        <family val="2"/>
      </rPr>
      <t>se říká soukromé nebo dynamické porty. Můžeme je využít pro naše potřeby a přesměrovat jimi komunikaci přes některý program.</t>
    </r>
  </si>
  <si>
    <r>
      <t xml:space="preserve">Kromě protokolů IP se v transportní síťové vrstvě nachází také protokol </t>
    </r>
    <r>
      <rPr>
        <b/>
        <sz val="10"/>
        <color theme="1"/>
        <rFont val="Calibri"/>
        <family val="2"/>
      </rPr>
      <t>ICMP</t>
    </r>
    <r>
      <rPr>
        <sz val="10"/>
        <color theme="1"/>
        <rFont val="Calibri"/>
        <family val="2"/>
      </rPr>
      <t xml:space="preserve">, což je zkratka anglického </t>
    </r>
    <r>
      <rPr>
        <b/>
        <sz val="10"/>
        <color theme="1"/>
        <rFont val="Calibri"/>
        <family val="2"/>
      </rPr>
      <t>Internet Control Message Protocol</t>
    </r>
    <r>
      <rPr>
        <sz val="10"/>
        <color theme="1"/>
        <rFont val="Calibri"/>
        <family val="2"/>
      </rPr>
      <t>. V překladu to znamená Internetový protokol kontrolních zpráv.</t>
    </r>
  </si>
  <si>
    <r>
      <t xml:space="preserve">Pokud nastane problém se sítí, znalost ICMP nám velmi pomůže. Jak již název napovídá, tento protokol používají operační systémy k </t>
    </r>
    <r>
      <rPr>
        <b/>
        <sz val="10"/>
        <color theme="1"/>
        <rFont val="Calibri"/>
        <family val="2"/>
      </rPr>
      <t>posílání zpráv týkajících se fungování sítě</t>
    </r>
    <r>
      <rPr>
        <sz val="10"/>
        <color theme="1"/>
        <rFont val="Calibri"/>
        <family val="2"/>
      </rPr>
      <t>. ICMP používá síťová zařízení včetně směrovačů pro zasílání chybových zpráv a provozních informací, díky kterým lze zjistit, zda je konkrétní služba dostupná, anebo že se na směrovač či hostitele nedá dostat (počítač není dosažitelný).</t>
    </r>
  </si>
  <si>
    <r>
      <t xml:space="preserve">Nová </t>
    </r>
    <r>
      <rPr>
        <b/>
        <sz val="10"/>
        <color theme="1"/>
        <rFont val="Calibri"/>
        <family val="2"/>
      </rPr>
      <t>verze 6</t>
    </r>
    <r>
      <rPr>
        <sz val="10"/>
        <color theme="1"/>
        <rFont val="Calibri"/>
        <family val="2"/>
      </rPr>
      <t>, která kromě nedostatku IPv4 adres řeší také bezpečnostní problémy a vylepšuje další vlastnosti protokolu IP</t>
    </r>
  </si>
  <si>
    <r>
      <rPr>
        <b/>
        <sz val="10"/>
        <color theme="1"/>
        <rFont val="Calibri"/>
        <family val="2"/>
      </rPr>
      <t xml:space="preserve">1. </t>
    </r>
    <r>
      <rPr>
        <sz val="10"/>
        <color theme="1"/>
        <rFont val="Calibri"/>
        <family val="2"/>
      </rPr>
      <t xml:space="preserve">Fyzická vrstva - </t>
    </r>
    <r>
      <rPr>
        <b/>
        <sz val="10"/>
        <color theme="1"/>
        <rFont val="Calibri"/>
        <family val="2"/>
      </rPr>
      <t>oveřit fyzické komponenty</t>
    </r>
  </si>
  <si>
    <r>
      <rPr>
        <b/>
        <sz val="10"/>
        <color theme="1"/>
        <rFont val="Calibri"/>
        <family val="2"/>
      </rPr>
      <t>2.</t>
    </r>
    <r>
      <rPr>
        <sz val="10"/>
        <color theme="1"/>
        <rFont val="Calibri"/>
        <family val="2"/>
      </rPr>
      <t xml:space="preserve"> Spojová vstva - </t>
    </r>
    <r>
      <rPr>
        <b/>
        <sz val="10"/>
        <color theme="1"/>
        <rFont val="Calibri"/>
        <family val="2"/>
      </rPr>
      <t>ověřte konfigurace switche a VLAN, stejně jako adresování MAC a konflikty IP</t>
    </r>
  </si>
  <si>
    <r>
      <rPr>
        <b/>
        <sz val="10"/>
        <color theme="1"/>
        <rFont val="Calibri"/>
        <family val="2"/>
      </rPr>
      <t>3.</t>
    </r>
    <r>
      <rPr>
        <sz val="10"/>
        <color theme="1"/>
        <rFont val="Calibri"/>
        <family val="2"/>
      </rPr>
      <t xml:space="preserve"> Síťová vrstva - </t>
    </r>
    <r>
      <rPr>
        <b/>
        <sz val="10"/>
        <color theme="1"/>
        <rFont val="Calibri"/>
        <family val="2"/>
      </rPr>
      <t>ověřte konfiguraci adresování a směrování, šířku pásma a autentizaci</t>
    </r>
  </si>
  <si>
    <r>
      <rPr>
        <b/>
        <sz val="10"/>
        <color theme="1"/>
        <rFont val="Calibri"/>
        <family val="2"/>
      </rPr>
      <t xml:space="preserve">4. </t>
    </r>
    <r>
      <rPr>
        <sz val="10"/>
        <color theme="1"/>
        <rFont val="Calibri"/>
        <family val="2"/>
      </rPr>
      <t xml:space="preserve">Transportní vstva - </t>
    </r>
    <r>
      <rPr>
        <b/>
        <sz val="10"/>
        <color theme="1"/>
        <rFont val="Calibri"/>
        <family val="2"/>
      </rPr>
      <t xml:space="preserve">zkontrolovat blokované </t>
    </r>
    <r>
      <rPr>
        <sz val="10"/>
        <color theme="1"/>
        <rFont val="Calibri"/>
        <family val="2"/>
      </rPr>
      <t xml:space="preserve">(poničené) </t>
    </r>
    <r>
      <rPr>
        <b/>
        <sz val="10"/>
        <color theme="1"/>
        <rFont val="Calibri"/>
        <family val="2"/>
      </rPr>
      <t>porty, firewall a QoS</t>
    </r>
  </si>
  <si>
    <r>
      <t xml:space="preserve">Adresa IPv6 se skládá ze </t>
    </r>
    <r>
      <rPr>
        <b/>
        <sz val="10"/>
        <color theme="1"/>
        <rFont val="Calibri"/>
        <family val="2"/>
      </rPr>
      <t>128 bitů</t>
    </r>
  </si>
  <si>
    <r>
      <rPr>
        <b/>
        <sz val="10"/>
        <color theme="1"/>
        <rFont val="Calibri"/>
        <family val="2"/>
      </rPr>
      <t>5.</t>
    </r>
    <r>
      <rPr>
        <sz val="10"/>
        <color theme="1"/>
        <rFont val="Calibri"/>
        <family val="2"/>
      </rPr>
      <t xml:space="preserve"> a </t>
    </r>
    <r>
      <rPr>
        <b/>
        <sz val="10"/>
        <color theme="1"/>
        <rFont val="Calibri"/>
        <family val="2"/>
      </rPr>
      <t xml:space="preserve">6. </t>
    </r>
    <r>
      <rPr>
        <sz val="10"/>
        <color theme="1"/>
        <rFont val="Calibri"/>
        <family val="2"/>
      </rPr>
      <t>Relační a Prezentační vstvy - zřídkakdy se objevují problémy pokud aplikace běží normálně</t>
    </r>
  </si>
  <si>
    <r>
      <t xml:space="preserve">Adresa IPv6 se běžně uvádí v </t>
    </r>
    <r>
      <rPr>
        <b/>
        <sz val="10"/>
        <color theme="1"/>
        <rFont val="Calibri"/>
        <family val="2"/>
      </rPr>
      <t>šestnáctkové</t>
    </r>
    <r>
      <rPr>
        <sz val="10"/>
        <color theme="1"/>
        <rFont val="Calibri"/>
        <family val="2"/>
      </rPr>
      <t xml:space="preserve"> </t>
    </r>
    <r>
      <rPr>
        <b/>
        <sz val="10"/>
        <color theme="1"/>
        <rFont val="Calibri"/>
        <family val="2"/>
      </rPr>
      <t>soustavě</t>
    </r>
    <r>
      <rPr>
        <sz val="10"/>
        <color theme="1"/>
        <rFont val="Calibri"/>
        <family val="2"/>
      </rPr>
      <t>, a ne v desítkové. Také ona se dělí na více částí, kterých je v tomto případě osm. Oproti IPv4 je ale odděluje dvojtečka. Jelikož je tento typ adres velice špatně zapamatovatelný (navzdory tomu, že se dá zápis zkracovat nebo v něm lze vynechávat 0), tak je nutné využívat DNS pro překlad na zapamatovatelné názvy.</t>
    </r>
  </si>
  <si>
    <r>
      <rPr>
        <b/>
        <sz val="10"/>
        <color theme="1"/>
        <rFont val="Calibri"/>
        <family val="2"/>
      </rPr>
      <t>7.</t>
    </r>
    <r>
      <rPr>
        <sz val="10"/>
        <color theme="1"/>
        <rFont val="Calibri"/>
        <family val="2"/>
      </rPr>
      <t xml:space="preserve"> Aplikační vstva - </t>
    </r>
    <r>
      <rPr>
        <b/>
        <sz val="10"/>
        <color theme="1"/>
        <rFont val="Calibri"/>
        <family val="2"/>
      </rPr>
      <t>ověřit funkčnost aplikace a DNS</t>
    </r>
  </si>
  <si>
    <r>
      <rPr>
        <b/>
        <sz val="10"/>
        <color theme="1"/>
        <rFont val="Calibri"/>
        <family val="2"/>
      </rPr>
      <t>NAT</t>
    </r>
    <r>
      <rPr>
        <sz val="10"/>
        <color theme="1"/>
        <rFont val="Calibri"/>
        <family val="2"/>
      </rPr>
      <t xml:space="preserve"> je zkratkou </t>
    </r>
    <r>
      <rPr>
        <b/>
        <sz val="10"/>
        <color theme="1"/>
        <rFont val="Calibri"/>
        <family val="2"/>
      </rPr>
      <t>„Network Address Translation"</t>
    </r>
    <r>
      <rPr>
        <sz val="10"/>
        <color theme="1"/>
        <rFont val="Calibri"/>
        <family val="2"/>
      </rPr>
      <t>, tedy překladu síťových adres. Je to způsob komunikace v počítačových sítích, který se používá pro přístup více počítačů z lokální sítě pod jednou veřejnou IP adresou.</t>
    </r>
  </si>
  <si>
    <r>
      <t xml:space="preserve"> - soubory s koncovkou</t>
    </r>
    <r>
      <rPr>
        <i/>
        <sz val="10"/>
        <color theme="1"/>
        <rFont val="Calibri"/>
        <family val="2"/>
      </rPr>
      <t xml:space="preserve"> .nmconnection</t>
    </r>
    <r>
      <rPr>
        <sz val="10"/>
        <color theme="1"/>
        <rFont val="Calibri"/>
        <family val="2"/>
      </rPr>
      <t xml:space="preserve"> upraveny pomocí nmcli</t>
    </r>
  </si>
  <si>
    <r>
      <t xml:space="preserve"> - tento soubor mění/má na stratosti </t>
    </r>
    <r>
      <rPr>
        <b/>
        <sz val="10"/>
        <color theme="1"/>
        <rFont val="Calibri"/>
        <family val="2"/>
      </rPr>
      <t>hostnamectl</t>
    </r>
  </si>
  <si>
    <r>
      <t xml:space="preserve">we can add </t>
    </r>
    <r>
      <rPr>
        <b/>
        <sz val="10"/>
        <color rgb="FFB7B7B7"/>
        <rFont val="Calibri"/>
        <family val="2"/>
      </rPr>
      <t>NM_CONTROLLED=no</t>
    </r>
    <r>
      <rPr>
        <sz val="10"/>
        <color rgb="FFB7B7B7"/>
        <rFont val="Calibri"/>
        <family val="2"/>
      </rPr>
      <t xml:space="preserve"> if we don't want </t>
    </r>
    <r>
      <rPr>
        <i/>
        <sz val="10"/>
        <color rgb="FFB7B7B7"/>
        <rFont val="Calibri"/>
        <family val="2"/>
      </rPr>
      <t>NetworkManager</t>
    </r>
    <r>
      <rPr>
        <sz val="10"/>
        <color rgb="FFB7B7B7"/>
        <rFont val="Calibri"/>
        <family val="2"/>
      </rPr>
      <t xml:space="preserve"> to control desired interface</t>
    </r>
  </si>
  <si>
    <r>
      <t xml:space="preserve"> - pokud chceme změnit hostname zařízení, použijeme </t>
    </r>
    <r>
      <rPr>
        <b/>
        <sz val="10"/>
        <color theme="1"/>
        <rFont val="Calibri"/>
        <family val="2"/>
      </rPr>
      <t>hostnamectl set-hostname &lt;NewName.local&gt;</t>
    </r>
  </si>
  <si>
    <r>
      <t xml:space="preserve">listing all </t>
    </r>
    <r>
      <rPr>
        <u/>
        <sz val="10"/>
        <color rgb="FFB7B7B7"/>
        <rFont val="Calibri"/>
        <family val="2"/>
      </rPr>
      <t>active</t>
    </r>
    <r>
      <rPr>
        <sz val="10"/>
        <color rgb="FFB7B7B7"/>
        <rFont val="Calibri"/>
        <family val="2"/>
      </rPr>
      <t xml:space="preserve"> listening ports connections</t>
    </r>
  </si>
  <si>
    <r>
      <t xml:space="preserve">pokud hledáme například WC1, tak se snaží systém hledat přes </t>
    </r>
    <r>
      <rPr>
        <sz val="10"/>
        <color rgb="FF000000"/>
        <rFont val="Calibri"/>
        <family val="2"/>
      </rPr>
      <t>WC1.example.com</t>
    </r>
  </si>
  <si>
    <r>
      <t xml:space="preserve">listing all </t>
    </r>
    <r>
      <rPr>
        <u/>
        <sz val="10"/>
        <color rgb="FFB7B7B7"/>
        <rFont val="Calibri"/>
        <family val="2"/>
      </rPr>
      <t>active</t>
    </r>
    <r>
      <rPr>
        <sz val="10"/>
        <color rgb="FFB7B7B7"/>
        <rFont val="Calibri"/>
        <family val="2"/>
      </rPr>
      <t xml:space="preserve"> TCP listening ports connections</t>
    </r>
  </si>
  <si>
    <r>
      <t xml:space="preserve">listing all </t>
    </r>
    <r>
      <rPr>
        <u/>
        <sz val="10"/>
        <color rgb="FFB7B7B7"/>
        <rFont val="Calibri"/>
        <family val="2"/>
      </rPr>
      <t>active</t>
    </r>
    <r>
      <rPr>
        <sz val="10"/>
        <color rgb="FFB7B7B7"/>
        <rFont val="Calibri"/>
        <family val="2"/>
      </rPr>
      <t xml:space="preserve"> UDP listening ports connections</t>
    </r>
  </si>
  <si>
    <r>
      <t xml:space="preserve">host </t>
    </r>
    <r>
      <rPr>
        <sz val="10"/>
        <color rgb="FF000000"/>
        <rFont val="Calibri"/>
        <family val="2"/>
      </rPr>
      <t>google.com</t>
    </r>
  </si>
  <si>
    <r>
      <t xml:space="preserve"> - řetěz (</t>
    </r>
    <r>
      <rPr>
        <b/>
        <sz val="10"/>
        <color rgb="FF000000"/>
        <rFont val="Calibri"/>
        <family val="2"/>
      </rPr>
      <t>chain</t>
    </r>
    <r>
      <rPr>
        <sz val="10"/>
        <color rgb="FF000000"/>
        <rFont val="Calibri"/>
        <family val="2"/>
      </rPr>
      <t>) je jednoduše pravidlo, které je implementováno k určení, co bude brána firewall dělat s příchozím paketem</t>
    </r>
  </si>
  <si>
    <r>
      <t xml:space="preserve"> - k vytvoření pravidel filtrování paketů se používá tabulka filtrů (</t>
    </r>
    <r>
      <rPr>
        <b/>
        <sz val="10"/>
        <color rgb="FF000000"/>
        <rFont val="Calibri"/>
        <family val="2"/>
      </rPr>
      <t>filter table</t>
    </r>
    <r>
      <rPr>
        <sz val="10"/>
        <color rgb="FF000000"/>
        <rFont val="Calibri"/>
        <family val="2"/>
      </rPr>
      <t xml:space="preserve">), </t>
    </r>
    <r>
      <rPr>
        <u/>
        <sz val="10"/>
        <color rgb="FF000000"/>
        <rFont val="Calibri"/>
        <family val="2"/>
      </rPr>
      <t>v tabulce filtrů jsou tři výchozí řetězce</t>
    </r>
    <r>
      <rPr>
        <sz val="10"/>
        <color rgb="FF000000"/>
        <rFont val="Calibri"/>
        <family val="2"/>
      </rPr>
      <t>:</t>
    </r>
  </si>
  <si>
    <r>
      <t xml:space="preserve"> - řetězec FORWARD obsahuje pravidla pro pakety přenášené </t>
    </r>
    <r>
      <rPr>
        <b/>
        <sz val="10"/>
        <color theme="1"/>
        <rFont val="Calibri"/>
        <family val="2"/>
      </rPr>
      <t>mezi</t>
    </r>
    <r>
      <rPr>
        <sz val="10"/>
        <color theme="1"/>
        <rFont val="Calibri"/>
        <family val="2"/>
      </rPr>
      <t xml:space="preserve"> sítí prostřednictvím systému linux</t>
    </r>
  </si>
  <si>
    <r>
      <t xml:space="preserve"> - řetězec INPUT obsahuje pravidla pro pakety, které jsou odesílány </t>
    </r>
    <r>
      <rPr>
        <b/>
        <sz val="10"/>
        <color theme="1"/>
        <rFont val="Calibri"/>
        <family val="2"/>
      </rPr>
      <t>do</t>
    </r>
    <r>
      <rPr>
        <sz val="10"/>
        <color theme="1"/>
        <rFont val="Calibri"/>
        <family val="2"/>
      </rPr>
      <t xml:space="preserve"> lokálního systému linux</t>
    </r>
  </si>
  <si>
    <r>
      <t xml:space="preserve"> - řetězec OUTPUT obsahuje pravidla pro pakety, které jsou odesílány </t>
    </r>
    <r>
      <rPr>
        <b/>
        <sz val="10"/>
        <color theme="1"/>
        <rFont val="Calibri"/>
        <family val="2"/>
      </rPr>
      <t>z</t>
    </r>
    <r>
      <rPr>
        <sz val="10"/>
        <color theme="1"/>
        <rFont val="Calibri"/>
        <family val="2"/>
      </rPr>
      <t xml:space="preserve"> místního systému linux</t>
    </r>
  </si>
  <si>
    <r>
      <t xml:space="preserve">odstraní </t>
    </r>
    <r>
      <rPr>
        <b/>
        <sz val="10"/>
        <color theme="1"/>
        <rFont val="Calibri"/>
        <family val="2"/>
      </rPr>
      <t>všechna</t>
    </r>
    <r>
      <rPr>
        <sz val="10"/>
        <color theme="1"/>
        <rFont val="Calibri"/>
        <family val="2"/>
      </rPr>
      <t xml:space="preserve"> pravidla z řetězce (flush)</t>
    </r>
  </si>
  <si>
    <r>
      <t xml:space="preserve">pokud chceme specifikovat všechny, tak </t>
    </r>
    <r>
      <rPr>
        <b/>
        <sz val="10"/>
        <color rgb="FF000000"/>
        <rFont val="Calibri"/>
        <family val="2"/>
      </rPr>
      <t>0/0</t>
    </r>
  </si>
  <si>
    <r>
      <rPr>
        <b/>
        <sz val="10"/>
        <color theme="1"/>
        <rFont val="Calibri"/>
        <family val="2"/>
      </rPr>
      <t>Tunelový režim</t>
    </r>
    <r>
      <rPr>
        <sz val="10"/>
        <color theme="1"/>
        <rFont val="Calibri"/>
        <family val="2"/>
      </rPr>
      <t xml:space="preserve"> </t>
    </r>
    <r>
      <rPr>
        <u/>
        <sz val="10"/>
        <color theme="1"/>
        <rFont val="Calibri"/>
        <family val="2"/>
      </rPr>
      <t>šifruje záhlaví a zprávu</t>
    </r>
    <r>
      <rPr>
        <sz val="10"/>
        <color theme="1"/>
        <rFont val="Calibri"/>
        <family val="2"/>
      </rPr>
      <t>. Při přenosu dat přes veřejné sítě použijte režim tunelu</t>
    </r>
  </si>
  <si>
    <r>
      <rPr>
        <b/>
        <sz val="10"/>
        <color theme="1"/>
        <rFont val="Calibri"/>
        <family val="2"/>
      </rPr>
      <t>Transport režim</t>
    </r>
    <r>
      <rPr>
        <sz val="10"/>
        <color theme="1"/>
        <rFont val="Calibri"/>
        <family val="2"/>
      </rPr>
      <t xml:space="preserve"> </t>
    </r>
    <r>
      <rPr>
        <u/>
        <sz val="10"/>
        <color theme="1"/>
        <rFont val="Calibri"/>
        <family val="2"/>
      </rPr>
      <t>pouze šifruje zprávu</t>
    </r>
    <r>
      <rPr>
        <sz val="10"/>
        <color theme="1"/>
        <rFont val="Calibri"/>
        <family val="2"/>
      </rPr>
      <t>, nikoli záhlaví. Používá se přes důvěryhodné sítě (například přesun dat z kanceláře do kanceláře)</t>
    </r>
  </si>
  <si>
    <r>
      <t xml:space="preserve">ve složce ~./.ssh najdeme už </t>
    </r>
    <r>
      <rPr>
        <b/>
        <sz val="10"/>
        <color theme="1"/>
        <rFont val="Calibri"/>
        <family val="2"/>
      </rPr>
      <t>id_rsa</t>
    </r>
    <r>
      <rPr>
        <sz val="10"/>
        <color theme="1"/>
        <rFont val="Calibri"/>
        <family val="2"/>
      </rPr>
      <t xml:space="preserve">, což je </t>
    </r>
    <r>
      <rPr>
        <u/>
        <sz val="10"/>
        <color theme="1"/>
        <rFont val="Calibri"/>
        <family val="2"/>
      </rPr>
      <t>private key</t>
    </r>
    <r>
      <rPr>
        <sz val="10"/>
        <color theme="1"/>
        <rFont val="Calibri"/>
        <family val="2"/>
      </rPr>
      <t xml:space="preserve"> (heslem upravený) a </t>
    </r>
    <r>
      <rPr>
        <b/>
        <sz val="10"/>
        <color theme="1"/>
        <rFont val="Calibri"/>
        <family val="2"/>
      </rPr>
      <t>id_rsa.pub</t>
    </r>
    <r>
      <rPr>
        <sz val="10"/>
        <color theme="1"/>
        <rFont val="Calibri"/>
        <family val="2"/>
      </rPr>
      <t xml:space="preserve">, což je </t>
    </r>
    <r>
      <rPr>
        <u/>
        <sz val="10"/>
        <color theme="1"/>
        <rFont val="Calibri"/>
        <family val="2"/>
      </rPr>
      <t>public key</t>
    </r>
  </si>
  <si>
    <r>
      <t xml:space="preserve">distribuujeme soubor id_rsa.pub pomocí </t>
    </r>
    <r>
      <rPr>
        <b/>
        <sz val="10"/>
        <color theme="1"/>
        <rFont val="Calibri"/>
        <family val="2"/>
      </rPr>
      <t xml:space="preserve">ssh-copy-id -i ~/.ssh/id_rsa.pub 192.168.0.101 </t>
    </r>
    <r>
      <rPr>
        <sz val="10"/>
        <color theme="1"/>
        <rFont val="Calibri"/>
        <family val="2"/>
      </rPr>
      <t>(nebo hostname alias) na náš server</t>
    </r>
  </si>
  <si>
    <r>
      <t xml:space="preserve">klíč můžeme zkontrolovat na serveru ve složce </t>
    </r>
    <r>
      <rPr>
        <b/>
        <sz val="10"/>
        <color theme="1"/>
        <rFont val="Calibri"/>
        <family val="2"/>
      </rPr>
      <t>~/.ssh/authorized_keys</t>
    </r>
  </si>
  <si>
    <r>
      <t xml:space="preserve">na straně klienta použijeme </t>
    </r>
    <r>
      <rPr>
        <b/>
        <sz val="10"/>
        <color theme="1"/>
        <rFont val="Calibri"/>
        <family val="2"/>
      </rPr>
      <t xml:space="preserve">ssh-agent bash </t>
    </r>
    <r>
      <rPr>
        <sz val="10"/>
        <color theme="1"/>
        <rFont val="Calibri"/>
        <family val="2"/>
      </rPr>
      <t xml:space="preserve">a </t>
    </r>
    <r>
      <rPr>
        <b/>
        <sz val="10"/>
        <color theme="1"/>
        <rFont val="Calibri"/>
        <family val="2"/>
      </rPr>
      <t>ssh-add ~/.ssh/id_dsa</t>
    </r>
  </si>
  <si>
    <r>
      <t xml:space="preserve"> - nainstalujte </t>
    </r>
    <r>
      <rPr>
        <b/>
        <sz val="10"/>
        <color theme="1"/>
        <rFont val="Calibri"/>
        <family val="2"/>
      </rPr>
      <t>bridge-utils</t>
    </r>
    <r>
      <rPr>
        <sz val="10"/>
        <color theme="1"/>
        <rFont val="Calibri"/>
        <family val="2"/>
      </rPr>
      <t xml:space="preserve"> balíček</t>
    </r>
  </si>
  <si>
    <r>
      <rPr>
        <u/>
        <sz val="10"/>
        <color theme="1"/>
        <rFont val="Calibri"/>
        <family val="2"/>
      </rPr>
      <t>Spanning Tree Protocol</t>
    </r>
    <r>
      <rPr>
        <sz val="10"/>
        <color theme="1"/>
        <rFont val="Calibri"/>
        <family val="2"/>
      </rPr>
      <t xml:space="preserve"> (STP) není ve výchozím nastavení zapnuto - poskytuje metody k hledání nejkratší cesty mezi dvěma ethernetovými sítěmi a brání vzniku síťových smyček, pokud je v síti více mostů</t>
    </r>
  </si>
  <si>
    <r>
      <t xml:space="preserve"> - symetrické šifrování používá</t>
    </r>
    <r>
      <rPr>
        <b/>
        <sz val="10"/>
        <color theme="1"/>
        <rFont val="Calibri"/>
        <family val="2"/>
      </rPr>
      <t xml:space="preserve"> jeden</t>
    </r>
    <r>
      <rPr>
        <sz val="10"/>
        <color theme="1"/>
        <rFont val="Calibri"/>
        <family val="2"/>
      </rPr>
      <t xml:space="preserve"> soukromý klíč</t>
    </r>
  </si>
  <si>
    <r>
      <t xml:space="preserve"> - existuje několik hashovacích nástrojů, ale dva nejoblíbenější jsou </t>
    </r>
    <r>
      <rPr>
        <b/>
        <sz val="10"/>
        <color theme="1"/>
        <rFont val="Calibri"/>
        <family val="2"/>
      </rPr>
      <t xml:space="preserve">MD5 </t>
    </r>
    <r>
      <rPr>
        <sz val="10"/>
        <color theme="1"/>
        <rFont val="Calibri"/>
        <family val="2"/>
      </rPr>
      <t xml:space="preserve">a </t>
    </r>
    <r>
      <rPr>
        <b/>
        <sz val="10"/>
        <color theme="1"/>
        <rFont val="Calibri"/>
        <family val="2"/>
      </rPr>
      <t>SHA</t>
    </r>
  </si>
  <si>
    <r>
      <t xml:space="preserve"> - asymetrické šifrování používá </t>
    </r>
    <r>
      <rPr>
        <b/>
        <sz val="10"/>
        <color theme="1"/>
        <rFont val="Calibri"/>
        <family val="2"/>
      </rPr>
      <t xml:space="preserve">dva </t>
    </r>
    <r>
      <rPr>
        <sz val="10"/>
        <color theme="1"/>
        <rFont val="Calibri"/>
        <family val="2"/>
      </rPr>
      <t>klíče:</t>
    </r>
    <r>
      <rPr>
        <u/>
        <sz val="10"/>
        <color theme="1"/>
        <rFont val="Calibri"/>
        <family val="2"/>
      </rPr>
      <t xml:space="preserve"> public key</t>
    </r>
    <r>
      <rPr>
        <sz val="10"/>
        <color theme="1"/>
        <rFont val="Calibri"/>
        <family val="2"/>
      </rPr>
      <t xml:space="preserve"> pro všechny a </t>
    </r>
    <r>
      <rPr>
        <u/>
        <sz val="10"/>
        <color theme="1"/>
        <rFont val="Calibri"/>
        <family val="2"/>
      </rPr>
      <t>private key</t>
    </r>
    <r>
      <rPr>
        <sz val="10"/>
        <color theme="1"/>
        <rFont val="Calibri"/>
        <family val="2"/>
      </rPr>
      <t xml:space="preserve"> pro vlastníka</t>
    </r>
  </si>
  <si>
    <r>
      <t xml:space="preserve"> - aby se zabránilo k šíření fake stránkám (amason míst amazon například), tak se vydávájí tzv. </t>
    </r>
    <r>
      <rPr>
        <b/>
        <sz val="10"/>
        <color theme="1"/>
        <rFont val="Calibri"/>
        <family val="2"/>
      </rPr>
      <t>certificate authority (CA)</t>
    </r>
  </si>
  <si>
    <r>
      <t xml:space="preserve"> - Kerberos je upřednostňovaný systém přes veřejné sítě, protože uživatelé mohou přistupovat ke službám, jako jsou e-maily a SSH, </t>
    </r>
    <r>
      <rPr>
        <i/>
        <sz val="10"/>
        <color theme="1"/>
        <rFont val="Calibri"/>
        <family val="2"/>
      </rPr>
      <t>aniž by přenášeli své heslo přes síť</t>
    </r>
    <r>
      <rPr>
        <sz val="10"/>
        <color theme="1"/>
        <rFont val="Calibri"/>
        <family val="2"/>
      </rPr>
      <t>. Takto hackeři nemohou ani přečíst hašovanou verzi hesla uživatele</t>
    </r>
  </si>
  <si>
    <r>
      <t xml:space="preserve"> - Kerberos používá systém zvaný „</t>
    </r>
    <r>
      <rPr>
        <b/>
        <sz val="10"/>
        <color theme="1"/>
        <rFont val="Calibri"/>
        <family val="2"/>
      </rPr>
      <t>tickets</t>
    </r>
    <r>
      <rPr>
        <sz val="10"/>
        <color theme="1"/>
        <rFont val="Calibri"/>
        <family val="2"/>
      </rPr>
      <t>“ umožňující uživatelům přístup ke službám:</t>
    </r>
  </si>
  <si>
    <r>
      <t xml:space="preserve"> - adresářová služba se řídí standardem </t>
    </r>
    <r>
      <rPr>
        <b/>
        <sz val="10"/>
        <color theme="1"/>
        <rFont val="Calibri"/>
        <family val="2"/>
      </rPr>
      <t>X.500</t>
    </r>
    <r>
      <rPr>
        <sz val="10"/>
        <color theme="1"/>
        <rFont val="Calibri"/>
        <family val="2"/>
      </rPr>
      <t>, který definuje uživatelská jména, hesla, počítače, sítě, bezdrátová zařízení, tiskárny a další</t>
    </r>
  </si>
  <si>
    <r>
      <t xml:space="preserve"> - pro správné fungování je důležité mít </t>
    </r>
    <r>
      <rPr>
        <b/>
        <sz val="10"/>
        <color theme="1"/>
        <rFont val="Calibri"/>
        <family val="2"/>
      </rPr>
      <t>správně synchronizovaný čas</t>
    </r>
    <r>
      <rPr>
        <sz val="10"/>
        <color theme="1"/>
        <rFont val="Calibri"/>
        <family val="2"/>
      </rPr>
      <t xml:space="preserve"> na serveru a u klienta - více než 5 minutový rozdíl znemožní fungování</t>
    </r>
  </si>
  <si>
    <r>
      <t xml:space="preserve"> - </t>
    </r>
    <r>
      <rPr>
        <b/>
        <sz val="10"/>
        <color theme="1"/>
        <rFont val="Calibri"/>
        <family val="2"/>
      </rPr>
      <t>LDAP v3</t>
    </r>
    <r>
      <rPr>
        <sz val="10"/>
        <color theme="1"/>
        <rFont val="Calibri"/>
        <family val="2"/>
      </rPr>
      <t xml:space="preserve"> poskytuje nejvíce zabezpečení implementující TLS</t>
    </r>
  </si>
  <si>
    <r>
      <t xml:space="preserve"> - Kerberos používá port </t>
    </r>
    <r>
      <rPr>
        <b/>
        <sz val="10"/>
        <color theme="1"/>
        <rFont val="Calibri"/>
        <family val="2"/>
      </rPr>
      <t>88</t>
    </r>
  </si>
  <si>
    <r>
      <t xml:space="preserve"> - LDAP používá porty </t>
    </r>
    <r>
      <rPr>
        <b/>
        <sz val="10"/>
        <color theme="1"/>
        <rFont val="Calibri"/>
        <family val="2"/>
      </rPr>
      <t>389</t>
    </r>
    <r>
      <rPr>
        <sz val="10"/>
        <color theme="1"/>
        <rFont val="Calibri"/>
        <family val="2"/>
      </rPr>
      <t xml:space="preserve"> nebo port </t>
    </r>
    <r>
      <rPr>
        <b/>
        <sz val="10"/>
        <color theme="1"/>
        <rFont val="Calibri"/>
        <family val="2"/>
      </rPr>
      <t>636</t>
    </r>
    <r>
      <rPr>
        <sz val="10"/>
        <color theme="1"/>
        <rFont val="Calibri"/>
        <family val="2"/>
      </rPr>
      <t xml:space="preserve"> v kombinaci s SSL</t>
    </r>
  </si>
  <si>
    <r>
      <t xml:space="preserve"> - TACACS + používá TCP port </t>
    </r>
    <r>
      <rPr>
        <b/>
        <sz val="10"/>
        <color theme="1"/>
        <rFont val="Calibri"/>
        <family val="2"/>
      </rPr>
      <t>49</t>
    </r>
  </si>
  <si>
    <t>Architecture</t>
  </si>
  <si>
    <t>Node</t>
  </si>
  <si>
    <t xml:space="preserve"> - A physical or virtual machine on which Kubernetes is installed</t>
  </si>
  <si>
    <t>Kubernetes</t>
  </si>
  <si>
    <r>
      <t xml:space="preserve"> - Node is a </t>
    </r>
    <r>
      <rPr>
        <b/>
        <sz val="10"/>
        <color rgb="FF000000"/>
        <rFont val="Verdana"/>
        <family val="2"/>
        <scheme val="minor"/>
      </rPr>
      <t>worker machine</t>
    </r>
    <r>
      <rPr>
        <sz val="10"/>
        <color rgb="FF000000"/>
        <rFont val="Verdana"/>
        <family val="2"/>
        <scheme val="minor"/>
      </rPr>
      <t>, place where our containers will be launched by Kubernetes (minions in past)</t>
    </r>
  </si>
  <si>
    <t>Cluster</t>
  </si>
  <si>
    <t xml:space="preserve"> - A cluster is a set of nodes grouped together</t>
  </si>
  <si>
    <t xml:space="preserve"> - Multiple nodes helps sharing the load</t>
  </si>
  <si>
    <t>Master</t>
  </si>
  <si>
    <t xml:space="preserve"> - A master is another node with Kubernetes installed within a cluster and is configured as a master</t>
  </si>
  <si>
    <t xml:space="preserve"> - A master watches over the nodes in the cluster and is responsible for the actual orchestration of containers on the worker nodes</t>
  </si>
  <si>
    <t>Installation of Kubernetes install following components:</t>
  </si>
  <si>
    <t xml:space="preserve"> - API Server</t>
  </si>
  <si>
    <t xml:space="preserve"> - etcd service</t>
  </si>
  <si>
    <t xml:space="preserve"> - kubelet service</t>
  </si>
  <si>
    <t xml:space="preserve"> - Container Runtime</t>
  </si>
  <si>
    <t xml:space="preserve"> - Controller</t>
  </si>
  <si>
    <t xml:space="preserve"> - Scheduler</t>
  </si>
  <si>
    <t xml:space="preserve"> - The API Server acts as the front end for Kubernetes</t>
  </si>
  <si>
    <t>API Server</t>
  </si>
  <si>
    <t xml:space="preserve"> - The users, management devices, command line interfaces, all talk to the API Server to interact with Kubernetes cluster</t>
  </si>
  <si>
    <t>etcd key store</t>
  </si>
  <si>
    <t xml:space="preserve"> - etcd is a distributed, reliable key value store used by Kubernetes to store all data used to manage the cluster</t>
  </si>
  <si>
    <t>Scheduler</t>
  </si>
  <si>
    <t xml:space="preserve"> - The scheduler is responsible for distributing work or containers across multiple nodes</t>
  </si>
  <si>
    <t xml:space="preserve"> - It looks for newly created containers and assigns them to nodes</t>
  </si>
  <si>
    <t>Controller</t>
  </si>
  <si>
    <t xml:space="preserve"> - The controllers are the brain behind orchestration</t>
  </si>
  <si>
    <t xml:space="preserve"> - Responsible for noticing and responding when nodes, containers or end points goes down</t>
  </si>
  <si>
    <t xml:space="preserve"> - The controllers make decisions to bring up new containers in such cases</t>
  </si>
  <si>
    <t>Container Runtime</t>
  </si>
  <si>
    <t>Kubelet</t>
  </si>
  <si>
    <t xml:space="preserve"> - The Kubelet is the agent that runs on each node in the cluster</t>
  </si>
  <si>
    <t xml:space="preserve"> - The agent is responsible for making sure that the containers are running on the nodes as expected</t>
  </si>
  <si>
    <t>Master vs Worker Nodes</t>
  </si>
  <si>
    <t>masters</t>
  </si>
  <si>
    <t>workers</t>
  </si>
  <si>
    <t>kubectl</t>
  </si>
  <si>
    <t xml:space="preserve"> - command line utility</t>
  </si>
  <si>
    <t xml:space="preserve"> - kubectl tool is used to deploy and manage applications on a Kuernetes cluster, to get cluster information, to get the status of other nodes in the cluster and to manage many other things</t>
  </si>
  <si>
    <r>
      <t xml:space="preserve"> -</t>
    </r>
    <r>
      <rPr>
        <b/>
        <sz val="10"/>
        <color rgb="FF000000"/>
        <rFont val="Verdana"/>
        <family val="2"/>
        <scheme val="minor"/>
      </rPr>
      <t xml:space="preserve"> kubectl run</t>
    </r>
    <r>
      <rPr>
        <sz val="10"/>
        <color rgb="FF000000"/>
        <rFont val="Verdana"/>
        <family val="2"/>
        <scheme val="minor"/>
      </rPr>
      <t xml:space="preserve"> is used to deploy an application on the cluster</t>
    </r>
  </si>
  <si>
    <r>
      <t xml:space="preserve"> - </t>
    </r>
    <r>
      <rPr>
        <b/>
        <sz val="10"/>
        <color rgb="FF000000"/>
        <rFont val="Verdana"/>
        <family val="2"/>
        <scheme val="minor"/>
      </rPr>
      <t>kubectl cluster-info</t>
    </r>
    <r>
      <rPr>
        <sz val="10"/>
        <color rgb="FF000000"/>
        <rFont val="Verdana"/>
        <family val="2"/>
        <scheme val="minor"/>
      </rPr>
      <t xml:space="preserve"> is used to view information about the cluster</t>
    </r>
  </si>
  <si>
    <r>
      <t xml:space="preserve"> - </t>
    </r>
    <r>
      <rPr>
        <b/>
        <sz val="10"/>
        <color rgb="FF000000"/>
        <rFont val="Verdana"/>
        <family val="2"/>
        <scheme val="minor"/>
      </rPr>
      <t>kubectl get nodes</t>
    </r>
    <r>
      <rPr>
        <sz val="10"/>
        <color rgb="FF000000"/>
        <rFont val="Verdana"/>
        <family val="2"/>
        <scheme val="minor"/>
      </rPr>
      <t xml:space="preserve"> is used to list all te nodes part of the cluster</t>
    </r>
  </si>
  <si>
    <t>Pods</t>
  </si>
  <si>
    <t xml:space="preserve"> - A pod is a single instance of an application, a pod is the smallest object that you can create in Kubernetes</t>
  </si>
  <si>
    <t xml:space="preserve"> - To scale up, you create new pods / to scale down, delete pods</t>
  </si>
  <si>
    <t xml:space="preserve"> - Within pods, you can have multiple containers, but usually not multiple containers of the same kind</t>
  </si>
  <si>
    <r>
      <t xml:space="preserve"> - Containers are encapsulated into a Kubernetes object known as </t>
    </r>
    <r>
      <rPr>
        <b/>
        <sz val="10"/>
        <color rgb="FF000000"/>
        <rFont val="Verdana"/>
        <family val="2"/>
        <scheme val="minor"/>
      </rPr>
      <t>pods</t>
    </r>
  </si>
  <si>
    <t># creates a pod</t>
  </si>
  <si>
    <t>kubectl get pods</t>
  </si>
  <si>
    <t># list pods</t>
  </si>
  <si>
    <t>kubectl run mynginx --image=nginx</t>
  </si>
  <si>
    <t>kubectl describe pod mynginx</t>
  </si>
  <si>
    <t># list information about pod</t>
  </si>
  <si>
    <t xml:space="preserve"> -o wide</t>
  </si>
  <si>
    <t># additional info</t>
  </si>
  <si>
    <t>https://kubernetes.io/docs/concepts/</t>
  </si>
  <si>
    <t>Docker Engine</t>
  </si>
  <si>
    <t xml:space="preserve"> - The actual server, process that is responsible for creating and managing object such as the images, containers, volumes and networks</t>
  </si>
  <si>
    <t xml:space="preserve"> - REST API provides an interface to manage objects in Docker</t>
  </si>
  <si>
    <t xml:space="preserve"> - Command utility use to manage Docker commands</t>
  </si>
  <si>
    <t>Docker daemon</t>
  </si>
  <si>
    <t>REST API</t>
  </si>
  <si>
    <t>Docker CLI</t>
  </si>
  <si>
    <t>runtime-spec</t>
  </si>
  <si>
    <t>image-spec</t>
  </si>
  <si>
    <t>libcontainer</t>
  </si>
  <si>
    <t xml:space="preserve"> - Default execution environment of Docker</t>
  </si>
  <si>
    <t>Open Container Initiative (OCI)</t>
  </si>
  <si>
    <t xml:space="preserve"> - Formed by Docker, CoreOS and other leaders in the industry created a set of open industry standards around container formats and runtimes</t>
  </si>
  <si>
    <t xml:space="preserve"> - To streamline the creation of standards for containers, OCI created two specifications:</t>
  </si>
  <si>
    <t xml:space="preserve"> - Defines the lifecycle or a container technology, such as create command should create a container etc.</t>
  </si>
  <si>
    <t>runC</t>
  </si>
  <si>
    <t xml:space="preserve"> - An independent component, OCI-based</t>
  </si>
  <si>
    <t xml:space="preserve"> - Can be used alone to run containers, but without docker features</t>
  </si>
  <si>
    <t>run containers</t>
  </si>
  <si>
    <t>containerD</t>
  </si>
  <si>
    <t>manage containers</t>
  </si>
  <si>
    <t xml:space="preserve"> - Daemon that manages containers</t>
  </si>
  <si>
    <t xml:space="preserve"> - Manages runC, which in turn sers the libcontainer to create containers on a host</t>
  </si>
  <si>
    <t>containerD-shim</t>
  </si>
  <si>
    <t xml:space="preserve"> - Makes containers daemon-less</t>
  </si>
  <si>
    <t xml:space="preserve"> - Instead of containerD, it creates and monitors the state of the container</t>
  </si>
  <si>
    <t xml:space="preserve"> - Runs regardless if Docker daemon shuts down or is restarted - containers runs in a background and are attached back when the daemon comes back up</t>
  </si>
  <si>
    <t>Docker Objects</t>
  </si>
  <si>
    <t>Images</t>
  </si>
  <si>
    <t>Containers</t>
  </si>
  <si>
    <t>Networks</t>
  </si>
  <si>
    <t>Volumes</t>
  </si>
  <si>
    <t>namespace</t>
  </si>
  <si>
    <t>Registry</t>
  </si>
  <si>
    <t>Dockerhub default</t>
  </si>
  <si>
    <t>CGroups</t>
  </si>
  <si>
    <t>runs docker in forground</t>
  </si>
  <si>
    <t xml:space="preserve"> - When a docker run, it listens on a UNIX Socket - /var/run/docker.sock</t>
  </si>
  <si>
    <t xml:space="preserve"> - UNIX socket is an IPC or inter-process communication mechanism that is used for communication between different processes on the same host</t>
  </si>
  <si>
    <t xml:space="preserve"> - This means that the Docker daemon is only accessible within the same host and the Docker CLI is configured to interact with the Docker daemon on this socket</t>
  </si>
  <si>
    <t xml:space="preserve">dockerd </t>
  </si>
  <si>
    <t xml:space="preserve"> --debug</t>
  </si>
  <si>
    <t xml:space="preserve"> (client pc)</t>
  </si>
  <si>
    <t>export DOCKER_HOST="tcp://192.168.50.20:2375"</t>
  </si>
  <si>
    <t xml:space="preserve"> --host=tcp://192.168.50.20:2375</t>
  </si>
  <si>
    <t># enable to use docker cli from outside (unencrypted traffic)</t>
  </si>
  <si>
    <t xml:space="preserve"> --host=tcp://192.168.50.20:2376</t>
  </si>
  <si>
    <t xml:space="preserve"> --tls=true</t>
  </si>
  <si>
    <t xml:space="preserve"> --tlscert=/var/docker/server.pem</t>
  </si>
  <si>
    <t># enable to use docker cli from outside (encrypted traffic)</t>
  </si>
  <si>
    <t>export DOCKER_HOST="tcp://192.168.50.20:2376"</t>
  </si>
  <si>
    <t>/etc/docker/daemon.json</t>
  </si>
  <si>
    <t xml:space="preserve"> - default config file</t>
  </si>
  <si>
    <t>"debug": true,</t>
  </si>
  <si>
    <t>"hosts": ["tcp://192.168.50.20:2376"]</t>
  </si>
  <si>
    <t>"tls": true,</t>
  </si>
  <si>
    <t>"tlscert": /var/docker/server.pem",</t>
  </si>
  <si>
    <t xml:space="preserve"> --tlskey=/var/docker/serverkey.pem</t>
  </si>
  <si>
    <t>"tlskey": /var/docker/serverkey.pem"</t>
  </si>
  <si>
    <t>Ansible</t>
  </si>
  <si>
    <t>You can obtain Ansible software in different ways, each with their own level of support:</t>
  </si>
  <si>
    <t xml:space="preserve"> - From the upstream community</t>
  </si>
  <si>
    <t xml:space="preserve"> - As part of Red Hat Enterprise Linux, with limited support</t>
  </si>
  <si>
    <t xml:space="preserve"> - With the fully supported Red Hat Ansible Automation Platform product</t>
  </si>
  <si>
    <t>Red Hat Ansible Automation Platform 2 Overview</t>
  </si>
  <si>
    <t>Red Hat Ansible Automation Platform 2 includes a number of distinct components that together provide a complete and integrated set of automation tools and resources.</t>
  </si>
  <si>
    <t>Ansible Core</t>
  </si>
  <si>
    <t>Ansible Content Collections</t>
  </si>
  <si>
    <t>Red Hat provides access to more than 120 certified content collections with a Red Hat Ansible Automation Platform 2 subscription. Many community-supported collections are also available on Ansible Galaxy.</t>
  </si>
  <si>
    <t>Automation Content Navigator</t>
  </si>
  <si>
    <t>Automation Execution Environments</t>
  </si>
  <si>
    <t>Automation Controller</t>
  </si>
  <si>
    <t>Automation Hub</t>
  </si>
  <si>
    <t>Red Hat Ansible Automation Platform 2.2 provides Ansible Core 2.13 in the ansible-core RPM package and in its ee-minimal-rhel8 and ee-supported-rhel8 automation execution environments.</t>
  </si>
  <si>
    <t>An automation execution environment is a container image that contains Ansible Core, Ansible Content Collections, and any Python libraries, executables, or other dependencies needed to run your playbook.</t>
  </si>
  <si>
    <t>A public service at console.redhat.com provides access to Red Hat Certified Ansible Content Collections that you can download and use with ansible-galaxy (for ansible-navigator) and with automation controller.</t>
  </si>
  <si>
    <t>Ansible Core provides the fundamental functionality used to run Ansible Playbooks.</t>
  </si>
  <si>
    <t xml:space="preserve">It defines the automation language that is used to write Ansible Playbooks in YAML text files. </t>
  </si>
  <si>
    <t>It provides the key functions such as loops, conditionals, and other Ansible imperatives needed for automation code. It also provides the framework and basic command-line tools to drive automation.</t>
  </si>
  <si>
    <t>Historically, Ansible provided a large number of modules as part of the core package; an approach referred to in the Ansible community as "batteries included".</t>
  </si>
  <si>
    <t xml:space="preserve">However, with the success and rapid growth of Ansible, the number of modules included with Ansible grew exponentially. This led to certain challenges with support, especially because </t>
  </si>
  <si>
    <t>users sometimes wanted to use earlier or later versions of modules than were packaged with a particular version of Ansible.</t>
  </si>
  <si>
    <t>The upstream developers decided to reorganize most modules into separate Ansible Content Collections made up of related modules, roles, and plug-ins that are supported by the same group of developers.</t>
  </si>
  <si>
    <t>Ansible Core itself is limited to a small set of modules provided by the ansible.builtin Ansible Content Collection, which is always part of Ansible Core.</t>
  </si>
  <si>
    <t>Red Hat Ansible Automation Platform 2 provides a new top-level tool to develop and test Ansible Playbooks, the automation content navigator (ansible-navigator).</t>
  </si>
  <si>
    <t>This tool replaces and extends the functionality of several command-line Ansible utilities, including ansible-playbook, ansible-inventory, ansible-config, and so on.</t>
  </si>
  <si>
    <t xml:space="preserve">In addition, it separates the control node on which you run Ansible from the automation execution environment that runs it, by running your playbooks in a container. </t>
  </si>
  <si>
    <t>This makes it easier for you to provide a complete working environment for your automation code for deployment to production.</t>
  </si>
  <si>
    <t xml:space="preserve">When you run a playbook with ansible-navigator, you can select an automation execution environment for it to use to run that playbook. </t>
  </si>
  <si>
    <t>When your code is working, you can provide the playbook and the automation execution environment to automation controller and know that it has everything needed to correctly run your playbook.</t>
  </si>
  <si>
    <t xml:space="preserve">Automation controller, formerly called Red Hat Ansible Tower, is the component of Red Hat Ansible Automation Platform that provides a central point of control to run your enterprise automation code. </t>
  </si>
  <si>
    <t>It provides a web UI and a REST API that can be used to configure, run, and evaluate your automation jobs.</t>
  </si>
  <si>
    <t>Preparing a Control Node</t>
  </si>
  <si>
    <t>sudo dnf install ansible-navigator</t>
  </si>
  <si>
    <t>podman login registry.redhat.io</t>
  </si>
  <si>
    <t>podman pull registry.redhat.io/ansible-automation-platform-22/ee-supported-rhel8:latest</t>
  </si>
  <si>
    <t>ansible-navigator images</t>
  </si>
  <si>
    <t>#container image for the execution environment</t>
  </si>
  <si>
    <t>YAML</t>
  </si>
  <si>
    <t xml:space="preserve"> - YAML file is used to represent data, configuration data</t>
  </si>
  <si>
    <t>Key Value Pair</t>
  </si>
  <si>
    <t>Array/Lists</t>
  </si>
  <si>
    <t>Dash indicates that it is an element of an array</t>
  </si>
  <si>
    <t>Dictionary/Map</t>
  </si>
  <si>
    <t>YAML in Kubernetes</t>
  </si>
  <si>
    <t xml:space="preserve"> - Kubernetes uses YAML files as inputs for the creation of objects such as pods, ReplicaSets, deployments, services</t>
  </si>
  <si>
    <t xml:space="preserve"> - All of these follow similar structure</t>
  </si>
  <si>
    <t>apiVersion:</t>
  </si>
  <si>
    <t>kind:</t>
  </si>
  <si>
    <t>metadata:</t>
  </si>
  <si>
    <t>spec:</t>
  </si>
  <si>
    <r>
      <t xml:space="preserve"> - A kubernetes definition file </t>
    </r>
    <r>
      <rPr>
        <b/>
        <u/>
        <sz val="10"/>
        <color rgb="FF000000"/>
        <rFont val="Verdana"/>
        <family val="2"/>
        <scheme val="minor"/>
      </rPr>
      <t>always</t>
    </r>
    <r>
      <rPr>
        <u/>
        <sz val="10"/>
        <color rgb="FF000000"/>
        <rFont val="Verdana"/>
        <family val="2"/>
        <scheme val="minor"/>
      </rPr>
      <t xml:space="preserve"> contains 4 top level fields:</t>
    </r>
  </si>
  <si>
    <t xml:space="preserve"> - A version of the Kubernetes API we are using to create the object</t>
  </si>
  <si>
    <t>pod-definition.yml</t>
  </si>
  <si>
    <t xml:space="preserve"> - refers to the type of object we are trying to create, which in this case happens to be a pod</t>
  </si>
  <si>
    <t xml:space="preserve"> - dictionary</t>
  </si>
  <si>
    <t xml:space="preserve"> - depending on the object, there would be an additional information to Kubernetes pertaining to that object</t>
  </si>
  <si>
    <t xml:space="preserve"> - spec is dictionary</t>
  </si>
  <si>
    <t xml:space="preserve"> - containers is property that contains a list</t>
  </si>
  <si>
    <t xml:space="preserve"> - data about the object like its name, labels, etc.</t>
  </si>
  <si>
    <t>kubectl desribe pods nginxpod</t>
  </si>
  <si>
    <t>#get information about pod</t>
  </si>
  <si>
    <t>#list pods</t>
  </si>
  <si>
    <t>#create pod via YAML filename</t>
  </si>
  <si>
    <t>#additional info</t>
  </si>
  <si>
    <t>apiVersion: v1</t>
  </si>
  <si>
    <t>kind: Pod</t>
  </si>
  <si>
    <t xml:space="preserve">  creationTimestamp: null</t>
  </si>
  <si>
    <t xml:space="preserve">  labels:</t>
  </si>
  <si>
    <t xml:space="preserve">    run: redis</t>
  </si>
  <si>
    <t xml:space="preserve">  name: redis</t>
  </si>
  <si>
    <t xml:space="preserve">  containers:</t>
  </si>
  <si>
    <t xml:space="preserve">  - image: redis</t>
  </si>
  <si>
    <t xml:space="preserve">    name: redis</t>
  </si>
  <si>
    <t xml:space="preserve">    resources: {}</t>
  </si>
  <si>
    <t xml:space="preserve">  dnsPolicy: ClusterFirst</t>
  </si>
  <si>
    <t xml:space="preserve">  restartPolicy: Always</t>
  </si>
  <si>
    <t>status: {}</t>
  </si>
  <si>
    <t>kubectl run redis --image=redis --dry-run=client -o yaml &gt; redis.yaml</t>
  </si>
  <si>
    <t>kubectl create -f redis.yaml</t>
  </si>
  <si>
    <t>#generate yaml file</t>
  </si>
  <si>
    <t>Replication Controller</t>
  </si>
  <si>
    <t xml:space="preserve"> - Controllers are the brain behind Kubernetes</t>
  </si>
  <si>
    <t xml:space="preserve"> - They are the processes that monitor Kubernetes objects and respond accordingly</t>
  </si>
  <si>
    <t xml:space="preserve"> - RC helps us run multiple instances of a single pod in the Kubernetes cluster, thus providing high availability</t>
  </si>
  <si>
    <t xml:space="preserve"> - RC spans across multiple nodesin in the cluster, helps us balance the load across multiple pods on different nodes</t>
  </si>
  <si>
    <t>Replica Set</t>
  </si>
  <si>
    <t>RC is the older technology that is being replaced by Replica Set</t>
  </si>
  <si>
    <t>Replica Set is the new recommended way to set up replication</t>
  </si>
  <si>
    <t>kubectl create -f rc-definition.yaml</t>
  </si>
  <si>
    <t>#create a replication controller</t>
  </si>
  <si>
    <t>kubectl get replicationcontroller</t>
  </si>
  <si>
    <t>#see RC, desired number of replicas or pods, current number of replicas and how many of them are ready</t>
  </si>
  <si>
    <t>#to see individual pods, names starts with the replication controller name</t>
  </si>
  <si>
    <t>without apiVersion</t>
  </si>
  <si>
    <t>and kind</t>
  </si>
  <si>
    <t>kubectl create -f replicaset-definition.yaml</t>
  </si>
  <si>
    <t>#create a replicaset</t>
  </si>
  <si>
    <t>kubectl get replicaset</t>
  </si>
  <si>
    <t>#see replicaset</t>
  </si>
  <si>
    <t>selector:</t>
  </si>
  <si>
    <t>apiVersion: apps/v1</t>
  </si>
  <si>
    <t>kind: ReplicaSet</t>
  </si>
  <si>
    <t>Used to identify which pods this ReplicaSet is responsible for</t>
  </si>
  <si>
    <t>Differenced by labels</t>
  </si>
  <si>
    <t>Scaling</t>
  </si>
  <si>
    <t>kubectl replace -f replicaset-definition.yaml</t>
  </si>
  <si>
    <r>
      <t xml:space="preserve"> - Use </t>
    </r>
    <r>
      <rPr>
        <b/>
        <sz val="10"/>
        <color rgb="FF000000"/>
        <rFont val="Verdana"/>
        <family val="2"/>
        <scheme val="minor"/>
      </rPr>
      <t>scale</t>
    </r>
    <r>
      <rPr>
        <sz val="10"/>
        <color rgb="FF000000"/>
        <rFont val="Verdana"/>
        <family val="2"/>
        <scheme val="minor"/>
      </rPr>
      <t xml:space="preserve"> command, specifing number of replicas</t>
    </r>
  </si>
  <si>
    <t>kubectl scale --replicas=6 -f replicaset-definition.yaml</t>
  </si>
  <si>
    <t>#referencing yaml file</t>
  </si>
  <si>
    <t>kubectl scale --replicas=6 replicaset myapp-replicaset</t>
  </si>
  <si>
    <t>#referencing replicaset name</t>
  </si>
  <si>
    <t>(this option does not update number of replicas in the file)</t>
  </si>
  <si>
    <t>kubectl delete replicaset myapp-replicaset</t>
  </si>
  <si>
    <t>#deletes replicaset</t>
  </si>
  <si>
    <t>kubectl edit replicaset myapp-replicaset</t>
  </si>
  <si>
    <t>#opens editor to make changes</t>
  </si>
  <si>
    <t>#opens temp file in memory</t>
  </si>
  <si>
    <t>#saving file apply changes immediately</t>
  </si>
  <si>
    <t>Replication Controller/ReplicaSet</t>
  </si>
  <si>
    <t>template from pod</t>
  </si>
  <si>
    <t>Deployments</t>
  </si>
  <si>
    <t xml:space="preserve"> - Deyploment provides us with the capability to upgrade the underlying instances seamlessly using rolling updates, undo changes and pause and resume changes as required</t>
  </si>
  <si>
    <t>kubectl get all</t>
  </si>
  <si>
    <t>kubectl create deployment httpd-frontend --image=httpd:2.4-alpine --replicas=3 --dry-run=client -o yaml &gt; httpd_deployment.yaml</t>
  </si>
  <si>
    <t xml:space="preserve"> - Creation of deployment triggers a rollout</t>
  </si>
  <si>
    <t xml:space="preserve"> - A new rollout creates a new revision (e.g. Revision 1 - nginx:1.7.0)</t>
  </si>
  <si>
    <t xml:space="preserve"> - A new application upgrade - new app version, a new rollout is triggered and a new deployment revision is created (e.g. Revision 2 - nginx:1.7.1)</t>
  </si>
  <si>
    <t>kubectl rollout status deployment/myapp-deployment</t>
  </si>
  <si>
    <t>#status of rollout</t>
  </si>
  <si>
    <t>kubectl rollout history deployment/myapp-deployment</t>
  </si>
  <si>
    <t>#shows revisions and history of our deployment</t>
  </si>
  <si>
    <t>Two types of deployment strategies</t>
  </si>
  <si>
    <t>Update and rollout</t>
  </si>
  <si>
    <r>
      <t xml:space="preserve">Destroy all and update all - </t>
    </r>
    <r>
      <rPr>
        <b/>
        <u/>
        <sz val="10"/>
        <color rgb="FF000000"/>
        <rFont val="Verdana"/>
        <family val="2"/>
        <scheme val="minor"/>
      </rPr>
      <t>Recreate</t>
    </r>
  </si>
  <si>
    <r>
      <t xml:space="preserve">Destroy one by one and create one by one - </t>
    </r>
    <r>
      <rPr>
        <b/>
        <u/>
        <sz val="10"/>
        <color rgb="FF000000"/>
        <rFont val="Verdana"/>
        <family val="2"/>
        <scheme val="minor"/>
      </rPr>
      <t>Rolling update</t>
    </r>
  </si>
  <si>
    <t>(default, if not specified)</t>
  </si>
  <si>
    <t xml:space="preserve"> - After making a change in yaml file (e.g. new image version)</t>
  </si>
  <si>
    <t>kubectl apply -f deployment-definition.yaml</t>
  </si>
  <si>
    <t>kubectl set image deployment/myapp-deployment nginx-container=nginx:1.9.1</t>
  </si>
  <si>
    <t>#does not update the file itself</t>
  </si>
  <si>
    <t>Rollback</t>
  </si>
  <si>
    <t>kubectl rollout undo deployment/myapp-deployment</t>
  </si>
  <si>
    <t>#apply changes made in deployment</t>
  </si>
  <si>
    <t>[defaults]</t>
  </si>
  <si>
    <t>ansible-config list</t>
  </si>
  <si>
    <t>#list all configurations</t>
  </si>
  <si>
    <t>ansible-config view</t>
  </si>
  <si>
    <t>#shows the current config file</t>
  </si>
  <si>
    <t>ansible-config dump</t>
  </si>
  <si>
    <t>#shows the curent settings (shows the var)</t>
  </si>
  <si>
    <t xml:space="preserve"> - to make changes persistent, create a separate cfg file</t>
  </si>
  <si>
    <t xml:space="preserve"> - overriding variables to use ansible commands with different config file parameters</t>
  </si>
  <si>
    <t>Inventory</t>
  </si>
  <si>
    <t>Groups</t>
  </si>
  <si>
    <t>Formats</t>
  </si>
  <si>
    <t>https://docs.ansible.com/ansible/latest/inventory_guide/intro_inventory.html</t>
  </si>
  <si>
    <t>Networking</t>
  </si>
  <si>
    <t>Single node</t>
  </si>
  <si>
    <t>Multi node</t>
  </si>
  <si>
    <t xml:space="preserve"> - Kubernetes expect us to set up networking</t>
  </si>
  <si>
    <t xml:space="preserve"> - Multiple prebuilt solutions:</t>
  </si>
  <si>
    <t>Cisco ACI networks</t>
  </si>
  <si>
    <t>Cilium</t>
  </si>
  <si>
    <t>Big Cloud Fabric</t>
  </si>
  <si>
    <t>Flannel</t>
  </si>
  <si>
    <t>Vmware NSX-T</t>
  </si>
  <si>
    <t>Calico</t>
  </si>
  <si>
    <t xml:space="preserve"> - Kubernetes services enable communication between various components within and outside of the application</t>
  </si>
  <si>
    <t xml:space="preserve"> - Kubernetes services helps us connect applications together with other applications or users</t>
  </si>
  <si>
    <t xml:space="preserve"> - Kubernetes service is an object, just like pods, replicasets or deployments</t>
  </si>
  <si>
    <t>Types of services</t>
  </si>
  <si>
    <t>Node port</t>
  </si>
  <si>
    <t>Cluster IP</t>
  </si>
  <si>
    <t xml:space="preserve"> - Service creates a virtual IP inside the cluster to enable communication between different services</t>
  </si>
  <si>
    <t xml:space="preserve"> - E.g. Set of front-end servers communicating to set of back-end servers</t>
  </si>
  <si>
    <t>Load Balancer</t>
  </si>
  <si>
    <t xml:space="preserve"> - E.g. Distribute load across different web servers in your front-end tier</t>
  </si>
  <si>
    <r>
      <rPr>
        <b/>
        <sz val="10"/>
        <color rgb="FF000000"/>
        <rFont val="Verdana"/>
        <family val="2"/>
        <scheme val="minor"/>
      </rPr>
      <t>Port (80)</t>
    </r>
    <r>
      <rPr>
        <sz val="10"/>
        <color rgb="FF000000"/>
        <rFont val="Verdana"/>
        <family val="2"/>
        <scheme val="minor"/>
      </rPr>
      <t xml:space="preserve"> - port on the service itself (simply port)</t>
    </r>
  </si>
  <si>
    <r>
      <rPr>
        <b/>
        <sz val="10"/>
        <color rgb="FF000000"/>
        <rFont val="Verdana"/>
        <family val="2"/>
        <scheme val="minor"/>
      </rPr>
      <t>Target port (80)</t>
    </r>
    <r>
      <rPr>
        <sz val="10"/>
        <color rgb="FF000000"/>
        <rFont val="Verdana"/>
        <family val="2"/>
        <scheme val="minor"/>
      </rPr>
      <t xml:space="preserve"> - destination where the service forwards the request to</t>
    </r>
  </si>
  <si>
    <t xml:space="preserve"> - Service makes an internal pod accessible on a port on the node</t>
  </si>
  <si>
    <t>Cluster IP address (10.106.1.12)</t>
  </si>
  <si>
    <t>Service - NodePort</t>
  </si>
  <si>
    <r>
      <rPr>
        <b/>
        <sz val="10"/>
        <color rgb="FF000000"/>
        <rFont val="Verdana"/>
        <family val="2"/>
        <scheme val="minor"/>
      </rPr>
      <t>Node port (30008)</t>
    </r>
    <r>
      <rPr>
        <sz val="10"/>
        <color rgb="FF000000"/>
        <rFont val="Verdana"/>
        <family val="2"/>
        <scheme val="minor"/>
      </rPr>
      <t xml:space="preserve"> - use to access the web server externally</t>
    </r>
  </si>
  <si>
    <t xml:space="preserve"> - range of 30000 - 32767</t>
  </si>
  <si>
    <t>kubectl create -f service-definition.yaml</t>
  </si>
  <si>
    <t>kubectl get services</t>
  </si>
  <si>
    <t xml:space="preserve"> - Service provisions a load balancer for our appliation in supported cloud providers (GCP, Azure, AWS)</t>
  </si>
  <si>
    <t>Variables</t>
  </si>
  <si>
    <t>Magic variables</t>
  </si>
  <si>
    <t>Playbooks</t>
  </si>
  <si>
    <t>Verify playbook</t>
  </si>
  <si>
    <t>Check mode</t>
  </si>
  <si>
    <t xml:space="preserve"> - Dry-run mode, where Ansible executes the playbook without any actual changes on the hosts</t>
  </si>
  <si>
    <t xml:space="preserve"> - Allows to see what changes the playbook will make without applying them</t>
  </si>
  <si>
    <r>
      <t xml:space="preserve"> - Use the </t>
    </r>
    <r>
      <rPr>
        <b/>
        <sz val="10"/>
        <color rgb="FF000000"/>
        <rFont val="Verdana"/>
        <family val="2"/>
        <scheme val="minor"/>
      </rPr>
      <t>--check</t>
    </r>
    <r>
      <rPr>
        <sz val="10"/>
        <color rgb="FF000000"/>
        <rFont val="Verdana"/>
        <family val="2"/>
        <scheme val="minor"/>
      </rPr>
      <t xml:space="preserve"> option to run a playbook in check mode</t>
    </r>
  </si>
  <si>
    <t>(not all modules support check mode - task that does not support check mode will be skipped)</t>
  </si>
  <si>
    <t>Diff mode</t>
  </si>
  <si>
    <t xml:space="preserve"> - When used with check mode, shows the differences between the current state and the state after the playbook is run</t>
  </si>
  <si>
    <t xml:space="preserve"> - It provides before and after comparison</t>
  </si>
  <si>
    <r>
      <t xml:space="preserve"> - Use the </t>
    </r>
    <r>
      <rPr>
        <b/>
        <sz val="10"/>
        <color rgb="FF000000"/>
        <rFont val="Verdana"/>
        <family val="2"/>
        <scheme val="minor"/>
      </rPr>
      <t>--diff</t>
    </r>
    <r>
      <rPr>
        <sz val="10"/>
        <color rgb="FF000000"/>
        <rFont val="Verdana"/>
        <family val="2"/>
        <scheme val="minor"/>
      </rPr>
      <t xml:space="preserve"> option to run a playbook in diff mode</t>
    </r>
  </si>
  <si>
    <t>Syntax check mode</t>
  </si>
  <si>
    <t>Ansible-lint</t>
  </si>
  <si>
    <t>Conditionals</t>
  </si>
  <si>
    <t>Loops</t>
  </si>
  <si>
    <t>dictionary</t>
  </si>
  <si>
    <t>same</t>
  </si>
  <si>
    <t>as</t>
  </si>
  <si>
    <t>loop</t>
  </si>
  <si>
    <t>Modules</t>
  </si>
  <si>
    <t>Plugins</t>
  </si>
  <si>
    <t>Handlers</t>
  </si>
  <si>
    <t>Roles</t>
  </si>
  <si>
    <t>Collections</t>
  </si>
  <si>
    <t>Templates</t>
  </si>
  <si>
    <t>@us:</t>
  </si>
  <si>
    <t xml:space="preserve">  |--@MountainView:</t>
  </si>
  <si>
    <t xml:space="preserve">  |  |--serverc.lab.example.com</t>
  </si>
  <si>
    <t xml:space="preserve">  |--@Raleigh:</t>
  </si>
  <si>
    <t xml:space="preserve">  |  |--servera.lab.example.com</t>
  </si>
  <si>
    <t xml:space="preserve">  |  |--serverb.lab.example.com</t>
  </si>
  <si>
    <r>
      <t xml:space="preserve">[student@workstation ~]$ </t>
    </r>
    <r>
      <rPr>
        <b/>
        <sz val="10"/>
        <color rgb="FF000000"/>
        <rFont val="Verdana"/>
        <family val="2"/>
        <scheme val="minor"/>
      </rPr>
      <t>ansible-navigator inventory -i playbook-inventory/playbook-inventory -m stdout --graph us</t>
    </r>
  </si>
  <si>
    <t>Configuration</t>
  </si>
  <si>
    <r>
      <t xml:space="preserve">You can create and edit two files in each of your Ansible project directories that configure the behavior of Ansible and the </t>
    </r>
    <r>
      <rPr>
        <i/>
        <sz val="10"/>
        <color rgb="FF000000"/>
        <rFont val="Arial Unicode MS"/>
        <charset val="238"/>
      </rPr>
      <t>ansible-navigator</t>
    </r>
    <r>
      <rPr>
        <sz val="10"/>
        <color rgb="FF000000"/>
        <rFont val="Verdana"/>
        <family val="2"/>
        <scheme val="minor"/>
      </rPr>
      <t xml:space="preserve"> command</t>
    </r>
  </si>
  <si>
    <r>
      <t xml:space="preserve">An Ansible project directory is a directory from which you run your playbooks by using the </t>
    </r>
    <r>
      <rPr>
        <sz val="10"/>
        <color rgb="FF000000"/>
        <rFont val="Arial Unicode MS"/>
      </rPr>
      <t>ansible-navigator</t>
    </r>
    <r>
      <rPr>
        <sz val="10"/>
        <color rgb="FF000000"/>
        <rFont val="Verdana"/>
        <family val="2"/>
        <scheme val="minor"/>
      </rPr>
      <t xml:space="preserve"> command.</t>
    </r>
  </si>
  <si>
    <r>
      <t xml:space="preserve">Default configuration files are in </t>
    </r>
    <r>
      <rPr>
        <b/>
        <sz val="10"/>
        <color rgb="FF000000"/>
        <rFont val="Verdana"/>
        <family val="2"/>
        <scheme val="minor"/>
      </rPr>
      <t>/etc/ansible/ansible.cfg</t>
    </r>
  </si>
  <si>
    <r>
      <t xml:space="preserve"> - Section </t>
    </r>
    <r>
      <rPr>
        <u/>
        <sz val="10"/>
        <color rgb="FF000000"/>
        <rFont val="Verdana"/>
        <family val="2"/>
        <scheme val="minor"/>
      </rPr>
      <t>titles</t>
    </r>
    <r>
      <rPr>
        <sz val="10"/>
        <color rgb="FF000000"/>
        <rFont val="Verdana"/>
        <family val="2"/>
        <scheme val="minor"/>
      </rPr>
      <t xml:space="preserve"> are enclosed in brackets</t>
    </r>
  </si>
  <si>
    <r>
      <t xml:space="preserve"> - The Ansible configuration file consists of several sections, with each </t>
    </r>
    <r>
      <rPr>
        <u/>
        <sz val="10"/>
        <color rgb="FF000000"/>
        <rFont val="Verdana"/>
        <family val="2"/>
        <scheme val="minor"/>
      </rPr>
      <t>section</t>
    </r>
    <r>
      <rPr>
        <sz val="10"/>
        <color rgb="FF000000"/>
        <rFont val="Verdana"/>
        <family val="2"/>
        <scheme val="minor"/>
      </rPr>
      <t xml:space="preserve"> containing settings defined as</t>
    </r>
    <r>
      <rPr>
        <u/>
        <sz val="10"/>
        <color rgb="FF000000"/>
        <rFont val="Verdana"/>
        <family val="2"/>
        <scheme val="minor"/>
      </rPr>
      <t xml:space="preserve"> key-value pairs</t>
    </r>
  </si>
  <si>
    <r>
      <t xml:space="preserve"> - Create an </t>
    </r>
    <r>
      <rPr>
        <sz val="10"/>
        <color rgb="FF000000"/>
        <rFont val="Arial Unicode MS"/>
      </rPr>
      <t>a</t>
    </r>
    <r>
      <rPr>
        <b/>
        <sz val="10"/>
        <color rgb="FF000000"/>
        <rFont val="Arial Unicode MS"/>
        <charset val="238"/>
      </rPr>
      <t>nsible.cfg</t>
    </r>
    <r>
      <rPr>
        <sz val="10"/>
        <color rgb="FF000000"/>
        <rFont val="Verdana"/>
        <family val="2"/>
        <scheme val="minor"/>
      </rPr>
      <t xml:space="preserve"> configuration file in each of your Ansible </t>
    </r>
    <r>
      <rPr>
        <u/>
        <sz val="10"/>
        <color rgb="FF000000"/>
        <rFont val="Verdana"/>
        <family val="2"/>
        <scheme val="minor"/>
      </rPr>
      <t>project directories</t>
    </r>
  </si>
  <si>
    <t>[privilege_escalation]</t>
  </si>
  <si>
    <t>#Sets defaults for Ansible operation</t>
  </si>
  <si>
    <r>
      <t xml:space="preserve">#The </t>
    </r>
    <r>
      <rPr>
        <b/>
        <sz val="10"/>
        <color rgb="FF000000"/>
        <rFont val="Verdana"/>
        <family val="2"/>
        <scheme val="minor"/>
      </rPr>
      <t>inventory</t>
    </r>
    <r>
      <rPr>
        <sz val="10"/>
        <color rgb="FF000000"/>
        <rFont val="Verdana"/>
        <family val="2"/>
        <scheme val="minor"/>
      </rPr>
      <t xml:space="preserve"> parameter specifies the path to a static inventory file, or to a directory containing multiple static inventory files and dynamic inventory scripts.</t>
    </r>
  </si>
  <si>
    <r>
      <t xml:space="preserve">#The </t>
    </r>
    <r>
      <rPr>
        <b/>
        <sz val="10"/>
        <color rgb="FF000000"/>
        <rFont val="Verdana"/>
        <family val="2"/>
        <scheme val="minor"/>
      </rPr>
      <t>remote_user</t>
    </r>
    <r>
      <rPr>
        <sz val="10"/>
        <color rgb="FF000000"/>
        <rFont val="Verdana"/>
        <family val="2"/>
        <scheme val="minor"/>
      </rPr>
      <t xml:space="preserve"> parameter specifies the username that Ansible uses to connect to the managed hosts. In a </t>
    </r>
    <r>
      <rPr>
        <u/>
        <sz val="10"/>
        <color rgb="FF000000"/>
        <rFont val="Verdana"/>
        <family val="2"/>
        <scheme val="minor"/>
      </rPr>
      <t>container-based</t>
    </r>
    <r>
      <rPr>
        <sz val="10"/>
        <color rgb="FF000000"/>
        <rFont val="Verdana"/>
        <family val="2"/>
        <scheme val="minor"/>
      </rPr>
      <t xml:space="preserve"> automation </t>
    </r>
    <r>
      <rPr>
        <u/>
        <sz val="10"/>
        <color rgb="FF000000"/>
        <rFont val="Verdana"/>
        <family val="2"/>
        <scheme val="minor"/>
      </rPr>
      <t>execution environment</t>
    </r>
    <r>
      <rPr>
        <sz val="10"/>
        <color rgb="FF000000"/>
        <rFont val="Verdana"/>
        <family val="2"/>
        <scheme val="minor"/>
      </rPr>
      <t xml:space="preserve"> run by ansible-navigator, this defaults to </t>
    </r>
    <r>
      <rPr>
        <u/>
        <sz val="10"/>
        <color rgb="FF000000"/>
        <rFont val="Verdana"/>
        <family val="2"/>
        <scheme val="minor"/>
      </rPr>
      <t>root</t>
    </r>
    <r>
      <rPr>
        <sz val="10"/>
        <color rgb="FF000000"/>
        <rFont val="Verdana"/>
        <family val="2"/>
        <scheme val="minor"/>
      </rPr>
      <t>.</t>
    </r>
  </si>
  <si>
    <r>
      <t xml:space="preserve">#The </t>
    </r>
    <r>
      <rPr>
        <b/>
        <sz val="10"/>
        <color rgb="FF000000"/>
        <rFont val="Verdana"/>
        <family val="2"/>
        <scheme val="minor"/>
      </rPr>
      <t>ask_pass</t>
    </r>
    <r>
      <rPr>
        <sz val="10"/>
        <color rgb="FF000000"/>
        <rFont val="Verdana"/>
        <family val="2"/>
        <scheme val="minor"/>
      </rPr>
      <t xml:space="preserve"> parameter specifies whether to prompt for an SSH password. Defaults to false. Set this parameter to true for password-based SSH authentication, or to false for SSH public key authentication</t>
    </r>
  </si>
  <si>
    <t>#If you use the ansible-navigator command, then setting this parameter to true requires disabling playbook artifacts and using the standard output mode</t>
  </si>
  <si>
    <r>
      <t xml:space="preserve">In a home directory </t>
    </r>
    <r>
      <rPr>
        <b/>
        <sz val="10"/>
        <color rgb="FF000000"/>
        <rFont val="Verdana"/>
        <family val="2"/>
        <scheme val="minor"/>
      </rPr>
      <t>~/.ansible.cfg</t>
    </r>
    <r>
      <rPr>
        <sz val="10"/>
        <color rgb="FF000000"/>
        <rFont val="Verdana"/>
        <family val="2"/>
        <scheme val="minor"/>
      </rPr>
      <t xml:space="preserve"> or in a current directory</t>
    </r>
  </si>
  <si>
    <r>
      <t xml:space="preserve">Environment variable </t>
    </r>
    <r>
      <rPr>
        <b/>
        <sz val="10"/>
        <color rgb="FF000000"/>
        <rFont val="Verdana"/>
        <family val="2"/>
        <scheme val="minor"/>
      </rPr>
      <t>ANSIBLE_CONFIG</t>
    </r>
  </si>
  <si>
    <t>default_gathering = implicit</t>
  </si>
  <si>
    <t>#The cache plugin will be ignored and facts will be gathered per play unless ‘gather_facts: False’ is set.</t>
  </si>
  <si>
    <t>#Configures how Ansible performs privilege escalation on managed hosts</t>
  </si>
  <si>
    <t>#Although you can enable privilege escalation for all plays by setting this parameter to true, you might decide to only enable privilege escalation on the plays, blocks, or tasks that require elevated privileges.</t>
  </si>
  <si>
    <r>
      <t xml:space="preserve">#The </t>
    </r>
    <r>
      <rPr>
        <b/>
        <sz val="10"/>
        <color rgb="FF000000"/>
        <rFont val="Verdana"/>
        <family val="2"/>
        <scheme val="minor"/>
      </rPr>
      <t>become</t>
    </r>
    <r>
      <rPr>
        <sz val="10"/>
        <color rgb="FF000000"/>
        <rFont val="Verdana"/>
        <family val="2"/>
        <scheme val="minor"/>
      </rPr>
      <t xml:space="preserve"> parameter specifies whether to automatically switch users on the managed host (typically to root) after connecting. Defaults to false.</t>
    </r>
  </si>
  <si>
    <t>inventory = ./inventory</t>
  </si>
  <si>
    <t>remote_user = user</t>
  </si>
  <si>
    <t>ask_pass = false</t>
  </si>
  <si>
    <t>become = true</t>
  </si>
  <si>
    <t>become_method = sudo</t>
  </si>
  <si>
    <t>become_user = root</t>
  </si>
  <si>
    <t>become_ask_pass = false</t>
  </si>
  <si>
    <r>
      <t xml:space="preserve">#The </t>
    </r>
    <r>
      <rPr>
        <b/>
        <sz val="10"/>
        <color rgb="FF000000"/>
        <rFont val="Verdana"/>
        <family val="2"/>
        <scheme val="minor"/>
      </rPr>
      <t>become_method</t>
    </r>
    <r>
      <rPr>
        <sz val="10"/>
        <color rgb="FF000000"/>
        <rFont val="Verdana"/>
        <family val="2"/>
        <scheme val="minor"/>
      </rPr>
      <t xml:space="preserve"> parameter specifies how to switch users. Defaults to </t>
    </r>
    <r>
      <rPr>
        <u/>
        <sz val="10"/>
        <color rgb="FF000000"/>
        <rFont val="Verdana"/>
        <family val="2"/>
        <scheme val="minor"/>
      </rPr>
      <t>sudo</t>
    </r>
    <r>
      <rPr>
        <sz val="10"/>
        <color rgb="FF000000"/>
        <rFont val="Verdana"/>
        <family val="2"/>
        <scheme val="minor"/>
      </rPr>
      <t xml:space="preserve">, although other methods, such as </t>
    </r>
    <r>
      <rPr>
        <u/>
        <sz val="10"/>
        <color rgb="FF000000"/>
        <rFont val="Verdana"/>
        <family val="2"/>
        <scheme val="minor"/>
      </rPr>
      <t>su</t>
    </r>
    <r>
      <rPr>
        <sz val="10"/>
        <color rgb="FF000000"/>
        <rFont val="Verdana"/>
        <family val="2"/>
        <scheme val="minor"/>
      </rPr>
      <t>, are available.</t>
    </r>
  </si>
  <si>
    <r>
      <t xml:space="preserve">#The </t>
    </r>
    <r>
      <rPr>
        <b/>
        <sz val="10"/>
        <color rgb="FF000000"/>
        <rFont val="Verdana"/>
        <family val="2"/>
        <scheme val="minor"/>
      </rPr>
      <t>become_user</t>
    </r>
    <r>
      <rPr>
        <sz val="10"/>
        <color rgb="FF000000"/>
        <rFont val="Verdana"/>
        <family val="2"/>
        <scheme val="minor"/>
      </rPr>
      <t xml:space="preserve"> parameter specifies which user to switch to on the managed host. Defaults to </t>
    </r>
    <r>
      <rPr>
        <u/>
        <sz val="10"/>
        <color rgb="FF000000"/>
        <rFont val="Verdana"/>
        <family val="2"/>
        <scheme val="minor"/>
      </rPr>
      <t>root</t>
    </r>
    <r>
      <rPr>
        <sz val="10"/>
        <color rgb="FF000000"/>
        <rFont val="Verdana"/>
        <family val="2"/>
        <scheme val="minor"/>
      </rPr>
      <t>.</t>
    </r>
  </si>
  <si>
    <r>
      <t xml:space="preserve">#The </t>
    </r>
    <r>
      <rPr>
        <b/>
        <sz val="10"/>
        <color rgb="FF000000"/>
        <rFont val="Verdana"/>
        <family val="2"/>
        <scheme val="minor"/>
      </rPr>
      <t xml:space="preserve">become_ask_pass </t>
    </r>
    <r>
      <rPr>
        <sz val="10"/>
        <color rgb="FF000000"/>
        <rFont val="Verdana"/>
        <family val="2"/>
        <scheme val="minor"/>
      </rPr>
      <t>parameter specifies whether to prompt for a password for the become_method parameter. Defaults to false.</t>
    </r>
  </si>
  <si>
    <t>#If you use the ansible-navigator command, then setting this parameter to true requires disabling playbook artifacts and using the standard output mode.</t>
  </si>
  <si>
    <t>ansible-navigator config</t>
  </si>
  <si>
    <t>#shows current Ansible configuration</t>
  </si>
  <si>
    <t>#displays the actual value that Ansible uses for each parameter and from which source it retrieves that value, configuration file, or environment variable.</t>
  </si>
  <si>
    <r>
      <t xml:space="preserve">You can create a configuration file (or settings file) for </t>
    </r>
    <r>
      <rPr>
        <b/>
        <sz val="10"/>
        <color rgb="FF000000"/>
        <rFont val="Arial Unicode MS"/>
        <charset val="238"/>
      </rPr>
      <t>ansible-navigato</t>
    </r>
    <r>
      <rPr>
        <sz val="10"/>
        <color rgb="FF000000"/>
        <rFont val="Arial Unicode MS"/>
      </rPr>
      <t>r</t>
    </r>
    <r>
      <rPr>
        <sz val="10"/>
        <color rgb="FF000000"/>
        <rFont val="Verdana"/>
        <family val="2"/>
        <scheme val="minor"/>
      </rPr>
      <t xml:space="preserve"> to override the default values of its configuration settings</t>
    </r>
  </si>
  <si>
    <r>
      <t>The settings file can be in JSON (</t>
    </r>
    <r>
      <rPr>
        <sz val="10"/>
        <color rgb="FF000000"/>
        <rFont val="Arial Unicode MS"/>
      </rPr>
      <t>.json</t>
    </r>
    <r>
      <rPr>
        <sz val="10"/>
        <color rgb="FF000000"/>
        <rFont val="Verdana"/>
        <family val="2"/>
        <scheme val="minor"/>
      </rPr>
      <t>) or YAML (</t>
    </r>
    <r>
      <rPr>
        <sz val="10"/>
        <color rgb="FF000000"/>
        <rFont val="Arial Unicode MS"/>
      </rPr>
      <t>.yml</t>
    </r>
    <r>
      <rPr>
        <sz val="10"/>
        <color rgb="FF000000"/>
        <rFont val="Verdana"/>
        <family val="2"/>
        <scheme val="minor"/>
      </rPr>
      <t xml:space="preserve"> or </t>
    </r>
    <r>
      <rPr>
        <sz val="10"/>
        <color rgb="FF000000"/>
        <rFont val="Arial Unicode MS"/>
      </rPr>
      <t>.yaml</t>
    </r>
    <r>
      <rPr>
        <sz val="10"/>
        <color rgb="FF000000"/>
        <rFont val="Verdana"/>
        <family val="2"/>
        <scheme val="minor"/>
      </rPr>
      <t>) format</t>
    </r>
  </si>
  <si>
    <r>
      <rPr>
        <b/>
        <u/>
        <sz val="10"/>
        <color rgb="FF000000"/>
        <rFont val="Verdana"/>
        <family val="2"/>
        <scheme val="minor"/>
      </rPr>
      <t>Automation content navigator</t>
    </r>
    <r>
      <rPr>
        <u/>
        <sz val="10"/>
        <color rgb="FF000000"/>
        <rFont val="Verdana"/>
        <family val="2"/>
        <scheme val="minor"/>
      </rPr>
      <t xml:space="preserve"> looks for a settings file in the following order and uses the first file that it finds:</t>
    </r>
  </si>
  <si>
    <r>
      <t xml:space="preserve"> - If the </t>
    </r>
    <r>
      <rPr>
        <b/>
        <sz val="10"/>
        <color rgb="FF000000"/>
        <rFont val="Arial Unicode MS"/>
        <charset val="238"/>
      </rPr>
      <t>ANSIBLE_NAVIGATOR_CONFIG</t>
    </r>
    <r>
      <rPr>
        <sz val="10"/>
        <color rgb="FF000000"/>
        <rFont val="Verdana"/>
        <family val="2"/>
        <scheme val="minor"/>
      </rPr>
      <t xml:space="preserve"> environment variable is set, then use the configuration file at the location it specifies.</t>
    </r>
  </si>
  <si>
    <r>
      <t xml:space="preserve"> - A </t>
    </r>
    <r>
      <rPr>
        <b/>
        <sz val="10"/>
        <color rgb="FF000000"/>
        <rFont val="Arial Unicode MS"/>
      </rPr>
      <t>.ansible-navigator.yml</t>
    </r>
    <r>
      <rPr>
        <b/>
        <sz val="10"/>
        <color rgb="FF000000"/>
        <rFont val="Verdana"/>
        <family val="2"/>
        <scheme val="minor"/>
      </rPr>
      <t xml:space="preserve"> </t>
    </r>
    <r>
      <rPr>
        <sz val="10"/>
        <color rgb="FF000000"/>
        <rFont val="Verdana"/>
        <family val="2"/>
        <scheme val="minor"/>
      </rPr>
      <t>file in your home directory (notice that the file name contains a "dot" at the start of the name).</t>
    </r>
  </si>
  <si>
    <r>
      <t xml:space="preserve"> - An </t>
    </r>
    <r>
      <rPr>
        <b/>
        <sz val="10"/>
        <color rgb="FF000000"/>
        <rFont val="Arial Unicode MS"/>
        <charset val="238"/>
      </rPr>
      <t>ansible-navigator.yml</t>
    </r>
    <r>
      <rPr>
        <sz val="10"/>
        <color rgb="FF000000"/>
        <rFont val="Verdana"/>
        <family val="2"/>
        <scheme val="minor"/>
      </rPr>
      <t xml:space="preserve"> file in your current Ansible project directory.</t>
    </r>
  </si>
  <si>
    <t>Just like the Ansible configuration file, each project can have its own automation content navigator settings file.</t>
  </si>
  <si>
    <t>ansible-navigator:</t>
  </si>
  <si>
    <t xml:space="preserve">  execution-environment: </t>
  </si>
  <si>
    <t xml:space="preserve">    image: utility.lab.example.com/ee-supported-rhel8:latest </t>
  </si>
  <si>
    <t xml:space="preserve">    pull:</t>
  </si>
  <si>
    <t xml:space="preserve">      policy: missing </t>
  </si>
  <si>
    <t xml:space="preserve">  playbook-artifact: </t>
  </si>
  <si>
    <t xml:space="preserve">    enable: false </t>
  </si>
  <si>
    <t xml:space="preserve">  mode: stdout </t>
  </si>
  <si>
    <r>
      <t xml:space="preserve">#The </t>
    </r>
    <r>
      <rPr>
        <b/>
        <sz val="10"/>
        <color rgb="FF000000"/>
        <rFont val="Verdana"/>
        <family val="2"/>
        <scheme val="minor"/>
      </rPr>
      <t xml:space="preserve">execution-environment </t>
    </r>
    <r>
      <rPr>
        <sz val="10"/>
        <color rgb="FF000000"/>
        <rFont val="Verdana"/>
        <family val="2"/>
        <scheme val="minor"/>
      </rPr>
      <t xml:space="preserve">section configures settings for the automation execution environment that the </t>
    </r>
    <r>
      <rPr>
        <b/>
        <sz val="10"/>
        <color rgb="FF000000"/>
        <rFont val="Verdana"/>
        <family val="2"/>
        <scheme val="minor"/>
      </rPr>
      <t>ansible-navigator</t>
    </r>
    <r>
      <rPr>
        <sz val="10"/>
        <color rgb="FF000000"/>
        <rFont val="Verdana"/>
        <family val="2"/>
        <scheme val="minor"/>
      </rPr>
      <t xml:space="preserve"> command uses.</t>
    </r>
  </si>
  <si>
    <r>
      <t xml:space="preserve">#The </t>
    </r>
    <r>
      <rPr>
        <b/>
        <sz val="10"/>
        <color rgb="FF000000"/>
        <rFont val="Verdana"/>
        <family val="2"/>
        <scheme val="minor"/>
      </rPr>
      <t>image</t>
    </r>
    <r>
      <rPr>
        <sz val="10"/>
        <color rgb="FF000000"/>
        <rFont val="Verdana"/>
        <family val="2"/>
        <scheme val="minor"/>
      </rPr>
      <t xml:space="preserve"> key defines the container image name to use for the automation execution environment.</t>
    </r>
  </si>
  <si>
    <r>
      <t xml:space="preserve">#The </t>
    </r>
    <r>
      <rPr>
        <b/>
        <sz val="10"/>
        <color rgb="FF000000"/>
        <rFont val="Verdana"/>
        <family val="2"/>
        <scheme val="minor"/>
      </rPr>
      <t>policy</t>
    </r>
    <r>
      <rPr>
        <sz val="10"/>
        <color rgb="FF000000"/>
        <rFont val="Verdana"/>
        <family val="2"/>
        <scheme val="minor"/>
      </rPr>
      <t xml:space="preserve"> key nested below the </t>
    </r>
    <r>
      <rPr>
        <b/>
        <sz val="10"/>
        <color rgb="FF000000"/>
        <rFont val="Verdana"/>
        <family val="2"/>
        <scheme val="minor"/>
      </rPr>
      <t>pull</t>
    </r>
    <r>
      <rPr>
        <sz val="10"/>
        <color rgb="FF000000"/>
        <rFont val="Verdana"/>
        <family val="2"/>
        <scheme val="minor"/>
      </rPr>
      <t xml:space="preserve"> section states to only pull the container image if it does not already exist on the local machine.</t>
    </r>
  </si>
  <si>
    <r>
      <t xml:space="preserve">#The </t>
    </r>
    <r>
      <rPr>
        <b/>
        <sz val="10"/>
        <color rgb="FF000000"/>
        <rFont val="Verdana"/>
        <family val="2"/>
        <scheme val="minor"/>
      </rPr>
      <t>playbook-artifact</t>
    </r>
    <r>
      <rPr>
        <sz val="10"/>
        <color rgb="FF000000"/>
        <rFont val="Verdana"/>
        <family val="2"/>
        <scheme val="minor"/>
      </rPr>
      <t xml:space="preserve"> section configures settings for the JSON files that Ansible generates every time you run a playbook.</t>
    </r>
  </si>
  <si>
    <t>#Each generated JSON file records information about a specific playbook run. You can use these files to review the results of a playbook run or to troubleshoot playbook issues.</t>
  </si>
  <si>
    <r>
      <t xml:space="preserve">#The </t>
    </r>
    <r>
      <rPr>
        <b/>
        <sz val="10"/>
        <color rgb="FF000000"/>
        <rFont val="Verdana"/>
        <family val="2"/>
        <scheme val="minor"/>
      </rPr>
      <t>enable</t>
    </r>
    <r>
      <rPr>
        <sz val="10"/>
        <color rgb="FF000000"/>
        <rFont val="Verdana"/>
        <family val="2"/>
        <scheme val="minor"/>
      </rPr>
      <t xml:space="preserve"> key nested below the playbook-artifact section disables generating playbook artifacts when using the ansible-navigator run command</t>
    </r>
  </si>
  <si>
    <r>
      <t xml:space="preserve">#The </t>
    </r>
    <r>
      <rPr>
        <b/>
        <sz val="10"/>
        <color rgb="FF000000"/>
        <rFont val="Arial Unicode MS"/>
        <charset val="238"/>
      </rPr>
      <t>mode</t>
    </r>
    <r>
      <rPr>
        <sz val="10"/>
        <color rgb="FF000000"/>
        <rFont val="Verdana"/>
        <family val="2"/>
        <scheme val="minor"/>
      </rPr>
      <t xml:space="preserve"> key defines the output mode for the </t>
    </r>
    <r>
      <rPr>
        <sz val="10"/>
        <color rgb="FF000000"/>
        <rFont val="Arial Unicode MS"/>
      </rPr>
      <t>ansible-navigator</t>
    </r>
    <r>
      <rPr>
        <sz val="10"/>
        <color rgb="FF000000"/>
        <rFont val="Verdana"/>
        <family val="2"/>
        <scheme val="minor"/>
      </rPr>
      <t xml:space="preserve"> command. The value for this key should be set to either </t>
    </r>
    <r>
      <rPr>
        <sz val="10"/>
        <color rgb="FF000000"/>
        <rFont val="Arial Unicode MS"/>
      </rPr>
      <t>interactive</t>
    </r>
    <r>
      <rPr>
        <sz val="10"/>
        <color rgb="FF000000"/>
        <rFont val="Verdana"/>
        <family val="2"/>
        <scheme val="minor"/>
      </rPr>
      <t xml:space="preserve"> (the default) or </t>
    </r>
    <r>
      <rPr>
        <sz val="10"/>
        <color rgb="FF000000"/>
        <rFont val="Arial Unicode MS"/>
      </rPr>
      <t>stdout</t>
    </r>
    <r>
      <rPr>
        <sz val="10"/>
        <color rgb="FF000000"/>
        <rFont val="Verdana"/>
        <family val="2"/>
        <scheme val="minor"/>
      </rPr>
      <t>.</t>
    </r>
  </si>
  <si>
    <r>
      <t xml:space="preserve">#Playbook artifacts must be </t>
    </r>
    <r>
      <rPr>
        <u/>
        <sz val="10"/>
        <color rgb="FF000000"/>
        <rFont val="Verdana"/>
        <family val="2"/>
        <scheme val="minor"/>
      </rPr>
      <t>disabled</t>
    </r>
    <r>
      <rPr>
        <sz val="10"/>
        <color rgb="FF000000"/>
        <rFont val="Verdana"/>
        <family val="2"/>
        <scheme val="minor"/>
      </rPr>
      <t xml:space="preserve"> when you require a </t>
    </r>
    <r>
      <rPr>
        <u/>
        <sz val="10"/>
        <color rgb="FF000000"/>
        <rFont val="Verdana"/>
        <family val="2"/>
        <scheme val="minor"/>
      </rPr>
      <t>prompt</t>
    </r>
    <r>
      <rPr>
        <sz val="10"/>
        <color rgb="FF000000"/>
        <rFont val="Verdana"/>
        <family val="2"/>
        <scheme val="minor"/>
      </rPr>
      <t xml:space="preserve"> for a </t>
    </r>
    <r>
      <rPr>
        <u/>
        <sz val="10"/>
        <color rgb="FF000000"/>
        <rFont val="Verdana"/>
        <family val="2"/>
        <scheme val="minor"/>
      </rPr>
      <t>password</t>
    </r>
    <r>
      <rPr>
        <sz val="10"/>
        <color rgb="FF000000"/>
        <rFont val="Verdana"/>
        <family val="2"/>
        <scheme val="minor"/>
      </rPr>
      <t xml:space="preserve"> when running a playbook. </t>
    </r>
  </si>
  <si>
    <r>
      <t xml:space="preserve">#You can temporarily override this setting from the command line with the </t>
    </r>
    <r>
      <rPr>
        <b/>
        <sz val="10"/>
        <color rgb="FF000000"/>
        <rFont val="Verdana"/>
        <family val="2"/>
        <scheme val="minor"/>
      </rPr>
      <t>--pae</t>
    </r>
    <r>
      <rPr>
        <sz val="10"/>
        <color rgb="FF000000"/>
        <rFont val="Verdana"/>
        <family val="2"/>
        <scheme val="minor"/>
      </rPr>
      <t xml:space="preserve"> option.</t>
    </r>
  </si>
  <si>
    <r>
      <t xml:space="preserve">#You can temporarily override this setting from the command line with the </t>
    </r>
    <r>
      <rPr>
        <b/>
        <sz val="10"/>
        <color rgb="FF000000"/>
        <rFont val="Verdana"/>
        <family val="2"/>
        <scheme val="minor"/>
      </rPr>
      <t>-m</t>
    </r>
    <r>
      <rPr>
        <sz val="10"/>
        <color rgb="FF000000"/>
        <rFont val="Verdana"/>
        <family val="2"/>
        <scheme val="minor"/>
      </rPr>
      <t xml:space="preserve"> option.</t>
    </r>
  </si>
  <si>
    <t>https://ansible.readthedocs.io/projects/navigator/settings/</t>
  </si>
  <si>
    <r>
      <t xml:space="preserve">Both the </t>
    </r>
    <r>
      <rPr>
        <sz val="10"/>
        <color rgb="FF000000"/>
        <rFont val="Arial Unicode MS"/>
      </rPr>
      <t>ansible.cfg</t>
    </r>
    <r>
      <rPr>
        <sz val="10"/>
        <color rgb="FF000000"/>
        <rFont val="Verdana"/>
        <family val="2"/>
        <scheme val="minor"/>
      </rPr>
      <t xml:space="preserve"> file and </t>
    </r>
    <r>
      <rPr>
        <sz val="10"/>
        <color rgb="FF000000"/>
        <rFont val="Arial Unicode MS"/>
      </rPr>
      <t>ansible-navigator.yml</t>
    </r>
    <r>
      <rPr>
        <sz val="10"/>
        <color rgb="FF000000"/>
        <rFont val="Verdana"/>
        <family val="2"/>
        <scheme val="minor"/>
      </rPr>
      <t xml:space="preserve"> support the number sign (#) at the start of a line as a comment character</t>
    </r>
  </si>
  <si>
    <t>Sections</t>
  </si>
  <si>
    <t xml:space="preserve">ansible-navigator run -m stdout ping-all.yml </t>
  </si>
  <si>
    <r>
      <t xml:space="preserve">A </t>
    </r>
    <r>
      <rPr>
        <b/>
        <i/>
        <sz val="10"/>
        <color rgb="FF000000"/>
        <rFont val="Verdana"/>
        <family val="2"/>
        <scheme val="minor"/>
      </rPr>
      <t>task</t>
    </r>
    <r>
      <rPr>
        <sz val="10"/>
        <color rgb="FF000000"/>
        <rFont val="Verdana"/>
        <scheme val="minor"/>
      </rPr>
      <t xml:space="preserve"> is the application of a module to perform a specific unit of work</t>
    </r>
  </si>
  <si>
    <r>
      <t xml:space="preserve">A </t>
    </r>
    <r>
      <rPr>
        <b/>
        <i/>
        <sz val="10"/>
        <color rgb="FF000000"/>
        <rFont val="Verdana"/>
        <family val="2"/>
        <scheme val="minor"/>
      </rPr>
      <t>play</t>
    </r>
    <r>
      <rPr>
        <sz val="10"/>
        <color rgb="FF000000"/>
        <rFont val="Verdana"/>
        <family val="2"/>
        <scheme val="minor"/>
      </rPr>
      <t xml:space="preserve"> is a sequence of tasks to be applied, in order, to one or more hosts selected from your inventory</t>
    </r>
  </si>
  <si>
    <r>
      <t xml:space="preserve"> - Use playbooks</t>
    </r>
    <r>
      <rPr>
        <sz val="10"/>
        <color rgb="FF000000"/>
        <rFont val="Verdana"/>
        <scheme val="minor"/>
      </rPr>
      <t xml:space="preserve"> to run multiple, complex tasks against a set of targeted hosts in an easily repeatable manner</t>
    </r>
  </si>
  <si>
    <r>
      <t xml:space="preserve">A </t>
    </r>
    <r>
      <rPr>
        <b/>
        <i/>
        <sz val="10"/>
        <color rgb="FF000000"/>
        <rFont val="Verdana"/>
        <family val="2"/>
        <scheme val="minor"/>
      </rPr>
      <t>playbook</t>
    </r>
    <r>
      <rPr>
        <sz val="10"/>
        <color rgb="FF000000"/>
        <rFont val="Verdana"/>
        <family val="2"/>
        <scheme val="minor"/>
      </rPr>
      <t xml:space="preserve"> is a text file containing a list of one or more plays to run in a specific order</t>
    </r>
  </si>
  <si>
    <r>
      <t xml:space="preserve">A playbook is a text file written in </t>
    </r>
    <r>
      <rPr>
        <b/>
        <sz val="10"/>
        <color rgb="FF000000"/>
        <rFont val="Verdana"/>
        <family val="2"/>
        <scheme val="minor"/>
      </rPr>
      <t>YAML</t>
    </r>
    <r>
      <rPr>
        <sz val="10"/>
        <color rgb="FF000000"/>
        <rFont val="Verdana"/>
        <family val="2"/>
        <scheme val="minor"/>
      </rPr>
      <t xml:space="preserve"> format, and is normally saved with the extension </t>
    </r>
    <r>
      <rPr>
        <b/>
        <sz val="10"/>
        <color rgb="FF000000"/>
        <rFont val="Arial Unicode MS"/>
        <charset val="238"/>
      </rPr>
      <t>.yml</t>
    </r>
  </si>
  <si>
    <r>
      <t xml:space="preserve">A playbook usually </t>
    </r>
    <r>
      <rPr>
        <u/>
        <sz val="10"/>
        <color rgb="FF000000"/>
        <rFont val="Verdana"/>
        <family val="2"/>
        <scheme val="minor"/>
      </rPr>
      <t>begins</t>
    </r>
    <r>
      <rPr>
        <sz val="10"/>
        <color rgb="FF000000"/>
        <rFont val="Verdana"/>
        <family val="2"/>
        <scheme val="minor"/>
      </rPr>
      <t xml:space="preserve"> with a line consisting of three dashes </t>
    </r>
    <r>
      <rPr>
        <b/>
        <sz val="10"/>
        <color rgb="FF000000"/>
        <rFont val="Verdana"/>
        <family val="2"/>
        <scheme val="minor"/>
      </rPr>
      <t>(</t>
    </r>
    <r>
      <rPr>
        <b/>
        <sz val="10"/>
        <color rgb="FF000000"/>
        <rFont val="Arial Unicode MS"/>
      </rPr>
      <t>---</t>
    </r>
    <r>
      <rPr>
        <b/>
        <sz val="10"/>
        <color rgb="FF000000"/>
        <rFont val="Verdana"/>
        <family val="2"/>
        <scheme val="minor"/>
      </rPr>
      <t>)</t>
    </r>
    <r>
      <rPr>
        <sz val="10"/>
        <color rgb="FF000000"/>
        <rFont val="Verdana"/>
        <family val="2"/>
        <scheme val="minor"/>
      </rPr>
      <t xml:space="preserve"> to indicate the start of the document. It might </t>
    </r>
    <r>
      <rPr>
        <u/>
        <sz val="10"/>
        <color rgb="FF000000"/>
        <rFont val="Verdana"/>
        <family val="2"/>
        <scheme val="minor"/>
      </rPr>
      <t>end</t>
    </r>
    <r>
      <rPr>
        <sz val="10"/>
        <color rgb="FF000000"/>
        <rFont val="Verdana"/>
        <family val="2"/>
        <scheme val="minor"/>
      </rPr>
      <t xml:space="preserve"> with three dots </t>
    </r>
    <r>
      <rPr>
        <b/>
        <sz val="10"/>
        <color rgb="FF000000"/>
        <rFont val="Verdana"/>
        <family val="2"/>
        <scheme val="minor"/>
      </rPr>
      <t>(</t>
    </r>
    <r>
      <rPr>
        <b/>
        <sz val="10"/>
        <color rgb="FF000000"/>
        <rFont val="Arial Unicode MS"/>
      </rPr>
      <t>...</t>
    </r>
    <r>
      <rPr>
        <b/>
        <sz val="10"/>
        <color rgb="FF000000"/>
        <rFont val="Verdana"/>
        <family val="2"/>
        <scheme val="minor"/>
      </rPr>
      <t>)</t>
    </r>
    <r>
      <rPr>
        <sz val="10"/>
        <color rgb="FF000000"/>
        <rFont val="Verdana"/>
        <family val="2"/>
        <scheme val="minor"/>
      </rPr>
      <t xml:space="preserve"> to indicate the end of the document, although in practice this is often omitted.</t>
    </r>
  </si>
  <si>
    <r>
      <t xml:space="preserve">In the preceding playbook example, the line after </t>
    </r>
    <r>
      <rPr>
        <sz val="10"/>
        <color rgb="FF000000"/>
        <rFont val="Arial Unicode MS"/>
      </rPr>
      <t>---</t>
    </r>
    <r>
      <rPr>
        <sz val="10"/>
        <color rgb="FF000000"/>
        <rFont val="Verdana"/>
        <family val="2"/>
        <scheme val="minor"/>
      </rPr>
      <t xml:space="preserve"> begins with a dash and starts the first (and only) play in the list of plays.</t>
    </r>
  </si>
  <si>
    <r>
      <t xml:space="preserve">The </t>
    </r>
    <r>
      <rPr>
        <u/>
        <sz val="10"/>
        <color rgb="FF000000"/>
        <rFont val="Verdana"/>
        <family val="2"/>
        <scheme val="minor"/>
      </rPr>
      <t>play</t>
    </r>
    <r>
      <rPr>
        <sz val="10"/>
        <color rgb="FF000000"/>
        <rFont val="Verdana"/>
        <family val="2"/>
        <scheme val="minor"/>
      </rPr>
      <t xml:space="preserve"> itself is a collection of </t>
    </r>
    <r>
      <rPr>
        <u/>
        <sz val="10"/>
        <color rgb="FF000000"/>
        <rFont val="Verdana"/>
        <family val="2"/>
        <scheme val="minor"/>
      </rPr>
      <t>key-value pairs</t>
    </r>
  </si>
  <si>
    <r>
      <t xml:space="preserve">#The first line of the example play starts with a dash and a space (indicating the play is the first item of a list), and then the first key, </t>
    </r>
    <r>
      <rPr>
        <b/>
        <sz val="10"/>
        <color rgb="FF000000"/>
        <rFont val="Arial Unicode MS"/>
        <charset val="238"/>
      </rPr>
      <t>name</t>
    </r>
    <r>
      <rPr>
        <sz val="10"/>
        <color rgb="FF000000"/>
        <rFont val="Verdana"/>
        <family val="2"/>
        <scheme val="minor"/>
      </rPr>
      <t>.</t>
    </r>
  </si>
  <si>
    <t>#The name key is optional, but is recommended because it helps to document your playbook. This is especially useful when a playbook contains multiple plays.</t>
  </si>
  <si>
    <r>
      <t xml:space="preserve">#The second key in the play is a </t>
    </r>
    <r>
      <rPr>
        <b/>
        <sz val="10"/>
        <color rgb="FF000000"/>
        <rFont val="Verdana"/>
        <family val="2"/>
        <scheme val="minor"/>
      </rPr>
      <t>hosts</t>
    </r>
    <r>
      <rPr>
        <sz val="10"/>
        <color rgb="FF000000"/>
        <rFont val="Verdana"/>
        <family val="2"/>
        <scheme val="minor"/>
      </rPr>
      <t xml:space="preserve"> key, which specifies the hosts against which the play's tasks are run</t>
    </r>
  </si>
  <si>
    <t>#The hosts key takes a host pattern as a value, such as the names of managed hosts or groups in the inventory.</t>
  </si>
  <si>
    <r>
      <t xml:space="preserve">#Finally, the last key in the play is </t>
    </r>
    <r>
      <rPr>
        <b/>
        <sz val="10"/>
        <color rgb="FF000000"/>
        <rFont val="Verdana"/>
        <family val="2"/>
        <scheme val="minor"/>
      </rPr>
      <t>tasks</t>
    </r>
    <r>
      <rPr>
        <sz val="10"/>
        <color rgb="FF000000"/>
        <rFont val="Verdana"/>
        <family val="2"/>
        <scheme val="minor"/>
      </rPr>
      <t>, whose value specifies a list of tasks to run for this play</t>
    </r>
  </si>
  <si>
    <r>
      <t xml:space="preserve">#This example has a single task, which runs the </t>
    </r>
    <r>
      <rPr>
        <b/>
        <sz val="10"/>
        <color rgb="FF000000"/>
        <rFont val="Verdana"/>
        <family val="2"/>
        <scheme val="minor"/>
      </rPr>
      <t>ansible.builtin.user module</t>
    </r>
    <r>
      <rPr>
        <sz val="10"/>
        <color rgb="FF000000"/>
        <rFont val="Verdana"/>
        <family val="2"/>
        <scheme val="minor"/>
      </rPr>
      <t xml:space="preserve"> with specific arguments (to ensure the newbie user exists and has UID 4000).</t>
    </r>
  </si>
  <si>
    <t>#The following is another example of a tasks key with multiple tasks, each using the ansible.builtin.service module to ensure that a service should start at boot</t>
  </si>
  <si>
    <r>
      <t xml:space="preserve">Ansible Core 2.11 and later package the modules that you use for tasks in sets called </t>
    </r>
    <r>
      <rPr>
        <i/>
        <sz val="10"/>
        <color rgb="FF000000"/>
        <rFont val="Verdana"/>
        <family val="2"/>
        <scheme val="minor"/>
      </rPr>
      <t>Ansible Content Collections</t>
    </r>
  </si>
  <si>
    <t>Each Ansible Content Collection contains a selection of related Ansible content, including modules and documentation.</t>
  </si>
  <si>
    <r>
      <rPr>
        <b/>
        <sz val="10"/>
        <color rgb="FF000000"/>
        <rFont val="Verdana"/>
        <family val="2"/>
        <scheme val="minor"/>
      </rPr>
      <t>Modules</t>
    </r>
    <r>
      <rPr>
        <sz val="10"/>
        <color rgb="FF000000"/>
        <rFont val="Verdana"/>
        <family val="2"/>
        <scheme val="minor"/>
      </rPr>
      <t xml:space="preserve"> are the tools that plays use to accomplish tasks</t>
    </r>
  </si>
  <si>
    <r>
      <t xml:space="preserve">The </t>
    </r>
    <r>
      <rPr>
        <b/>
        <sz val="10"/>
        <color rgb="FF000000"/>
        <rFont val="Arial Unicode MS"/>
        <charset val="238"/>
      </rPr>
      <t>ansible-core</t>
    </r>
    <r>
      <rPr>
        <sz val="10"/>
        <color rgb="FF000000"/>
        <rFont val="Verdana"/>
        <family val="2"/>
        <scheme val="minor"/>
      </rPr>
      <t xml:space="preserve"> package provides a single Ansible Content Collection named </t>
    </r>
    <r>
      <rPr>
        <b/>
        <sz val="10"/>
        <color rgb="FF000000"/>
        <rFont val="Arial Unicode MS"/>
        <charset val="238"/>
      </rPr>
      <t>ansible.builtin</t>
    </r>
    <r>
      <rPr>
        <sz val="10"/>
        <color rgb="FF000000"/>
        <rFont val="Verdana"/>
        <family val="2"/>
        <scheme val="minor"/>
      </rPr>
      <t>. These modules are always available to you</t>
    </r>
  </si>
  <si>
    <t>https://docs.ansible.com/ansible/latest/collections/ansible/builtin/</t>
  </si>
  <si>
    <r>
      <t xml:space="preserve">In addition, the </t>
    </r>
    <r>
      <rPr>
        <u/>
        <sz val="10"/>
        <color rgb="FF000000"/>
        <rFont val="Verdana"/>
        <family val="2"/>
        <scheme val="minor"/>
      </rPr>
      <t>default automation execution environment</t>
    </r>
    <r>
      <rPr>
        <sz val="10"/>
        <color rgb="FF000000"/>
        <rFont val="Verdana"/>
        <family val="2"/>
        <scheme val="minor"/>
      </rPr>
      <t xml:space="preserve"> used by </t>
    </r>
    <r>
      <rPr>
        <b/>
        <sz val="10"/>
        <color rgb="FF000000"/>
        <rFont val="Arial Unicode MS"/>
        <charset val="238"/>
      </rPr>
      <t>ansible-navigator</t>
    </r>
    <r>
      <rPr>
        <sz val="10"/>
        <color rgb="FF000000"/>
        <rFont val="Verdana"/>
        <family val="2"/>
        <scheme val="minor"/>
      </rPr>
      <t xml:space="preserve"> in Red Hat Ansible Automation Platform 2.2, </t>
    </r>
    <r>
      <rPr>
        <b/>
        <sz val="10"/>
        <color rgb="FF000000"/>
        <rFont val="Arial Unicode MS"/>
        <charset val="238"/>
      </rPr>
      <t>ee-supported-rhel8</t>
    </r>
    <r>
      <rPr>
        <sz val="10"/>
        <color rgb="FF000000"/>
        <rFont val="Verdana"/>
        <family val="2"/>
        <scheme val="minor"/>
      </rPr>
      <t>, includes a number of other Ansible Content Collections.</t>
    </r>
  </si>
  <si>
    <r>
      <t xml:space="preserve">You can browse these collections by running the </t>
    </r>
    <r>
      <rPr>
        <b/>
        <sz val="10"/>
        <color rgb="FF000000"/>
        <rFont val="Arial Unicode MS"/>
        <charset val="238"/>
      </rPr>
      <t>ansible-navigator collections</t>
    </r>
    <r>
      <rPr>
        <sz val="10"/>
        <color rgb="FF000000"/>
        <rFont val="Verdana"/>
        <family val="2"/>
        <scheme val="minor"/>
      </rPr>
      <t xml:space="preserve"> command</t>
    </r>
  </si>
  <si>
    <t>https://console.redhat.com/ansible/automation-hub</t>
  </si>
  <si>
    <t>https://galaxy.ansible.com/</t>
  </si>
  <si>
    <r>
      <t xml:space="preserve">These can be installed in the </t>
    </r>
    <r>
      <rPr>
        <b/>
        <sz val="10"/>
        <color rgb="FF000000"/>
        <rFont val="Arial Unicode MS"/>
        <charset val="238"/>
      </rPr>
      <t>collections</t>
    </r>
    <r>
      <rPr>
        <sz val="10"/>
        <color rgb="FF000000"/>
        <rFont val="Verdana"/>
        <family val="2"/>
        <scheme val="minor"/>
      </rPr>
      <t xml:space="preserve"> </t>
    </r>
    <r>
      <rPr>
        <u/>
        <sz val="10"/>
        <color rgb="FF000000"/>
        <rFont val="Verdana"/>
        <family val="2"/>
        <scheme val="minor"/>
      </rPr>
      <t>directory</t>
    </r>
    <r>
      <rPr>
        <sz val="10"/>
        <color rgb="FF000000"/>
        <rFont val="Verdana"/>
        <family val="2"/>
        <scheme val="minor"/>
      </rPr>
      <t xml:space="preserve"> of your Ansible </t>
    </r>
    <r>
      <rPr>
        <u/>
        <sz val="10"/>
        <color rgb="FF000000"/>
        <rFont val="Verdana"/>
        <family val="2"/>
        <scheme val="minor"/>
      </rPr>
      <t>project</t>
    </r>
  </si>
  <si>
    <t>Red Hat does not provide formal support for community Ansible Content Collections, only for Red Hat Certified Ansible Content Collections.</t>
  </si>
  <si>
    <r>
      <t>Modules are named using fully qualified collection names (</t>
    </r>
    <r>
      <rPr>
        <b/>
        <sz val="10"/>
        <color rgb="FF000000"/>
        <rFont val="Verdana"/>
        <family val="2"/>
        <scheme val="minor"/>
      </rPr>
      <t>FQCNs</t>
    </r>
    <r>
      <rPr>
        <sz val="10"/>
        <color rgb="FF000000"/>
        <rFont val="Verdana"/>
        <family val="2"/>
        <scheme val="minor"/>
      </rPr>
      <t>)</t>
    </r>
  </si>
  <si>
    <t>This allows the same name to be used for different modules in two Ansible Content Collections without causing conflicts</t>
  </si>
  <si>
    <r>
      <t xml:space="preserve">For example, the </t>
    </r>
    <r>
      <rPr>
        <b/>
        <sz val="10"/>
        <color rgb="FF000000"/>
        <rFont val="Arial Unicode MS"/>
        <charset val="238"/>
      </rPr>
      <t>copy</t>
    </r>
    <r>
      <rPr>
        <sz val="10"/>
        <color rgb="FF000000"/>
        <rFont val="Verdana"/>
        <family val="2"/>
        <scheme val="minor"/>
      </rPr>
      <t xml:space="preserve"> module provided by the </t>
    </r>
    <r>
      <rPr>
        <b/>
        <sz val="10"/>
        <color rgb="FF000000"/>
        <rFont val="Arial Unicode MS"/>
        <charset val="238"/>
      </rPr>
      <t>ansible.builtin</t>
    </r>
    <r>
      <rPr>
        <sz val="10"/>
        <color rgb="FF000000"/>
        <rFont val="Verdana"/>
        <family val="2"/>
        <scheme val="minor"/>
      </rPr>
      <t xml:space="preserve"> Ansible Content Collection has </t>
    </r>
    <r>
      <rPr>
        <b/>
        <sz val="10"/>
        <color rgb="FF000000"/>
        <rFont val="Arial Unicode MS"/>
        <charset val="238"/>
      </rPr>
      <t>ansible.builtin.copy</t>
    </r>
    <r>
      <rPr>
        <sz val="10"/>
        <color rgb="FF000000"/>
        <rFont val="Verdana"/>
        <family val="2"/>
        <scheme val="minor"/>
      </rPr>
      <t xml:space="preserve"> as its </t>
    </r>
    <r>
      <rPr>
        <b/>
        <sz val="10"/>
        <color rgb="FF000000"/>
        <rFont val="Verdana"/>
        <family val="2"/>
        <scheme val="minor"/>
      </rPr>
      <t>FQCN</t>
    </r>
    <r>
      <rPr>
        <sz val="10"/>
        <color rgb="FF000000"/>
        <rFont val="Verdana"/>
        <family val="2"/>
        <scheme val="minor"/>
      </rPr>
      <t>.</t>
    </r>
  </si>
  <si>
    <r>
      <t xml:space="preserve">Most modules are </t>
    </r>
    <r>
      <rPr>
        <i/>
        <sz val="10"/>
        <color rgb="FF000000"/>
        <rFont val="Verdana"/>
        <family val="2"/>
        <scheme val="minor"/>
      </rPr>
      <t>idempotent</t>
    </r>
    <r>
      <rPr>
        <sz val="10"/>
        <color rgb="FF000000"/>
        <rFont val="Verdana"/>
        <family val="2"/>
        <scheme val="minor"/>
      </rPr>
      <t>, which means that they can be run safely multiple times, and if the system is already in the correct state, they do nothing</t>
    </r>
  </si>
  <si>
    <r>
      <t xml:space="preserve">The </t>
    </r>
    <r>
      <rPr>
        <b/>
        <sz val="10"/>
        <color rgb="FF000000"/>
        <rFont val="Arial Unicode MS"/>
        <charset val="238"/>
      </rPr>
      <t>ansible-navigator run</t>
    </r>
    <r>
      <rPr>
        <sz val="10"/>
        <color rgb="FF000000"/>
        <rFont val="Verdana"/>
        <family val="2"/>
        <scheme val="minor"/>
      </rPr>
      <t xml:space="preserve"> command is used to run playbooks. The command is executed on the control node, and the name of the playbook to be run is passed as an argument.</t>
    </r>
  </si>
  <si>
    <r>
      <t xml:space="preserve">Running the </t>
    </r>
    <r>
      <rPr>
        <sz val="10"/>
        <color rgb="FF000000"/>
        <rFont val="Arial Unicode MS"/>
      </rPr>
      <t>ansible-navigator run</t>
    </r>
    <r>
      <rPr>
        <sz val="10"/>
        <color rgb="FF000000"/>
        <rFont val="Verdana"/>
        <family val="2"/>
        <scheme val="minor"/>
      </rPr>
      <t xml:space="preserve"> command with the </t>
    </r>
    <r>
      <rPr>
        <b/>
        <sz val="10"/>
        <color rgb="FF000000"/>
        <rFont val="Arial Unicode MS"/>
        <charset val="238"/>
      </rPr>
      <t>-m stdout</t>
    </r>
    <r>
      <rPr>
        <sz val="10"/>
        <color rgb="FF000000"/>
        <rFont val="Verdana"/>
        <family val="2"/>
        <scheme val="minor"/>
      </rPr>
      <t xml:space="preserve"> option prints the output of the playbook run to standard output.</t>
    </r>
  </si>
  <si>
    <r>
      <t xml:space="preserve">If the </t>
    </r>
    <r>
      <rPr>
        <sz val="10"/>
        <color rgb="FF000000"/>
        <rFont val="Arial Unicode MS"/>
      </rPr>
      <t>-m stdout</t>
    </r>
    <r>
      <rPr>
        <sz val="10"/>
        <color rgb="FF000000"/>
        <rFont val="Verdana"/>
        <family val="2"/>
        <scheme val="minor"/>
      </rPr>
      <t xml:space="preserve"> option is not provided, then </t>
    </r>
    <r>
      <rPr>
        <sz val="10"/>
        <color rgb="FF000000"/>
        <rFont val="Arial Unicode MS"/>
      </rPr>
      <t>ansible-navigator</t>
    </r>
    <r>
      <rPr>
        <sz val="10"/>
        <color rgb="FF000000"/>
        <rFont val="Verdana"/>
        <family val="2"/>
        <scheme val="minor"/>
      </rPr>
      <t xml:space="preserve"> runs in </t>
    </r>
    <r>
      <rPr>
        <b/>
        <sz val="10"/>
        <color rgb="FF000000"/>
        <rFont val="Verdana"/>
        <family val="2"/>
        <scheme val="minor"/>
      </rPr>
      <t>interactive</t>
    </r>
    <r>
      <rPr>
        <sz val="10"/>
        <color rgb="FF000000"/>
        <rFont val="Verdana"/>
        <family val="2"/>
        <scheme val="minor"/>
      </rPr>
      <t xml:space="preserve"> mode</t>
    </r>
  </si>
  <si>
    <t xml:space="preserve">ansible-navigator run -m stdout site.yml </t>
  </si>
  <si>
    <t>output verbosity</t>
  </si>
  <si>
    <t xml:space="preserve"> -v</t>
  </si>
  <si>
    <t>#Displays tasks results</t>
  </si>
  <si>
    <t xml:space="preserve"> -vv</t>
  </si>
  <si>
    <t>#Displays tasks results and task configuration</t>
  </si>
  <si>
    <t xml:space="preserve"> -vvv</t>
  </si>
  <si>
    <t>#Displays extra information about connections to managed hosts</t>
  </si>
  <si>
    <t xml:space="preserve"> -vvvv</t>
  </si>
  <si>
    <t>#Adds extra verbosity options to the connection plug-ins, including users being used on the managed hosts to execute scripts, and what scripts have been executed</t>
  </si>
  <si>
    <t xml:space="preserve"> - A namespace wraps a global system resource in an abstraction that makes it appear to the processes within the namespace that they have their own isolated instance of the global resource</t>
  </si>
  <si>
    <t xml:space="preserve"> - Changes to the global resource are visible to other processes that are member of the namespace, but are invisible to other processes</t>
  </si>
  <si>
    <t xml:space="preserve"> - A Linux kernel feature which allow processes to be organized into hierarchical groups whose usage of various types of resources can then be limited and monitored</t>
  </si>
  <si>
    <t>Union Mount Filesystems (overlayfs)</t>
  </si>
  <si>
    <t xml:space="preserve"> - Allows files and directories of separate file systems, known as branches, to be transparently overlaid, forming a single coherent file system</t>
  </si>
  <si>
    <t xml:space="preserve"> - Contents of directories which have the same path within the merged branches will be seen together in a single merged directory, within the new, virtual filesystem</t>
  </si>
  <si>
    <t xml:space="preserve"> - Ansible supports variables that can be used to store values that can then be reused throughout files in an Ansible project</t>
  </si>
  <si>
    <t xml:space="preserve"> - Variables provide a convenient way to manage dynamic values for a given environment in your Ansible project. Examples of values that variables might contain include:</t>
  </si>
  <si>
    <t xml:space="preserve"> - Users to create</t>
  </si>
  <si>
    <t xml:space="preserve"> - Packages to install</t>
  </si>
  <si>
    <t xml:space="preserve"> - Services to restart</t>
  </si>
  <si>
    <t xml:space="preserve"> - Files to remove</t>
  </si>
  <si>
    <t xml:space="preserve"> - Archives to retrieve from the internet</t>
  </si>
  <si>
    <r>
      <t xml:space="preserve">For example, a variable that is set to affect the </t>
    </r>
    <r>
      <rPr>
        <b/>
        <sz val="10"/>
        <color rgb="FF000000"/>
        <rFont val="Verdana"/>
        <family val="2"/>
        <scheme val="minor"/>
      </rPr>
      <t>all host group</t>
    </r>
    <r>
      <rPr>
        <sz val="10"/>
        <color rgb="FF000000"/>
        <rFont val="Verdana"/>
        <scheme val="minor"/>
      </rPr>
      <t xml:space="preserve"> is </t>
    </r>
    <r>
      <rPr>
        <u/>
        <sz val="10"/>
        <color rgb="FF000000"/>
        <rFont val="Verdana"/>
        <family val="2"/>
        <scheme val="minor"/>
      </rPr>
      <t>overridden</t>
    </r>
    <r>
      <rPr>
        <sz val="10"/>
        <color rgb="FF000000"/>
        <rFont val="Verdana"/>
        <scheme val="minor"/>
      </rPr>
      <t xml:space="preserve"> by a variable that has the same name and is set to affect a single host.</t>
    </r>
  </si>
  <si>
    <t>Host Variables and Group Variables</t>
  </si>
  <si>
    <t xml:space="preserve"> - Inventory variables that apply directly to hosts fall into two broad categories:</t>
  </si>
  <si>
    <r>
      <rPr>
        <b/>
        <i/>
        <sz val="10"/>
        <color rgb="FF000000"/>
        <rFont val="Verdana"/>
        <family val="2"/>
        <scheme val="minor"/>
      </rPr>
      <t>host variables</t>
    </r>
    <r>
      <rPr>
        <sz val="10"/>
        <color rgb="FF000000"/>
        <rFont val="Verdana"/>
        <family val="2"/>
        <scheme val="minor"/>
      </rPr>
      <t xml:space="preserve"> apply to a specific host</t>
    </r>
  </si>
  <si>
    <r>
      <rPr>
        <b/>
        <i/>
        <sz val="10"/>
        <color rgb="FF000000"/>
        <rFont val="Verdana"/>
        <family val="2"/>
        <scheme val="minor"/>
      </rPr>
      <t>group variables</t>
    </r>
    <r>
      <rPr>
        <b/>
        <sz val="10"/>
        <color rgb="FF000000"/>
        <rFont val="Verdana"/>
        <family val="2"/>
        <scheme val="minor"/>
      </rPr>
      <t xml:space="preserve"> </t>
    </r>
    <r>
      <rPr>
        <sz val="10"/>
        <color rgb="FF000000"/>
        <rFont val="Verdana"/>
        <family val="2"/>
        <scheme val="minor"/>
      </rPr>
      <t>apply to all hosts in a host group or in a group of host groups</t>
    </r>
  </si>
  <si>
    <r>
      <t xml:space="preserve"> - </t>
    </r>
    <r>
      <rPr>
        <b/>
        <sz val="10"/>
        <color rgb="FF000000"/>
        <rFont val="Verdana"/>
        <family val="2"/>
        <scheme val="minor"/>
      </rPr>
      <t>Host variables</t>
    </r>
    <r>
      <rPr>
        <sz val="10"/>
        <color rgb="FF000000"/>
        <rFont val="Verdana"/>
        <family val="2"/>
        <scheme val="minor"/>
      </rPr>
      <t xml:space="preserve"> take </t>
    </r>
    <r>
      <rPr>
        <u/>
        <sz val="10"/>
        <color rgb="FF000000"/>
        <rFont val="Verdana"/>
        <family val="2"/>
        <scheme val="minor"/>
      </rPr>
      <t>precedence</t>
    </r>
    <r>
      <rPr>
        <sz val="10"/>
        <color rgb="FF000000"/>
        <rFont val="Verdana"/>
        <family val="2"/>
        <scheme val="minor"/>
      </rPr>
      <t xml:space="preserve"> over</t>
    </r>
    <r>
      <rPr>
        <b/>
        <sz val="10"/>
        <color rgb="FF000000"/>
        <rFont val="Verdana"/>
        <family val="2"/>
        <scheme val="minor"/>
      </rPr>
      <t xml:space="preserve"> group variables</t>
    </r>
    <r>
      <rPr>
        <sz val="10"/>
        <color rgb="FF000000"/>
        <rFont val="Verdana"/>
        <family val="2"/>
        <scheme val="minor"/>
      </rPr>
      <t xml:space="preserve">, but variables defined by a </t>
    </r>
    <r>
      <rPr>
        <b/>
        <sz val="10"/>
        <color rgb="FF000000"/>
        <rFont val="Verdana"/>
        <family val="2"/>
        <scheme val="minor"/>
      </rPr>
      <t>playbook</t>
    </r>
    <r>
      <rPr>
        <sz val="10"/>
        <color rgb="FF000000"/>
        <rFont val="Verdana"/>
        <family val="2"/>
        <scheme val="minor"/>
      </rPr>
      <t xml:space="preserve"> take </t>
    </r>
    <r>
      <rPr>
        <u/>
        <sz val="10"/>
        <color rgb="FF000000"/>
        <rFont val="Verdana"/>
        <family val="2"/>
        <scheme val="minor"/>
      </rPr>
      <t>precedence</t>
    </r>
    <r>
      <rPr>
        <sz val="10"/>
        <color rgb="FF000000"/>
        <rFont val="Verdana"/>
        <family val="2"/>
        <scheme val="minor"/>
      </rPr>
      <t xml:space="preserve"> over </t>
    </r>
    <r>
      <rPr>
        <b/>
        <sz val="10"/>
        <color rgb="FF000000"/>
        <rFont val="Verdana"/>
        <family val="2"/>
        <scheme val="minor"/>
      </rPr>
      <t>both</t>
    </r>
  </si>
  <si>
    <t>One way to define host variables and group variables is to do it directly in the inventory file.</t>
  </si>
  <si>
    <t>This is an earlier approach to defining host and group variables, but you might see it used because it puts all the inventory information and variable settings for hosts and host groups in one file.</t>
  </si>
  <si>
    <r>
      <t xml:space="preserve"> - You can define variables for hosts and host groups by creating two directories, </t>
    </r>
    <r>
      <rPr>
        <b/>
        <sz val="10"/>
        <color rgb="FF000000"/>
        <rFont val="Verdana"/>
        <family val="2"/>
        <scheme val="minor"/>
      </rPr>
      <t>group_vars</t>
    </r>
    <r>
      <rPr>
        <sz val="10"/>
        <color rgb="FF000000"/>
        <rFont val="Verdana"/>
        <family val="2"/>
        <scheme val="minor"/>
      </rPr>
      <t xml:space="preserve"> and </t>
    </r>
    <r>
      <rPr>
        <b/>
        <sz val="10"/>
        <color rgb="FF000000"/>
        <rFont val="Verdana"/>
        <family val="2"/>
        <scheme val="minor"/>
      </rPr>
      <t>host_vars</t>
    </r>
    <r>
      <rPr>
        <sz val="10"/>
        <color rgb="FF000000"/>
        <rFont val="Verdana"/>
        <family val="2"/>
        <scheme val="minor"/>
      </rPr>
      <t xml:space="preserve">, in the </t>
    </r>
    <r>
      <rPr>
        <u/>
        <sz val="10"/>
        <color rgb="FF000000"/>
        <rFont val="Verdana"/>
        <family val="2"/>
        <scheme val="minor"/>
      </rPr>
      <t>same working directory</t>
    </r>
    <r>
      <rPr>
        <sz val="10"/>
        <color rgb="FF000000"/>
        <rFont val="Verdana"/>
        <family val="2"/>
        <scheme val="minor"/>
      </rPr>
      <t xml:space="preserve"> as the </t>
    </r>
    <r>
      <rPr>
        <u/>
        <sz val="10"/>
        <color rgb="FF000000"/>
        <rFont val="Verdana"/>
        <family val="2"/>
        <scheme val="minor"/>
      </rPr>
      <t>inventory</t>
    </r>
    <r>
      <rPr>
        <sz val="10"/>
        <color rgb="FF000000"/>
        <rFont val="Verdana"/>
        <family val="2"/>
        <scheme val="minor"/>
      </rPr>
      <t xml:space="preserve"> file or </t>
    </r>
    <r>
      <rPr>
        <u/>
        <sz val="10"/>
        <color rgb="FF000000"/>
        <rFont val="Verdana"/>
        <family val="2"/>
        <scheme val="minor"/>
      </rPr>
      <t>playbook</t>
    </r>
  </si>
  <si>
    <t>Capturing Command Output with Registered Variables</t>
  </si>
  <si>
    <r>
      <t xml:space="preserve"> - You can use the </t>
    </r>
    <r>
      <rPr>
        <b/>
        <sz val="10"/>
        <color rgb="FF000000"/>
        <rFont val="Verdana"/>
        <family val="2"/>
        <scheme val="minor"/>
      </rPr>
      <t>register</t>
    </r>
    <r>
      <rPr>
        <sz val="10"/>
        <color rgb="FF000000"/>
        <rFont val="Verdana"/>
        <family val="2"/>
        <scheme val="minor"/>
      </rPr>
      <t xml:space="preserve"> statement to capture the output of a command or other information about the execution of a module</t>
    </r>
  </si>
  <si>
    <t xml:space="preserve"> - The output is saved into a variable that can be used later in the playbook for either debugging purposes or to achieve something else, such as applying a particular configuration setting based on a command's output</t>
  </si>
  <si>
    <t>Ansible Vault</t>
  </si>
  <si>
    <t xml:space="preserve"> - Ansible Vault, which is included with Ansible, can be used to encrypt and decrypt any data file used by Ansible</t>
  </si>
  <si>
    <r>
      <t xml:space="preserve"> - To use Ansible Vault, use the command-line tool named </t>
    </r>
    <r>
      <rPr>
        <b/>
        <sz val="10"/>
        <color rgb="FF000000"/>
        <rFont val="Verdana"/>
        <family val="2"/>
        <scheme val="minor"/>
      </rPr>
      <t>ansible-vault</t>
    </r>
    <r>
      <rPr>
        <sz val="10"/>
        <color rgb="FF000000"/>
        <rFont val="Verdana"/>
        <scheme val="minor"/>
      </rPr>
      <t xml:space="preserve"> to create, edit, encrypt, decrypt, and view files</t>
    </r>
  </si>
  <si>
    <t xml:space="preserve"> - Ansible Vault can encrypt any data file used by Ansible. This might include inventory variables, included variable files in a playbook, variable files passed as arguments when executing the playbook, or variables defined in Ansible roles</t>
  </si>
  <si>
    <r>
      <rPr>
        <b/>
        <sz val="10"/>
        <color rgb="FF000000"/>
        <rFont val="Verdana"/>
        <family val="2"/>
        <scheme val="minor"/>
      </rPr>
      <t xml:space="preserve">ansible-vault create </t>
    </r>
    <r>
      <rPr>
        <b/>
        <i/>
        <sz val="10"/>
        <color rgb="FF000000"/>
        <rFont val="Verdana"/>
        <family val="2"/>
        <scheme val="minor"/>
      </rPr>
      <t>&lt;filename&gt;</t>
    </r>
  </si>
  <si>
    <t># Create a new encrypted file</t>
  </si>
  <si>
    <t># prompts for a new vault password and then opens a file using the default editor</t>
  </si>
  <si>
    <t># Creates a password by using a yaml file</t>
  </si>
  <si>
    <t>ansible-vault view secret1.yml</t>
  </si>
  <si>
    <t># view an encrypted file</t>
  </si>
  <si>
    <t>ansible-vault edit secret.yml</t>
  </si>
  <si>
    <t># edit an existing encrypted file</t>
  </si>
  <si>
    <t>ansible-vault encrypt secret1.yml secret2.yml</t>
  </si>
  <si>
    <t># encrypt an existing file</t>
  </si>
  <si>
    <t>ansible-vault decrypt secret1.yml</t>
  </si>
  <si>
    <t xml:space="preserve"> --output=secret1-decrypted.yml</t>
  </si>
  <si>
    <t># decrypt an existing file</t>
  </si>
  <si>
    <t># output decrypted version to a new file</t>
  </si>
  <si>
    <t>ansible-vault rekey secret.yml</t>
  </si>
  <si>
    <t># Change the password of an encrypted file</t>
  </si>
  <si>
    <t># prompts for a new vault password</t>
  </si>
  <si>
    <t>ansible-vault rekey --new-vault-password-file=NEW_VAULT_PASSWORD_FILE secret.yml</t>
  </si>
  <si>
    <t># Creates a new password by using a yaml file</t>
  </si>
  <si>
    <t>ansible-vault create --vault-password-file=VAULT_PASSWORD_FILE secret.yml</t>
  </si>
  <si>
    <t>Running a playbook with ansible vault</t>
  </si>
  <si>
    <t>You can provide the Vault password using one of the following options:</t>
  </si>
  <si>
    <t>Prompt interactively</t>
  </si>
  <si>
    <t>Specify the Vault password file</t>
  </si>
  <si>
    <t xml:space="preserve"> - Prompt interactively</t>
  </si>
  <si>
    <t xml:space="preserve"> - Specify the Vault password file</t>
  </si>
  <si>
    <r>
      <t xml:space="preserve"> - Use the </t>
    </r>
    <r>
      <rPr>
        <b/>
        <sz val="10"/>
        <color rgb="FF000000"/>
        <rFont val="Arial Unicode MS"/>
        <charset val="238"/>
      </rPr>
      <t>ANSIBLE_VAULT_PASSWORD_FILE</t>
    </r>
    <r>
      <rPr>
        <sz val="10"/>
        <color rgb="FF000000"/>
        <rFont val="Verdana"/>
        <family val="2"/>
        <scheme val="minor"/>
      </rPr>
      <t xml:space="preserve"> environment variable</t>
    </r>
  </si>
  <si>
    <r>
      <t xml:space="preserve"> - To provide the Vault password interactively, use </t>
    </r>
    <r>
      <rPr>
        <b/>
        <sz val="10"/>
        <color rgb="FF000000"/>
        <rFont val="Verdana"/>
        <family val="2"/>
        <scheme val="minor"/>
      </rPr>
      <t>--playbook-artifact-enable false</t>
    </r>
    <r>
      <rPr>
        <sz val="10"/>
        <color rgb="FF000000"/>
        <rFont val="Verdana"/>
        <family val="2"/>
        <scheme val="minor"/>
      </rPr>
      <t xml:space="preserve"> (or --pae false)</t>
    </r>
    <r>
      <rPr>
        <sz val="10"/>
        <color rgb="FF000000"/>
        <rFont val="Verdana"/>
        <scheme val="minor"/>
      </rPr>
      <t xml:space="preserve"> and </t>
    </r>
    <r>
      <rPr>
        <b/>
        <sz val="10"/>
        <color rgb="FF000000"/>
        <rFont val="Verdana"/>
        <family val="2"/>
        <scheme val="minor"/>
      </rPr>
      <t>--vault-id @prompt</t>
    </r>
  </si>
  <si>
    <t>ansible-navigator run -m stdout --pae false site.yml --vault-id @prompt</t>
  </si>
  <si>
    <r>
      <t xml:space="preserve"> - Instead of providing the Vault encryption password interactively, you can specify a file that stores the encryption password in plain text by using the </t>
    </r>
    <r>
      <rPr>
        <b/>
        <sz val="10"/>
        <color rgb="FF000000"/>
        <rFont val="Verdana"/>
        <family val="2"/>
        <scheme val="minor"/>
      </rPr>
      <t>--vault-password-file</t>
    </r>
    <r>
      <rPr>
        <sz val="10"/>
        <color rgb="FF000000"/>
        <rFont val="Verdana"/>
        <family val="2"/>
        <scheme val="minor"/>
      </rPr>
      <t xml:space="preserve"> option</t>
    </r>
  </si>
  <si>
    <t xml:space="preserve"> - The password must be a string stored as a single line in the file</t>
  </si>
  <si>
    <t>ansible-navigator run -m stdout site.yml --vault-password-file=vault-pw-file</t>
  </si>
  <si>
    <r>
      <t xml:space="preserve">You can also use the </t>
    </r>
    <r>
      <rPr>
        <b/>
        <u/>
        <sz val="10"/>
        <color rgb="FF000000"/>
        <rFont val="Arial Unicode MS"/>
        <charset val="238"/>
      </rPr>
      <t>ANSIBLE_VAULT_PASSWORD_FILE</t>
    </r>
    <r>
      <rPr>
        <u/>
        <sz val="10"/>
        <color rgb="FF000000"/>
        <rFont val="Verdana"/>
        <family val="2"/>
        <scheme val="minor"/>
      </rPr>
      <t xml:space="preserve"> environment variable to specify the default location of the password file</t>
    </r>
  </si>
  <si>
    <t xml:space="preserve"> - You can use multiple Ansible Vault passwords with ansible-navigator</t>
  </si>
  <si>
    <r>
      <t xml:space="preserve"> - To use multiple passwords, pass multiple </t>
    </r>
    <r>
      <rPr>
        <b/>
        <sz val="10"/>
        <color rgb="FF000000"/>
        <rFont val="Verdana"/>
        <family val="2"/>
        <scheme val="minor"/>
      </rPr>
      <t>--vault-id</t>
    </r>
    <r>
      <rPr>
        <sz val="10"/>
        <color rgb="FF000000"/>
        <rFont val="Verdana"/>
        <family val="2"/>
        <scheme val="minor"/>
      </rPr>
      <t xml:space="preserve"> or --vault-password-file options to the ansible-navigator command</t>
    </r>
  </si>
  <si>
    <t>ansible-navigator run -m stdout --pae false site.yml --vault-id one@prompt --vault-id two@prompt</t>
  </si>
  <si>
    <t>Vault password (one):</t>
  </si>
  <si>
    <t>Vault password (two):</t>
  </si>
  <si>
    <r>
      <t xml:space="preserve"> -The Vault IDs </t>
    </r>
    <r>
      <rPr>
        <b/>
        <sz val="10"/>
        <color rgb="FF000000"/>
        <rFont val="Verdana"/>
        <family val="2"/>
        <scheme val="minor"/>
      </rPr>
      <t>one</t>
    </r>
    <r>
      <rPr>
        <sz val="10"/>
        <color rgb="FF000000"/>
        <rFont val="Verdana"/>
        <scheme val="minor"/>
      </rPr>
      <t xml:space="preserve"> and </t>
    </r>
    <r>
      <rPr>
        <b/>
        <sz val="10"/>
        <color rgb="FF000000"/>
        <rFont val="Verdana"/>
        <family val="2"/>
        <scheme val="minor"/>
      </rPr>
      <t>two</t>
    </r>
    <r>
      <rPr>
        <sz val="10"/>
        <color rgb="FF000000"/>
        <rFont val="Verdana"/>
        <scheme val="minor"/>
      </rPr>
      <t xml:space="preserve"> preceding </t>
    </r>
    <r>
      <rPr>
        <b/>
        <sz val="10"/>
        <color rgb="FF000000"/>
        <rFont val="Verdana"/>
        <family val="2"/>
        <scheme val="minor"/>
      </rPr>
      <t>@prompt</t>
    </r>
    <r>
      <rPr>
        <sz val="10"/>
        <color rgb="FF000000"/>
        <rFont val="Verdana"/>
        <scheme val="minor"/>
      </rPr>
      <t xml:space="preserve"> can be anything, and you can even omit them entirely</t>
    </r>
  </si>
  <si>
    <t>Recommended practices for variable file management</t>
  </si>
  <si>
    <t xml:space="preserve"> - To simplify management, it makes sense to set up your Ansible project so that sensitive variables and all other variables are kept in separate files</t>
  </si>
  <si>
    <r>
      <t xml:space="preserve"> - The files containing sensitive variables can then be protected with the </t>
    </r>
    <r>
      <rPr>
        <b/>
        <sz val="10"/>
        <color rgb="FF000000"/>
        <rFont val="Verdana"/>
        <family val="2"/>
        <scheme val="minor"/>
      </rPr>
      <t>ansible-vault</t>
    </r>
    <r>
      <rPr>
        <sz val="10"/>
        <color rgb="FF000000"/>
        <rFont val="Verdana"/>
        <family val="2"/>
        <scheme val="minor"/>
      </rPr>
      <t xml:space="preserve"> command</t>
    </r>
  </si>
  <si>
    <t xml:space="preserve"> - Remember that the preferred way to manage group variables and host variables is to create directories at the playbook level</t>
  </si>
  <si>
    <r>
      <t xml:space="preserve"> - The </t>
    </r>
    <r>
      <rPr>
        <b/>
        <sz val="10"/>
        <color rgb="FF000000"/>
        <rFont val="Verdana"/>
        <family val="2"/>
        <scheme val="minor"/>
      </rPr>
      <t>group_vars directory</t>
    </r>
    <r>
      <rPr>
        <sz val="10"/>
        <color rgb="FF000000"/>
        <rFont val="Verdana"/>
        <family val="2"/>
        <scheme val="minor"/>
      </rPr>
      <t xml:space="preserve"> normally contains </t>
    </r>
    <r>
      <rPr>
        <b/>
        <sz val="10"/>
        <color rgb="FF000000"/>
        <rFont val="Verdana"/>
        <family val="2"/>
        <scheme val="minor"/>
      </rPr>
      <t>variable files</t>
    </r>
    <r>
      <rPr>
        <sz val="10"/>
        <color rgb="FF000000"/>
        <rFont val="Verdana"/>
        <family val="2"/>
        <scheme val="minor"/>
      </rPr>
      <t xml:space="preserve"> with </t>
    </r>
    <r>
      <rPr>
        <b/>
        <sz val="10"/>
        <color rgb="FF000000"/>
        <rFont val="Verdana"/>
        <family val="2"/>
        <scheme val="minor"/>
      </rPr>
      <t>names</t>
    </r>
    <r>
      <rPr>
        <sz val="10"/>
        <color rgb="FF000000"/>
        <rFont val="Verdana"/>
        <family val="2"/>
        <scheme val="minor"/>
      </rPr>
      <t xml:space="preserve"> that match the </t>
    </r>
    <r>
      <rPr>
        <b/>
        <sz val="10"/>
        <color rgb="FF000000"/>
        <rFont val="Verdana"/>
        <family val="2"/>
        <scheme val="minor"/>
      </rPr>
      <t>host groups</t>
    </r>
    <r>
      <rPr>
        <sz val="10"/>
        <color rgb="FF000000"/>
        <rFont val="Verdana"/>
        <family val="2"/>
        <scheme val="minor"/>
      </rPr>
      <t xml:space="preserve"> to which they apply</t>
    </r>
  </si>
  <si>
    <r>
      <t xml:space="preserve"> - The </t>
    </r>
    <r>
      <rPr>
        <b/>
        <sz val="10"/>
        <color rgb="FF000000"/>
        <rFont val="Verdana"/>
        <family val="2"/>
        <scheme val="minor"/>
      </rPr>
      <t>host_vars directory</t>
    </r>
    <r>
      <rPr>
        <sz val="10"/>
        <color rgb="FF000000"/>
        <rFont val="Verdana"/>
        <family val="2"/>
        <scheme val="minor"/>
      </rPr>
      <t xml:space="preserve"> normally contains </t>
    </r>
    <r>
      <rPr>
        <b/>
        <sz val="10"/>
        <color rgb="FF000000"/>
        <rFont val="Verdana"/>
        <family val="2"/>
        <scheme val="minor"/>
      </rPr>
      <t>variable files</t>
    </r>
    <r>
      <rPr>
        <sz val="10"/>
        <color rgb="FF000000"/>
        <rFont val="Verdana"/>
        <family val="2"/>
        <scheme val="minor"/>
      </rPr>
      <t xml:space="preserve"> with </t>
    </r>
    <r>
      <rPr>
        <b/>
        <sz val="10"/>
        <color rgb="FF000000"/>
        <rFont val="Verdana"/>
        <family val="2"/>
        <scheme val="minor"/>
      </rPr>
      <t>names</t>
    </r>
    <r>
      <rPr>
        <sz val="10"/>
        <color rgb="FF000000"/>
        <rFont val="Verdana"/>
        <family val="2"/>
        <scheme val="minor"/>
      </rPr>
      <t xml:space="preserve"> that match the </t>
    </r>
    <r>
      <rPr>
        <b/>
        <sz val="10"/>
        <color rgb="FF000000"/>
        <rFont val="Verdana"/>
        <family val="2"/>
        <scheme val="minor"/>
      </rPr>
      <t>hostnames of managed hosts</t>
    </r>
    <r>
      <rPr>
        <sz val="10"/>
        <color rgb="FF000000"/>
        <rFont val="Verdana"/>
        <family val="2"/>
        <scheme val="minor"/>
      </rPr>
      <t xml:space="preserve"> to which they apply</t>
    </r>
  </si>
  <si>
    <t>Facts</t>
  </si>
  <si>
    <t xml:space="preserve"> - Ansible facts are variables that are automatically discovered by Ansible on a managed host</t>
  </si>
  <si>
    <t xml:space="preserve"> - Facts contain host-specific information that can be used just like regular variables in plays, conditionals, loops, or any other statement that depends on a value collected from a managed host</t>
  </si>
  <si>
    <r>
      <t xml:space="preserve"> - Normally, every play runs the </t>
    </r>
    <r>
      <rPr>
        <b/>
        <sz val="10"/>
        <color rgb="FF000000"/>
        <rFont val="Verdana"/>
        <family val="2"/>
        <scheme val="minor"/>
      </rPr>
      <t>ansible.builtin.setup</t>
    </r>
    <r>
      <rPr>
        <sz val="10"/>
        <color rgb="FF000000"/>
        <rFont val="Verdana"/>
        <family val="2"/>
        <scheme val="minor"/>
      </rPr>
      <t xml:space="preserve"> module </t>
    </r>
    <r>
      <rPr>
        <u/>
        <sz val="10"/>
        <color rgb="FF000000"/>
        <rFont val="Verdana"/>
        <family val="2"/>
        <scheme val="minor"/>
      </rPr>
      <t>automatically</t>
    </r>
    <r>
      <rPr>
        <sz val="10"/>
        <color rgb="FF000000"/>
        <rFont val="Verdana"/>
        <family val="2"/>
        <scheme val="minor"/>
      </rPr>
      <t xml:space="preserve"> to gather facts, before it performs its first task</t>
    </r>
  </si>
  <si>
    <r>
      <t xml:space="preserve"> - One way to see what facts are gathered for your managed hosts is to run a short playbook that gathers facts and uses the </t>
    </r>
    <r>
      <rPr>
        <b/>
        <sz val="10"/>
        <color rgb="FF000000"/>
        <rFont val="Verdana"/>
        <family val="2"/>
        <scheme val="minor"/>
      </rPr>
      <t>ansible.builtin.debug</t>
    </r>
    <r>
      <rPr>
        <sz val="10"/>
        <color rgb="FF000000"/>
        <rFont val="Verdana"/>
        <family val="2"/>
        <scheme val="minor"/>
      </rPr>
      <t xml:space="preserve"> </t>
    </r>
    <r>
      <rPr>
        <u/>
        <sz val="10"/>
        <color rgb="FF000000"/>
        <rFont val="Verdana"/>
        <family val="2"/>
        <scheme val="minor"/>
      </rPr>
      <t>module</t>
    </r>
    <r>
      <rPr>
        <sz val="10"/>
        <color rgb="FF000000"/>
        <rFont val="Verdana"/>
        <family val="2"/>
        <scheme val="minor"/>
      </rPr>
      <t xml:space="preserve"> to print the value of the </t>
    </r>
    <r>
      <rPr>
        <b/>
        <sz val="10"/>
        <color rgb="FF000000"/>
        <rFont val="Verdana"/>
        <family val="2"/>
        <scheme val="minor"/>
      </rPr>
      <t>ansible_facts</t>
    </r>
    <r>
      <rPr>
        <sz val="10"/>
        <color rgb="FF000000"/>
        <rFont val="Verdana"/>
        <family val="2"/>
        <scheme val="minor"/>
      </rPr>
      <t xml:space="preserve"> </t>
    </r>
    <r>
      <rPr>
        <u/>
        <sz val="10"/>
        <color rgb="FF000000"/>
        <rFont val="Verdana"/>
        <family val="2"/>
        <scheme val="minor"/>
      </rPr>
      <t>variable</t>
    </r>
  </si>
  <si>
    <r>
      <t xml:space="preserve"> - The playbook displays the content of the </t>
    </r>
    <r>
      <rPr>
        <b/>
        <sz val="10"/>
        <color rgb="FF000000"/>
        <rFont val="Verdana"/>
        <family val="2"/>
        <scheme val="minor"/>
      </rPr>
      <t>ansible_facts</t>
    </r>
    <r>
      <rPr>
        <sz val="10"/>
        <color rgb="FF000000"/>
        <rFont val="Verdana"/>
        <family val="2"/>
        <scheme val="minor"/>
      </rPr>
      <t xml:space="preserve"> </t>
    </r>
    <r>
      <rPr>
        <u/>
        <sz val="10"/>
        <color rgb="FF000000"/>
        <rFont val="Verdana"/>
        <family val="2"/>
        <scheme val="minor"/>
      </rPr>
      <t>variable</t>
    </r>
    <r>
      <rPr>
        <sz val="10"/>
        <color rgb="FF000000"/>
        <rFont val="Verdana"/>
        <family val="2"/>
        <scheme val="minor"/>
      </rPr>
      <t xml:space="preserve"> in </t>
    </r>
    <r>
      <rPr>
        <b/>
        <sz val="10"/>
        <color rgb="FF000000"/>
        <rFont val="Verdana"/>
        <family val="2"/>
        <scheme val="minor"/>
      </rPr>
      <t>JSON format</t>
    </r>
    <r>
      <rPr>
        <sz val="10"/>
        <color rgb="FF000000"/>
        <rFont val="Verdana"/>
        <family val="2"/>
        <scheme val="minor"/>
      </rPr>
      <t xml:space="preserve"> as a dictionary of variables</t>
    </r>
  </si>
  <si>
    <t>Custom facts</t>
  </si>
  <si>
    <t xml:space="preserve"> - You can use custom facts to define certain values for managed hosts</t>
  </si>
  <si>
    <t xml:space="preserve"> - Plays can use custom facts to populate configuration files or conditionally run tasks</t>
  </si>
  <si>
    <r>
      <t xml:space="preserve"> - These facts are </t>
    </r>
    <r>
      <rPr>
        <u/>
        <sz val="10"/>
        <color rgb="FF000000"/>
        <rFont val="Verdana"/>
        <family val="2"/>
        <scheme val="minor"/>
      </rPr>
      <t>integrated</t>
    </r>
    <r>
      <rPr>
        <sz val="10"/>
        <color rgb="FF000000"/>
        <rFont val="Verdana"/>
        <family val="2"/>
        <scheme val="minor"/>
      </rPr>
      <t xml:space="preserve"> into the list of </t>
    </r>
    <r>
      <rPr>
        <u/>
        <sz val="10"/>
        <color rgb="FF000000"/>
        <rFont val="Verdana"/>
        <family val="2"/>
        <scheme val="minor"/>
      </rPr>
      <t>standard facts gathered by the ansible.builtin.setup</t>
    </r>
    <r>
      <rPr>
        <sz val="10"/>
        <color rgb="FF000000"/>
        <rFont val="Verdana"/>
        <family val="2"/>
        <scheme val="minor"/>
      </rPr>
      <t xml:space="preserve"> module when it runs on the managed host</t>
    </r>
  </si>
  <si>
    <r>
      <t xml:space="preserve"> - Custom facts are stored </t>
    </r>
    <r>
      <rPr>
        <b/>
        <sz val="10"/>
        <color rgb="FF000000"/>
        <rFont val="Verdana"/>
        <family val="2"/>
        <scheme val="minor"/>
      </rPr>
      <t>locally</t>
    </r>
    <r>
      <rPr>
        <sz val="10"/>
        <color rgb="FF000000"/>
        <rFont val="Verdana"/>
        <family val="2"/>
        <scheme val="minor"/>
      </rPr>
      <t xml:space="preserve"> on each managed host</t>
    </r>
  </si>
  <si>
    <r>
      <t xml:space="preserve"> - You can </t>
    </r>
    <r>
      <rPr>
        <u/>
        <sz val="10"/>
        <color rgb="FF000000"/>
        <rFont val="Verdana"/>
        <family val="2"/>
        <scheme val="minor"/>
      </rPr>
      <t>statically</t>
    </r>
    <r>
      <rPr>
        <sz val="10"/>
        <color rgb="FF000000"/>
        <rFont val="Verdana"/>
        <family val="2"/>
        <scheme val="minor"/>
      </rPr>
      <t xml:space="preserve"> define custom facts in an </t>
    </r>
    <r>
      <rPr>
        <b/>
        <sz val="10"/>
        <color rgb="FF000000"/>
        <rFont val="Verdana"/>
        <family val="2"/>
        <scheme val="minor"/>
      </rPr>
      <t>INI</t>
    </r>
    <r>
      <rPr>
        <sz val="10"/>
        <color rgb="FF000000"/>
        <rFont val="Verdana"/>
        <family val="2"/>
        <scheme val="minor"/>
      </rPr>
      <t xml:space="preserve"> or </t>
    </r>
    <r>
      <rPr>
        <b/>
        <sz val="10"/>
        <color rgb="FF000000"/>
        <rFont val="Verdana"/>
        <family val="2"/>
        <scheme val="minor"/>
      </rPr>
      <t>JSON</t>
    </r>
    <r>
      <rPr>
        <sz val="10"/>
        <color rgb="FF000000"/>
        <rFont val="Verdana"/>
        <family val="2"/>
        <scheme val="minor"/>
      </rPr>
      <t xml:space="preserve"> file, or you can generate them </t>
    </r>
    <r>
      <rPr>
        <u/>
        <sz val="10"/>
        <color rgb="FF000000"/>
        <rFont val="Verdana"/>
        <family val="2"/>
        <scheme val="minor"/>
      </rPr>
      <t>dynamically</t>
    </r>
    <r>
      <rPr>
        <sz val="10"/>
        <color rgb="FF000000"/>
        <rFont val="Verdana"/>
        <family val="2"/>
        <scheme val="minor"/>
      </rPr>
      <t xml:space="preserve"> when you run a play</t>
    </r>
  </si>
  <si>
    <r>
      <t xml:space="preserve"> - </t>
    </r>
    <r>
      <rPr>
        <u/>
        <sz val="10"/>
        <color rgb="FF000000"/>
        <rFont val="Verdana"/>
        <family val="2"/>
        <scheme val="minor"/>
      </rPr>
      <t>Dynamic custom facts</t>
    </r>
    <r>
      <rPr>
        <sz val="10"/>
        <color rgb="FF000000"/>
        <rFont val="Verdana"/>
        <family val="2"/>
        <scheme val="minor"/>
      </rPr>
      <t xml:space="preserve"> are gathered via executable scripts, which </t>
    </r>
    <r>
      <rPr>
        <u/>
        <sz val="10"/>
        <color rgb="FF000000"/>
        <rFont val="Verdana"/>
        <family val="2"/>
        <scheme val="minor"/>
      </rPr>
      <t>generate</t>
    </r>
    <r>
      <rPr>
        <sz val="10"/>
        <color rgb="FF000000"/>
        <rFont val="Verdana"/>
        <family val="2"/>
        <scheme val="minor"/>
      </rPr>
      <t xml:space="preserve"> </t>
    </r>
    <r>
      <rPr>
        <b/>
        <sz val="10"/>
        <color rgb="FF000000"/>
        <rFont val="Verdana"/>
        <family val="2"/>
        <scheme val="minor"/>
      </rPr>
      <t>JSON</t>
    </r>
    <r>
      <rPr>
        <sz val="10"/>
        <color rgb="FF000000"/>
        <rFont val="Verdana"/>
        <family val="2"/>
        <scheme val="minor"/>
      </rPr>
      <t xml:space="preserve"> output</t>
    </r>
  </si>
  <si>
    <r>
      <t xml:space="preserve"> - By default, the </t>
    </r>
    <r>
      <rPr>
        <b/>
        <sz val="10"/>
        <color rgb="FF000000"/>
        <rFont val="Verdana"/>
        <family val="2"/>
        <scheme val="minor"/>
      </rPr>
      <t>ansible.builtin.setup module</t>
    </r>
    <r>
      <rPr>
        <sz val="10"/>
        <color rgb="FF000000"/>
        <rFont val="Verdana"/>
        <family val="2"/>
        <scheme val="minor"/>
      </rPr>
      <t xml:space="preserve"> </t>
    </r>
    <r>
      <rPr>
        <u/>
        <sz val="10"/>
        <color rgb="FF000000"/>
        <rFont val="Verdana"/>
        <family val="2"/>
        <scheme val="minor"/>
      </rPr>
      <t>loads</t>
    </r>
    <r>
      <rPr>
        <sz val="10"/>
        <color rgb="FF000000"/>
        <rFont val="Verdana"/>
        <family val="2"/>
        <scheme val="minor"/>
      </rPr>
      <t xml:space="preserve"> custom facts from files and scripts in the </t>
    </r>
    <r>
      <rPr>
        <b/>
        <sz val="10"/>
        <color rgb="FF000000"/>
        <rFont val="Verdana"/>
        <family val="2"/>
        <scheme val="minor"/>
      </rPr>
      <t>etc/ansible/facts.d</t>
    </r>
    <r>
      <rPr>
        <sz val="10"/>
        <color rgb="FF000000"/>
        <rFont val="Verdana"/>
        <family val="2"/>
        <scheme val="minor"/>
      </rPr>
      <t xml:space="preserve"> directory of </t>
    </r>
    <r>
      <rPr>
        <u/>
        <sz val="10"/>
        <color rgb="FF000000"/>
        <rFont val="Verdana"/>
        <family val="2"/>
        <scheme val="minor"/>
      </rPr>
      <t>each managed host</t>
    </r>
  </si>
  <si>
    <r>
      <t xml:space="preserve"> - The name of each file or script must end in </t>
    </r>
    <r>
      <rPr>
        <b/>
        <sz val="10"/>
        <color rgb="FF000000"/>
        <rFont val="Verdana"/>
        <family val="2"/>
        <scheme val="minor"/>
      </rPr>
      <t>.fact</t>
    </r>
    <r>
      <rPr>
        <sz val="10"/>
        <color rgb="FF000000"/>
        <rFont val="Verdana"/>
        <family val="2"/>
        <scheme val="minor"/>
      </rPr>
      <t xml:space="preserve"> for it to be used</t>
    </r>
  </si>
  <si>
    <r>
      <t xml:space="preserve"> - </t>
    </r>
    <r>
      <rPr>
        <u/>
        <sz val="10"/>
        <color rgb="FF000000"/>
        <rFont val="Verdana"/>
        <family val="2"/>
        <scheme val="minor"/>
      </rPr>
      <t>Dynamic custom fact scripts</t>
    </r>
    <r>
      <rPr>
        <sz val="10"/>
        <color rgb="FF000000"/>
        <rFont val="Verdana"/>
        <family val="2"/>
        <scheme val="minor"/>
      </rPr>
      <t xml:space="preserve"> must </t>
    </r>
    <r>
      <rPr>
        <b/>
        <sz val="10"/>
        <color rgb="FF000000"/>
        <rFont val="Verdana"/>
        <family val="2"/>
        <scheme val="minor"/>
      </rPr>
      <t>output JSON-formatted facts</t>
    </r>
    <r>
      <rPr>
        <sz val="10"/>
        <color rgb="FF000000"/>
        <rFont val="Verdana"/>
        <family val="2"/>
        <scheme val="minor"/>
      </rPr>
      <t xml:space="preserve"> and must be </t>
    </r>
    <r>
      <rPr>
        <b/>
        <sz val="10"/>
        <color rgb="FF000000"/>
        <rFont val="Verdana"/>
        <family val="2"/>
        <scheme val="minor"/>
      </rPr>
      <t>executable</t>
    </r>
  </si>
  <si>
    <r>
      <t xml:space="preserve"> - The</t>
    </r>
    <r>
      <rPr>
        <b/>
        <sz val="10"/>
        <color rgb="FF000000"/>
        <rFont val="Verdana"/>
        <family val="2"/>
        <scheme val="minor"/>
      </rPr>
      <t xml:space="preserve"> ansible.builtin.setup module</t>
    </r>
    <r>
      <rPr>
        <sz val="10"/>
        <color rgb="FF000000"/>
        <rFont val="Verdana"/>
        <family val="2"/>
        <scheme val="minor"/>
      </rPr>
      <t xml:space="preserve"> </t>
    </r>
    <r>
      <rPr>
        <u/>
        <sz val="10"/>
        <color rgb="FF000000"/>
        <rFont val="Verdana"/>
        <family val="2"/>
        <scheme val="minor"/>
      </rPr>
      <t>stores</t>
    </r>
    <r>
      <rPr>
        <sz val="10"/>
        <color rgb="FF000000"/>
        <rFont val="Verdana"/>
        <family val="2"/>
        <scheme val="minor"/>
      </rPr>
      <t xml:space="preserve"> custom facts in the </t>
    </r>
    <r>
      <rPr>
        <b/>
        <sz val="10"/>
        <color rgb="FF000000"/>
        <rFont val="Verdana"/>
        <family val="2"/>
        <scheme val="minor"/>
      </rPr>
      <t>ansible_facts['ansible_local'] variable</t>
    </r>
  </si>
  <si>
    <t xml:space="preserve"> - Facts are organized based on the name of the file that defined them</t>
  </si>
  <si>
    <t>/etc/ansible/facts.d/custom.fact</t>
  </si>
  <si>
    <t xml:space="preserve"> -&gt;</t>
  </si>
  <si>
    <r>
      <t xml:space="preserve">value of </t>
    </r>
    <r>
      <rPr>
        <b/>
        <sz val="10"/>
        <color rgb="FF000000"/>
        <rFont val="Verdana"/>
        <family val="2"/>
        <scheme val="minor"/>
      </rPr>
      <t>ansible_facts['ansible_local']['custom']['users']['user1']</t>
    </r>
    <r>
      <rPr>
        <sz val="10"/>
        <color rgb="FF000000"/>
        <rFont val="Verdana"/>
        <scheme val="minor"/>
      </rPr>
      <t xml:space="preserve"> is </t>
    </r>
    <r>
      <rPr>
        <b/>
        <sz val="10"/>
        <color rgb="FF000000"/>
        <rFont val="Verdana"/>
        <family val="2"/>
        <scheme val="minor"/>
      </rPr>
      <t>joe</t>
    </r>
  </si>
  <si>
    <t>Creating variables from other variables</t>
  </si>
  <si>
    <t xml:space="preserve"> - Sometimes you might want to create a new variable that uses the value of a different variable</t>
  </si>
  <si>
    <r>
      <t xml:space="preserve"> - In previous example, you can use the </t>
    </r>
    <r>
      <rPr>
        <b/>
        <sz val="10"/>
        <color rgb="FF000000"/>
        <rFont val="Verdana"/>
        <family val="2"/>
        <scheme val="minor"/>
      </rPr>
      <t>ansible_facts['ansible_local']['custom']</t>
    </r>
    <r>
      <rPr>
        <sz val="10"/>
        <color rgb="FF000000"/>
        <rFont val="Verdana"/>
        <family val="2"/>
        <scheme val="minor"/>
      </rPr>
      <t xml:space="preserve"> variable to reference those custom facts</t>
    </r>
  </si>
  <si>
    <r>
      <t xml:space="preserve"> - That variable has the </t>
    </r>
    <r>
      <rPr>
        <b/>
        <sz val="10"/>
        <color rgb="FF000000"/>
        <rFont val="Verdana"/>
        <family val="2"/>
        <scheme val="minor"/>
      </rPr>
      <t>packages</t>
    </r>
    <r>
      <rPr>
        <sz val="10"/>
        <color rgb="FF000000"/>
        <rFont val="Verdana"/>
        <family val="2"/>
        <scheme val="minor"/>
      </rPr>
      <t xml:space="preserve"> and </t>
    </r>
    <r>
      <rPr>
        <b/>
        <sz val="10"/>
        <color rgb="FF000000"/>
        <rFont val="Verdana"/>
        <family val="2"/>
        <scheme val="minor"/>
      </rPr>
      <t>users</t>
    </r>
    <r>
      <rPr>
        <sz val="10"/>
        <color rgb="FF000000"/>
        <rFont val="Verdana"/>
        <family val="2"/>
        <scheme val="minor"/>
      </rPr>
      <t xml:space="preserve"> keys</t>
    </r>
  </si>
  <si>
    <t xml:space="preserve"> - Ansible sets some special variables automatically</t>
  </si>
  <si>
    <r>
      <t xml:space="preserve"> - Magic variable names are </t>
    </r>
    <r>
      <rPr>
        <b/>
        <sz val="10"/>
        <color rgb="FF000000"/>
        <rFont val="Verdana"/>
        <family val="2"/>
        <scheme val="minor"/>
      </rPr>
      <t>reserved</t>
    </r>
    <r>
      <rPr>
        <sz val="10"/>
        <color rgb="FF000000"/>
        <rFont val="Verdana"/>
        <family val="2"/>
        <scheme val="minor"/>
      </rPr>
      <t>, so you should not define variables with these names</t>
    </r>
  </si>
  <si>
    <t>Four of the most useful magic variables are:</t>
  </si>
  <si>
    <t xml:space="preserve">hostvars </t>
  </si>
  <si>
    <t xml:space="preserve">group_names </t>
  </si>
  <si>
    <t xml:space="preserve">groups </t>
  </si>
  <si>
    <t xml:space="preserve">inventory_hostname </t>
  </si>
  <si>
    <t xml:space="preserve"> - Contains the variables for managed hosts, and can be used to get the values for another managed host's variables. It does not include the managed host's facts if they have not yet been gathered for that host.</t>
  </si>
  <si>
    <t xml:space="preserve"> - Lists all groups that the current managed host is in.</t>
  </si>
  <si>
    <t xml:space="preserve"> - Lists all groups and hosts in the inventory.</t>
  </si>
  <si>
    <t xml:space="preserve"> - Contains the hostname for the current managed host as configured in the inventory. This might be different from the hostname reported by facts for various reasons.</t>
  </si>
  <si>
    <t>Dockerfile</t>
  </si>
  <si>
    <t>Container Registry</t>
  </si>
  <si>
    <t>SSSD</t>
  </si>
  <si>
    <t>System Security Services Daemon</t>
  </si>
  <si>
    <t xml:space="preserve"> - You can use the System Security Services Daemon (SSSD) service to access remote directories and authentication mechanisms</t>
  </si>
  <si>
    <r>
      <t xml:space="preserve"> - You can connect a local system, an </t>
    </r>
    <r>
      <rPr>
        <b/>
        <sz val="10"/>
        <color theme="1"/>
        <rFont val="Arial"/>
        <family val="2"/>
      </rPr>
      <t>SSSD client</t>
    </r>
    <r>
      <rPr>
        <sz val="10"/>
        <color theme="1"/>
        <rFont val="Arial"/>
      </rPr>
      <t xml:space="preserve">, to an external back-end system, a </t>
    </r>
    <r>
      <rPr>
        <b/>
        <sz val="10"/>
        <color theme="1"/>
        <rFont val="Arial"/>
        <family val="2"/>
      </rPr>
      <t>provider</t>
    </r>
  </si>
  <si>
    <t>SSSD works in two stages:</t>
  </si>
  <si>
    <t xml:space="preserve"> - It connects the client to a remote provider to retrieve identity and authentication information</t>
  </si>
  <si>
    <r>
      <t xml:space="preserve"> - It uses the obtained authentication information to </t>
    </r>
    <r>
      <rPr>
        <u/>
        <sz val="10"/>
        <color theme="1"/>
        <rFont val="Arial"/>
        <family val="2"/>
      </rPr>
      <t>create a local cache of users and credentials on the client</t>
    </r>
  </si>
  <si>
    <t xml:space="preserve"> - Users on the local system are then able to authenticate using the user accounts stored in the remote provider.</t>
  </si>
  <si>
    <t xml:space="preserve"> - SSSD does not create user accounts on the local system. However, SSSD can be configured to create home directories for IdM users.</t>
  </si>
  <si>
    <t xml:space="preserve"> - Once created, an IdM user home directory and its contents on the client are not deleted when the user logs out.</t>
  </si>
  <si>
    <t>GitLab architecture</t>
  </si>
  <si>
    <r>
      <rPr>
        <b/>
        <sz val="10"/>
        <color rgb="FF000000"/>
        <rFont val="Verdana"/>
        <family val="2"/>
        <scheme val="minor"/>
      </rPr>
      <t>ansible.cfg</t>
    </r>
    <r>
      <rPr>
        <sz val="10"/>
        <color rgb="FF000000"/>
        <rFont val="Verdana"/>
        <family val="2"/>
        <scheme val="minor"/>
      </rPr>
      <t>, which configures the behavior of several Ansible tools.</t>
    </r>
  </si>
  <si>
    <r>
      <rPr>
        <b/>
        <sz val="10"/>
        <color rgb="FF000000"/>
        <rFont val="Verdana"/>
        <family val="2"/>
        <scheme val="minor"/>
      </rPr>
      <t>ansible-navigator.yml</t>
    </r>
    <r>
      <rPr>
        <sz val="10"/>
        <color rgb="FF000000"/>
        <rFont val="Verdana"/>
        <family val="2"/>
        <scheme val="minor"/>
      </rPr>
      <t>, which changes default options for the ansible-navigator command.</t>
    </r>
  </si>
  <si>
    <r>
      <rPr>
        <b/>
        <sz val="10"/>
        <color rgb="FF000000"/>
        <rFont val="Verdana"/>
        <family val="2"/>
        <scheme val="minor"/>
      </rPr>
      <t>ansible-navigator -s doc</t>
    </r>
    <r>
      <rPr>
        <sz val="10"/>
        <color rgb="FF000000"/>
        <rFont val="Verdana"/>
        <family val="2"/>
        <scheme val="minor"/>
      </rPr>
      <t xml:space="preserve"> </t>
    </r>
    <r>
      <rPr>
        <i/>
        <sz val="10"/>
        <color rgb="FF000000"/>
        <rFont val="Verdana"/>
        <family val="2"/>
        <scheme val="minor"/>
      </rPr>
      <t>&lt;module_name&gt;</t>
    </r>
    <r>
      <rPr>
        <sz val="10"/>
        <color rgb="FF000000"/>
        <rFont val="Verdana"/>
        <family val="2"/>
        <scheme val="minor"/>
      </rPr>
      <t xml:space="preserve"> command shows a summary of all the attributes you can use with the module</t>
    </r>
  </si>
  <si>
    <r>
      <rPr>
        <b/>
        <sz val="10"/>
        <color rgb="FF000000"/>
        <rFont val="Verdana"/>
        <family val="2"/>
        <scheme val="minor"/>
      </rPr>
      <t xml:space="preserve">ansible-navigator doc </t>
    </r>
    <r>
      <rPr>
        <i/>
        <sz val="10"/>
        <color rgb="FF000000"/>
        <rFont val="Verdana"/>
        <family val="2"/>
        <scheme val="minor"/>
      </rPr>
      <t>&lt;module_name&gt;</t>
    </r>
    <r>
      <rPr>
        <sz val="10"/>
        <color rgb="FF000000"/>
        <rFont val="Verdana"/>
        <family val="2"/>
        <scheme val="minor"/>
      </rPr>
      <t xml:space="preserve"> command to display detailed documentation for a module</t>
    </r>
  </si>
  <si>
    <r>
      <t xml:space="preserve"> - To iterate a task over a set of items, you can use the </t>
    </r>
    <r>
      <rPr>
        <b/>
        <sz val="10"/>
        <color rgb="FF000000"/>
        <rFont val="Verdana"/>
        <family val="2"/>
        <scheme val="minor"/>
      </rPr>
      <t>loop</t>
    </r>
    <r>
      <rPr>
        <sz val="10"/>
        <color rgb="FF000000"/>
        <rFont val="Verdana"/>
        <scheme val="minor"/>
      </rPr>
      <t xml:space="preserve"> keyword</t>
    </r>
  </si>
  <si>
    <t xml:space="preserve"> - The loop keyword is added to the task, and takes as a value the list of items over which the task should be iterated</t>
  </si>
  <si>
    <r>
      <t xml:space="preserve"> - The loop variable </t>
    </r>
    <r>
      <rPr>
        <b/>
        <sz val="10"/>
        <color rgb="FF000000"/>
        <rFont val="Verdana"/>
        <family val="2"/>
        <scheme val="minor"/>
      </rPr>
      <t>item</t>
    </r>
    <r>
      <rPr>
        <sz val="10"/>
        <color rgb="FF000000"/>
        <rFont val="Verdana"/>
        <family val="2"/>
        <scheme val="minor"/>
      </rPr>
      <t xml:space="preserve"> holds the value used during each iteration</t>
    </r>
  </si>
  <si>
    <t>migrating from old version of loop - with_items</t>
  </si>
  <si>
    <r>
      <t xml:space="preserve"> - The </t>
    </r>
    <r>
      <rPr>
        <b/>
        <sz val="10"/>
        <color rgb="FF000000"/>
        <rFont val="Verdana"/>
        <family val="2"/>
        <scheme val="minor"/>
      </rPr>
      <t>register</t>
    </r>
    <r>
      <rPr>
        <sz val="10"/>
        <color rgb="FF000000"/>
        <rFont val="Verdana"/>
        <family val="2"/>
        <scheme val="minor"/>
      </rPr>
      <t xml:space="preserve"> keyword can also capture the output of a task that loops</t>
    </r>
  </si>
  <si>
    <r>
      <t xml:space="preserve"> - Ansible can use </t>
    </r>
    <r>
      <rPr>
        <b/>
        <sz val="10"/>
        <color rgb="FF000000"/>
        <rFont val="Verdana"/>
        <family val="2"/>
        <scheme val="minor"/>
      </rPr>
      <t>conditionals</t>
    </r>
    <r>
      <rPr>
        <sz val="10"/>
        <color rgb="FF000000"/>
        <rFont val="Verdana"/>
        <family val="2"/>
        <scheme val="minor"/>
      </rPr>
      <t xml:space="preserve"> to run tasks or plays when certain conditions are met</t>
    </r>
  </si>
  <si>
    <t xml:space="preserve"> - Conditionals help you to differentiate between managed hosts and assign them functional roles based on the conditions that they meet</t>
  </si>
  <si>
    <t xml:space="preserve"> - Playbook variables, registered variables, and Ansible facts can all be tested with conditionals</t>
  </si>
  <si>
    <t xml:space="preserve"> - It takes as a value the condition to test. If the condition is met, the task runs. If the condition is not met, the task is skipped</t>
  </si>
  <si>
    <r>
      <t xml:space="preserve"> - The </t>
    </r>
    <r>
      <rPr>
        <b/>
        <sz val="10"/>
        <color rgb="FF000000"/>
        <rFont val="Verdana"/>
        <family val="2"/>
        <scheme val="minor"/>
      </rPr>
      <t>when</t>
    </r>
    <r>
      <rPr>
        <sz val="10"/>
        <color rgb="FF000000"/>
        <rFont val="Verdana"/>
        <family val="2"/>
        <scheme val="minor"/>
      </rPr>
      <t xml:space="preserve"> statement is used to run a task conditionally</t>
    </r>
  </si>
  <si>
    <t>tests</t>
  </si>
  <si>
    <t xml:space="preserve"> - If one or more tasks notify the handler, the handler runs once after all other tasks in the play have completed</t>
  </si>
  <si>
    <t xml:space="preserve"> - Because handlers are tasks, administrators can use the same modules in handlers that they would use for any other task</t>
  </si>
  <si>
    <r>
      <t xml:space="preserve"> - </t>
    </r>
    <r>
      <rPr>
        <b/>
        <sz val="10"/>
        <color rgb="FF000000"/>
        <rFont val="Verdana"/>
        <family val="2"/>
        <scheme val="minor"/>
      </rPr>
      <t>Handlers</t>
    </r>
    <r>
      <rPr>
        <sz val="10"/>
        <color rgb="FF000000"/>
        <rFont val="Verdana"/>
        <family val="2"/>
        <scheme val="minor"/>
      </rPr>
      <t xml:space="preserve"> are </t>
    </r>
    <r>
      <rPr>
        <u/>
        <sz val="10"/>
        <color rgb="FF000000"/>
        <rFont val="Verdana"/>
        <family val="2"/>
        <scheme val="minor"/>
      </rPr>
      <t>tasks</t>
    </r>
    <r>
      <rPr>
        <sz val="10"/>
        <color rgb="FF000000"/>
        <rFont val="Verdana"/>
        <family val="2"/>
        <scheme val="minor"/>
      </rPr>
      <t xml:space="preserve"> that respond to a notification triggered by other tasks</t>
    </r>
  </si>
  <si>
    <t>(normally handlers are used to reboot hosts and restart services)</t>
  </si>
  <si>
    <r>
      <t xml:space="preserve"> - Handlers can be considered as</t>
    </r>
    <r>
      <rPr>
        <u/>
        <sz val="10"/>
        <color rgb="FF000000"/>
        <rFont val="Verdana"/>
        <family val="2"/>
        <scheme val="minor"/>
      </rPr>
      <t xml:space="preserve"> inactive tasks</t>
    </r>
    <r>
      <rPr>
        <sz val="10"/>
        <color rgb="FF000000"/>
        <rFont val="Verdana"/>
        <family val="2"/>
        <scheme val="minor"/>
      </rPr>
      <t xml:space="preserve"> that only get triggered when explicitly invoked using a </t>
    </r>
    <r>
      <rPr>
        <b/>
        <sz val="10"/>
        <color rgb="FF000000"/>
        <rFont val="Verdana"/>
        <family val="2"/>
        <scheme val="minor"/>
      </rPr>
      <t>notify</t>
    </r>
    <r>
      <rPr>
        <sz val="10"/>
        <color rgb="FF000000"/>
        <rFont val="Verdana"/>
        <family val="2"/>
        <scheme val="minor"/>
      </rPr>
      <t xml:space="preserve"> statement</t>
    </r>
  </si>
  <si>
    <t>Task errors</t>
  </si>
  <si>
    <r>
      <t xml:space="preserve"> - Ansible evaluates the </t>
    </r>
    <r>
      <rPr>
        <b/>
        <sz val="10"/>
        <color rgb="FF000000"/>
        <rFont val="Verdana"/>
        <family val="2"/>
        <scheme val="minor"/>
      </rPr>
      <t>return</t>
    </r>
    <r>
      <rPr>
        <sz val="10"/>
        <color rgb="FF000000"/>
        <rFont val="Verdana"/>
        <scheme val="minor"/>
      </rPr>
      <t xml:space="preserve"> </t>
    </r>
    <r>
      <rPr>
        <b/>
        <sz val="10"/>
        <color rgb="FF000000"/>
        <rFont val="Verdana"/>
        <family val="2"/>
        <scheme val="minor"/>
      </rPr>
      <t>code</t>
    </r>
    <r>
      <rPr>
        <sz val="10"/>
        <color rgb="FF000000"/>
        <rFont val="Verdana"/>
        <scheme val="minor"/>
      </rPr>
      <t xml:space="preserve"> of each task to determine whether the task succeeded or failed</t>
    </r>
  </si>
  <si>
    <r>
      <t xml:space="preserve"> - Normally, when a task fails Ansible immediately </t>
    </r>
    <r>
      <rPr>
        <b/>
        <sz val="10"/>
        <color rgb="FF000000"/>
        <rFont val="Verdana"/>
        <family val="2"/>
        <scheme val="minor"/>
      </rPr>
      <t>skips</t>
    </r>
    <r>
      <rPr>
        <sz val="10"/>
        <color rgb="FF000000"/>
        <rFont val="Verdana"/>
        <scheme val="minor"/>
      </rPr>
      <t xml:space="preserve"> all subsequent tasks</t>
    </r>
  </si>
  <si>
    <t>Ignoring Task Failure</t>
  </si>
  <si>
    <t xml:space="preserve"> - However, sometimes you might want to have play execution continue even if a task fails...</t>
  </si>
  <si>
    <r>
      <t xml:space="preserve"> - The behaviour - if task fails, play is aborted - can be overridden by ignoring failed tasks - keyword </t>
    </r>
    <r>
      <rPr>
        <b/>
        <sz val="10"/>
        <color rgb="FF000000"/>
        <rFont val="Verdana"/>
        <family val="2"/>
        <scheme val="minor"/>
      </rPr>
      <t>ignore_errors</t>
    </r>
  </si>
  <si>
    <r>
      <t xml:space="preserve"> - For example, if the notapkg package does not exist then the </t>
    </r>
    <r>
      <rPr>
        <b/>
        <sz val="10"/>
        <color rgb="FF000000"/>
        <rFont val="Verdana"/>
        <family val="2"/>
        <scheme val="minor"/>
      </rPr>
      <t>ansible.builtin.dnf</t>
    </r>
    <r>
      <rPr>
        <sz val="10"/>
        <color rgb="FF000000"/>
        <rFont val="Verdana"/>
        <family val="2"/>
        <scheme val="minor"/>
      </rPr>
      <t xml:space="preserve"> module fails, but having</t>
    </r>
    <r>
      <rPr>
        <b/>
        <sz val="10"/>
        <color rgb="FF000000"/>
        <rFont val="Verdana"/>
        <family val="2"/>
        <scheme val="minor"/>
      </rPr>
      <t xml:space="preserve"> ignore_errors</t>
    </r>
    <r>
      <rPr>
        <sz val="10"/>
        <color rgb="FF000000"/>
        <rFont val="Verdana"/>
        <family val="2"/>
        <scheme val="minor"/>
      </rPr>
      <t xml:space="preserve"> set to true allows execution to </t>
    </r>
    <r>
      <rPr>
        <u/>
        <sz val="10"/>
        <color rgb="FF000000"/>
        <rFont val="Verdana"/>
        <family val="2"/>
        <scheme val="minor"/>
      </rPr>
      <t>continue</t>
    </r>
  </si>
  <si>
    <t>Forcing Execution of Handlers After Task Failure</t>
  </si>
  <si>
    <t xml:space="preserve"> - Normally when a task fails and the play aborts on that host, any handlers that had been notified by earlier tasks in the play do not run</t>
  </si>
  <si>
    <r>
      <t xml:space="preserve"> - If you set the </t>
    </r>
    <r>
      <rPr>
        <b/>
        <sz val="10"/>
        <color rgb="FF000000"/>
        <rFont val="Verdana"/>
        <family val="2"/>
        <scheme val="minor"/>
      </rPr>
      <t>force_handlers: true</t>
    </r>
    <r>
      <rPr>
        <sz val="10"/>
        <color rgb="FF000000"/>
        <rFont val="Verdana"/>
        <family val="2"/>
        <scheme val="minor"/>
      </rPr>
      <t xml:space="preserve"> keyword on the play, then notified handlers are called even if the play aborted because a later task failed</t>
    </r>
  </si>
  <si>
    <t>Specifying Task Failure Conditions</t>
  </si>
  <si>
    <r>
      <t xml:space="preserve"> - You can use the </t>
    </r>
    <r>
      <rPr>
        <b/>
        <sz val="10"/>
        <color rgb="FF000000"/>
        <rFont val="Verdana"/>
        <family val="2"/>
        <scheme val="minor"/>
      </rPr>
      <t>failed_when</t>
    </r>
    <r>
      <rPr>
        <sz val="10"/>
        <color rgb="FF000000"/>
        <rFont val="Verdana"/>
        <family val="2"/>
        <scheme val="minor"/>
      </rPr>
      <t xml:space="preserve"> keyword on a task to specify which conditions indicate that the task has failed</t>
    </r>
  </si>
  <si>
    <t xml:space="preserve"> - This is often used with a command modules that might successfully execute a command, but where the command's output indicates a failure</t>
  </si>
  <si>
    <t xml:space="preserve"> - For example, you can run a script that outputs an error message and then use that message to define the failed state for the task</t>
  </si>
  <si>
    <t>Specifying When a Task Reports "Changed" Results</t>
  </si>
  <si>
    <t xml:space="preserve"> - When a task makes a change to a managed host, it reports the changed state and notifies handlers</t>
  </si>
  <si>
    <t xml:space="preserve"> - When a task does not need to make a change, it reports ok and does not notify handlers</t>
  </si>
  <si>
    <r>
      <t xml:space="preserve"> - Use the </t>
    </r>
    <r>
      <rPr>
        <b/>
        <sz val="10"/>
        <color rgb="FF000000"/>
        <rFont val="Verdana"/>
        <family val="2"/>
        <scheme val="minor"/>
      </rPr>
      <t>changed_when</t>
    </r>
    <r>
      <rPr>
        <sz val="10"/>
        <color rgb="FF000000"/>
        <rFont val="Verdana"/>
        <family val="2"/>
        <scheme val="minor"/>
      </rPr>
      <t xml:space="preserve"> keyword to control how a task reports that it has changed something on the managed host</t>
    </r>
  </si>
  <si>
    <t>Ansible Blocks and Error Handling</t>
  </si>
  <si>
    <r>
      <t xml:space="preserve"> - For example, a task block can have a </t>
    </r>
    <r>
      <rPr>
        <b/>
        <u/>
        <sz val="10"/>
        <color rgb="FF000000"/>
        <rFont val="Verdana"/>
        <family val="2"/>
        <scheme val="minor"/>
      </rPr>
      <t>when</t>
    </r>
    <r>
      <rPr>
        <u/>
        <sz val="10"/>
        <color rgb="FF000000"/>
        <rFont val="Verdana"/>
        <family val="2"/>
        <scheme val="minor"/>
      </rPr>
      <t xml:space="preserve"> keyword to apply a conditional to multiple tasks:</t>
    </r>
  </si>
  <si>
    <r>
      <t xml:space="preserve"> - In playbooks, </t>
    </r>
    <r>
      <rPr>
        <b/>
        <sz val="10"/>
        <color rgb="FF000000"/>
        <rFont val="Verdana"/>
        <family val="2"/>
        <scheme val="minor"/>
      </rPr>
      <t>blocks</t>
    </r>
    <r>
      <rPr>
        <sz val="10"/>
        <color rgb="FF000000"/>
        <rFont val="Verdana"/>
        <family val="2"/>
        <scheme val="minor"/>
      </rPr>
      <t xml:space="preserve"> are clauses that logically group tasks, and can be used to control how tasks are executed</t>
    </r>
  </si>
  <si>
    <t xml:space="preserve"> - Blocks also allow for error handling in combination with the rescue and always statements</t>
  </si>
  <si>
    <r>
      <rPr>
        <b/>
        <sz val="10"/>
        <color rgb="FF000000"/>
        <rFont val="Verdana"/>
        <family val="2"/>
        <scheme val="minor"/>
      </rPr>
      <t>Block</t>
    </r>
    <r>
      <rPr>
        <sz val="10"/>
        <color rgb="FF000000"/>
        <rFont val="Verdana"/>
        <family val="2"/>
        <scheme val="minor"/>
      </rPr>
      <t>: Defines the main tasks to run</t>
    </r>
  </si>
  <si>
    <r>
      <rPr>
        <b/>
        <sz val="10"/>
        <color rgb="FF000000"/>
        <rFont val="Verdana"/>
        <family val="2"/>
        <scheme val="minor"/>
      </rPr>
      <t>Rescue</t>
    </r>
    <r>
      <rPr>
        <sz val="10"/>
        <color rgb="FF000000"/>
        <rFont val="Verdana"/>
        <family val="2"/>
        <scheme val="minor"/>
      </rPr>
      <t>: Defines the tasks to run if the tasks defined in the block clause fail</t>
    </r>
  </si>
  <si>
    <r>
      <rPr>
        <b/>
        <sz val="10"/>
        <color rgb="FF000000"/>
        <rFont val="Verdana"/>
        <family val="2"/>
        <scheme val="minor"/>
      </rPr>
      <t>Always</t>
    </r>
    <r>
      <rPr>
        <sz val="10"/>
        <color rgb="FF000000"/>
        <rFont val="Verdana"/>
        <family val="2"/>
        <scheme val="minor"/>
      </rPr>
      <t>: Defines the tasks that always run independently of the success or failure of tasks defined in the block and rescue clauses</t>
    </r>
  </si>
  <si>
    <r>
      <t xml:space="preserve"> - Collections like </t>
    </r>
    <r>
      <rPr>
        <b/>
        <sz val="10"/>
        <color rgb="FF000000"/>
        <rFont val="Verdana"/>
        <family val="2"/>
        <scheme val="minor"/>
      </rPr>
      <t>ansible.builtin</t>
    </r>
    <r>
      <rPr>
        <sz val="10"/>
        <color rgb="FF000000"/>
        <rFont val="Verdana"/>
        <scheme val="minor"/>
      </rPr>
      <t xml:space="preserve"> provides a number of modules like </t>
    </r>
    <r>
      <rPr>
        <b/>
        <sz val="10"/>
        <color rgb="FF000000"/>
        <rFont val="Verdana"/>
        <family val="2"/>
        <scheme val="minor"/>
      </rPr>
      <t>lineinfile</t>
    </r>
    <r>
      <rPr>
        <sz val="10"/>
        <color rgb="FF000000"/>
        <rFont val="Verdana"/>
        <scheme val="minor"/>
      </rPr>
      <t xml:space="preserve"> or </t>
    </r>
    <r>
      <rPr>
        <b/>
        <sz val="10"/>
        <color rgb="FF000000"/>
        <rFont val="Verdana"/>
        <family val="2"/>
        <scheme val="minor"/>
      </rPr>
      <t>blockinfile</t>
    </r>
    <r>
      <rPr>
        <sz val="10"/>
        <color rgb="FF000000"/>
        <rFont val="Verdana"/>
        <scheme val="minor"/>
      </rPr>
      <t>, however they are not always easy to use effectively and correctly</t>
    </r>
    <r>
      <rPr>
        <sz val="10"/>
        <color rgb="FF000000"/>
        <rFont val="Verdana"/>
        <family val="2"/>
        <scheme val="minor"/>
      </rPr>
      <t xml:space="preserve"> to modify existing files</t>
    </r>
  </si>
  <si>
    <r>
      <t xml:space="preserve"> - A much more powerful way to manage file is to </t>
    </r>
    <r>
      <rPr>
        <i/>
        <u/>
        <sz val="10"/>
        <color rgb="FF000000"/>
        <rFont val="Verdana"/>
        <family val="2"/>
        <scheme val="minor"/>
      </rPr>
      <t>template</t>
    </r>
    <r>
      <rPr>
        <sz val="10"/>
        <color rgb="FF000000"/>
        <rFont val="Verdana"/>
        <family val="2"/>
        <scheme val="minor"/>
      </rPr>
      <t xml:space="preserve"> them</t>
    </r>
  </si>
  <si>
    <r>
      <t xml:space="preserve"> - With this method, you can write a template configuration file that is </t>
    </r>
    <r>
      <rPr>
        <u/>
        <sz val="10"/>
        <color rgb="FF000000"/>
        <rFont val="Verdana"/>
        <family val="2"/>
        <scheme val="minor"/>
      </rPr>
      <t>automatically customized</t>
    </r>
    <r>
      <rPr>
        <sz val="10"/>
        <color rgb="FF000000"/>
        <rFont val="Verdana"/>
        <family val="2"/>
        <scheme val="minor"/>
      </rPr>
      <t xml:space="preserve"> for the managed host when the file si deployed, using Ansible </t>
    </r>
    <r>
      <rPr>
        <u/>
        <sz val="10"/>
        <color rgb="FF000000"/>
        <rFont val="Verdana"/>
        <family val="2"/>
        <scheme val="minor"/>
      </rPr>
      <t>variables</t>
    </r>
    <r>
      <rPr>
        <sz val="10"/>
        <color rgb="FF000000"/>
        <rFont val="Verdana"/>
        <family val="2"/>
        <scheme val="minor"/>
      </rPr>
      <t xml:space="preserve"> and </t>
    </r>
    <r>
      <rPr>
        <u/>
        <sz val="10"/>
        <color rgb="FF000000"/>
        <rFont val="Verdana"/>
        <family val="2"/>
        <scheme val="minor"/>
      </rPr>
      <t>facts</t>
    </r>
  </si>
  <si>
    <t xml:space="preserve"> - Ansible uses the Jinja2 templating system for temaplate files</t>
  </si>
  <si>
    <t xml:space="preserve"> - Ansible also uses Jinja2 syntax to reference variables in playbooks in playbooks</t>
  </si>
  <si>
    <t>Delimiters</t>
  </si>
  <si>
    <t xml:space="preserve"> - Variables and logic expressions are placed between tags, or delimiters</t>
  </si>
  <si>
    <r>
      <t xml:space="preserve"> - When a Jinja2 template is evaluated, the expression </t>
    </r>
    <r>
      <rPr>
        <b/>
        <sz val="10"/>
        <color rgb="FF000000"/>
        <rFont val="Verdana"/>
        <family val="2"/>
        <scheme val="minor"/>
      </rPr>
      <t>{{ EXPR }}</t>
    </r>
    <r>
      <rPr>
        <sz val="10"/>
        <color rgb="FF000000"/>
        <rFont val="Verdana"/>
        <family val="2"/>
        <scheme val="minor"/>
      </rPr>
      <t xml:space="preserve"> is </t>
    </r>
    <r>
      <rPr>
        <u/>
        <sz val="10"/>
        <color rgb="FF000000"/>
        <rFont val="Verdana"/>
        <family val="2"/>
        <scheme val="minor"/>
      </rPr>
      <t>replaced</t>
    </r>
    <r>
      <rPr>
        <sz val="10"/>
        <color rgb="FF000000"/>
        <rFont val="Verdana"/>
        <family val="2"/>
        <scheme val="minor"/>
      </rPr>
      <t xml:space="preserve"> with the </t>
    </r>
    <r>
      <rPr>
        <u/>
        <sz val="10"/>
        <color rgb="FF000000"/>
        <rFont val="Verdana"/>
        <family val="2"/>
        <scheme val="minor"/>
      </rPr>
      <t>results</t>
    </r>
    <r>
      <rPr>
        <sz val="10"/>
        <color rgb="FF000000"/>
        <rFont val="Verdana"/>
        <family val="2"/>
        <scheme val="minor"/>
      </rPr>
      <t xml:space="preserve"> of that expression or variable</t>
    </r>
  </si>
  <si>
    <r>
      <t xml:space="preserve"> - Jinja2 templates can also use</t>
    </r>
    <r>
      <rPr>
        <b/>
        <sz val="10"/>
        <color rgb="FF000000"/>
        <rFont val="Verdana"/>
        <family val="2"/>
        <scheme val="minor"/>
      </rPr>
      <t xml:space="preserve"> {% EXPR %}</t>
    </r>
    <r>
      <rPr>
        <sz val="10"/>
        <color rgb="FF000000"/>
        <rFont val="Verdana"/>
        <family val="2"/>
        <scheme val="minor"/>
      </rPr>
      <t xml:space="preserve"> for </t>
    </r>
    <r>
      <rPr>
        <u/>
        <sz val="10"/>
        <color rgb="FF000000"/>
        <rFont val="Verdana"/>
        <family val="2"/>
        <scheme val="minor"/>
      </rPr>
      <t>special control structures</t>
    </r>
    <r>
      <rPr>
        <sz val="10"/>
        <color rgb="FF000000"/>
        <rFont val="Verdana"/>
        <family val="2"/>
        <scheme val="minor"/>
      </rPr>
      <t xml:space="preserve"> or </t>
    </r>
    <r>
      <rPr>
        <u/>
        <sz val="10"/>
        <color rgb="FF000000"/>
        <rFont val="Verdana"/>
        <family val="2"/>
        <scheme val="minor"/>
      </rPr>
      <t>logic</t>
    </r>
    <r>
      <rPr>
        <sz val="10"/>
        <color rgb="FF000000"/>
        <rFont val="Verdana"/>
        <family val="2"/>
        <scheme val="minor"/>
      </rPr>
      <t xml:space="preserve"> that loops over Jinja2 code or perform tests</t>
    </r>
  </si>
  <si>
    <r>
      <t xml:space="preserve"> - You can use the </t>
    </r>
    <r>
      <rPr>
        <b/>
        <sz val="10"/>
        <color rgb="FF000000"/>
        <rFont val="Verdana"/>
        <family val="2"/>
        <scheme val="minor"/>
      </rPr>
      <t xml:space="preserve">{# COMMENT #} </t>
    </r>
    <r>
      <rPr>
        <sz val="10"/>
        <color rgb="FF000000"/>
        <rFont val="Verdana"/>
        <family val="2"/>
        <scheme val="minor"/>
      </rPr>
      <t xml:space="preserve">syntax to enclose </t>
    </r>
    <r>
      <rPr>
        <u/>
        <sz val="10"/>
        <color rgb="FF000000"/>
        <rFont val="Verdana"/>
        <family val="2"/>
        <scheme val="minor"/>
      </rPr>
      <t>comments</t>
    </r>
    <r>
      <rPr>
        <sz val="10"/>
        <color rgb="FF000000"/>
        <rFont val="Verdana"/>
        <family val="2"/>
        <scheme val="minor"/>
      </rPr>
      <t xml:space="preserve"> that should not appear in the final file</t>
    </r>
  </si>
  <si>
    <t xml:space="preserve"> - A Jinja2 template is composed of multiple elements: data, variables, and expressions</t>
  </si>
  <si>
    <r>
      <t xml:space="preserve"> - It is possible to use the </t>
    </r>
    <r>
      <rPr>
        <u/>
        <sz val="10"/>
        <color rgb="FF000000"/>
        <rFont val="Verdana"/>
        <family val="2"/>
        <scheme val="minor"/>
      </rPr>
      <t>managed hosts' facts as variables</t>
    </r>
    <r>
      <rPr>
        <sz val="10"/>
        <color rgb="FF000000"/>
        <rFont val="Verdana"/>
        <family val="2"/>
        <scheme val="minor"/>
      </rPr>
      <t xml:space="preserve"> in a template</t>
    </r>
  </si>
  <si>
    <r>
      <t xml:space="preserve"> - The </t>
    </r>
    <r>
      <rPr>
        <u/>
        <sz val="10"/>
        <color rgb="FF000000"/>
        <rFont val="Verdana"/>
        <family val="2"/>
        <scheme val="minor"/>
      </rPr>
      <t>variables</t>
    </r>
    <r>
      <rPr>
        <sz val="10"/>
        <color rgb="FF000000"/>
        <rFont val="Verdana"/>
        <family val="2"/>
        <scheme val="minor"/>
      </rPr>
      <t xml:space="preserve"> used in the template can be specified in the</t>
    </r>
    <r>
      <rPr>
        <u/>
        <sz val="10"/>
        <color rgb="FF000000"/>
        <rFont val="Verdana"/>
        <family val="2"/>
        <scheme val="minor"/>
      </rPr>
      <t xml:space="preserve"> vars section of the playbook</t>
    </r>
  </si>
  <si>
    <r>
      <t xml:space="preserve"> - Template files are most commonly kept in the </t>
    </r>
    <r>
      <rPr>
        <b/>
        <sz val="10"/>
        <color rgb="FF000000"/>
        <rFont val="Verdana"/>
        <family val="2"/>
        <scheme val="minor"/>
      </rPr>
      <t>templates directory</t>
    </r>
    <r>
      <rPr>
        <sz val="10"/>
        <color rgb="FF000000"/>
        <rFont val="Verdana"/>
        <family val="2"/>
        <scheme val="minor"/>
      </rPr>
      <t xml:space="preserve"> of the project for your playbook, and typically are assigned a </t>
    </r>
    <r>
      <rPr>
        <b/>
        <sz val="10"/>
        <color rgb="FF000000"/>
        <rFont val="Verdana"/>
        <family val="2"/>
        <scheme val="minor"/>
      </rPr>
      <t>.j2 file extension</t>
    </r>
    <r>
      <rPr>
        <sz val="10"/>
        <color rgb="FF000000"/>
        <rFont val="Verdana"/>
        <family val="2"/>
        <scheme val="minor"/>
      </rPr>
      <t xml:space="preserve"> to make it clear that they are Jinja2 template files</t>
    </r>
  </si>
  <si>
    <t>Deploying Jinja2 Template</t>
  </si>
  <si>
    <t>Building Jinja2 Template</t>
  </si>
  <si>
    <t xml:space="preserve"> - Jinja2 templates are a powerful tool that you can use to customize configuration files to be deployed on managed hosts</t>
  </si>
  <si>
    <r>
      <t xml:space="preserve"> - Using the</t>
    </r>
    <r>
      <rPr>
        <b/>
        <sz val="10"/>
        <color rgb="FF000000"/>
        <rFont val="Verdana"/>
        <family val="2"/>
        <scheme val="minor"/>
      </rPr>
      <t xml:space="preserve"> ansible.builtin.template</t>
    </r>
    <r>
      <rPr>
        <sz val="10"/>
        <color rgb="FF000000"/>
        <rFont val="Verdana"/>
        <family val="2"/>
        <scheme val="minor"/>
      </rPr>
      <t xml:space="preserve"> module, the Jinja2 template can be deployed, which supports the </t>
    </r>
    <r>
      <rPr>
        <u/>
        <sz val="10"/>
        <color rgb="FF000000"/>
        <rFont val="Verdana"/>
        <family val="2"/>
        <scheme val="minor"/>
      </rPr>
      <t>transfer</t>
    </r>
    <r>
      <rPr>
        <sz val="10"/>
        <color rgb="FF000000"/>
        <rFont val="Verdana"/>
        <family val="2"/>
        <scheme val="minor"/>
      </rPr>
      <t xml:space="preserve"> of a local file on the control node to the managed hosts</t>
    </r>
  </si>
  <si>
    <r>
      <t xml:space="preserve"> - To avoid having other system administrators modify files that are managed by Ansible, it is a good practice to include a </t>
    </r>
    <r>
      <rPr>
        <b/>
        <sz val="10"/>
        <color rgb="FF000000"/>
        <rFont val="Verdana"/>
        <family val="2"/>
        <scheme val="minor"/>
      </rPr>
      <t>comment at the top of the template</t>
    </r>
    <r>
      <rPr>
        <sz val="10"/>
        <color rgb="FF000000"/>
        <rFont val="Verdana"/>
        <family val="2"/>
        <scheme val="minor"/>
      </rPr>
      <t xml:space="preserve"> to indicate that the file should not be manually edited</t>
    </r>
  </si>
  <si>
    <r>
      <t xml:space="preserve"> - One way to do this is to use the </t>
    </r>
    <r>
      <rPr>
        <b/>
        <sz val="10"/>
        <color rgb="FF000000"/>
        <rFont val="Verdana"/>
        <family val="2"/>
        <scheme val="minor"/>
      </rPr>
      <t>"Ansible managed" string</t>
    </r>
    <r>
      <rPr>
        <sz val="10"/>
        <color rgb="FF000000"/>
        <rFont val="Verdana"/>
        <family val="2"/>
        <scheme val="minor"/>
      </rPr>
      <t xml:space="preserve"> set by the </t>
    </r>
    <r>
      <rPr>
        <b/>
        <sz val="10"/>
        <color rgb="FF000000"/>
        <rFont val="Verdana"/>
        <family val="2"/>
        <scheme val="minor"/>
      </rPr>
      <t>ansible_managed directive</t>
    </r>
  </si>
  <si>
    <r>
      <t xml:space="preserve">You can set the value for </t>
    </r>
    <r>
      <rPr>
        <b/>
        <u/>
        <sz val="10"/>
        <color rgb="FF000000"/>
        <rFont val="Verdana"/>
        <family val="2"/>
        <scheme val="minor"/>
      </rPr>
      <t>ansible_managed</t>
    </r>
    <r>
      <rPr>
        <u/>
        <sz val="10"/>
        <color rgb="FF000000"/>
        <rFont val="Verdana"/>
        <family val="2"/>
        <scheme val="minor"/>
      </rPr>
      <t xml:space="preserve"> in an </t>
    </r>
    <r>
      <rPr>
        <b/>
        <u/>
        <sz val="10"/>
        <color rgb="FF000000"/>
        <rFont val="Verdana"/>
        <family val="2"/>
        <scheme val="minor"/>
      </rPr>
      <t>ansible.cfg</t>
    </r>
    <r>
      <rPr>
        <u/>
        <sz val="10"/>
        <color rgb="FF000000"/>
        <rFont val="Verdana"/>
        <family val="2"/>
        <scheme val="minor"/>
      </rPr>
      <t xml:space="preserve"> file:</t>
    </r>
  </si>
  <si>
    <t>Control Structures</t>
  </si>
  <si>
    <t xml:space="preserve"> - Ansible Roles make it easier to resuse Ansible code generically</t>
  </si>
  <si>
    <t xml:space="preserve"> - Package all the tasks, variables, files, templates, and other resources needed to provision infrastructure or deploy applications in a standardized directory structure</t>
  </si>
  <si>
    <t xml:space="preserve"> - Copy a role from project to project by copying the directory, then call the role within a play</t>
  </si>
  <si>
    <t xml:space="preserve"> - A well-written role cna take variables passed from the playbook</t>
  </si>
  <si>
    <t xml:space="preserve"> - These variables can adjust the behaviour of the role, settings all the site-specific hostnames, IP addresses, usernames, secrets, or other locally-specific details</t>
  </si>
  <si>
    <t>Ansible roles have the following benefits:</t>
  </si>
  <si>
    <t xml:space="preserve"> - Roles group content together, enabling easy sharing of code with others</t>
  </si>
  <si>
    <t xml:space="preserve"> - Roles can define the essential elements of a system type, such as a web server, database serer, or Git repository</t>
  </si>
  <si>
    <t xml:space="preserve"> - Roles make larger projects more manageable</t>
  </si>
  <si>
    <t xml:space="preserve"> - Roles can be developed in parallel by different users</t>
  </si>
  <si>
    <t xml:space="preserve"> - Obtain roles from other sources, distribution packages - Ansible Content Collections / or from Red Hat automation hub, a private automation hub, community's Ansible Galaxy website</t>
  </si>
  <si>
    <r>
      <t xml:space="preserve"> - Some roles are in the </t>
    </r>
    <r>
      <rPr>
        <b/>
        <sz val="10"/>
        <color rgb="FF000000"/>
        <rFont val="Verdana"/>
        <family val="2"/>
        <scheme val="minor"/>
      </rPr>
      <t>rhel-system-roles</t>
    </r>
    <r>
      <rPr>
        <sz val="10"/>
        <color rgb="FF000000"/>
        <rFont val="Verdana"/>
        <scheme val="minor"/>
      </rPr>
      <t xml:space="preserve"> package</t>
    </r>
  </si>
  <si>
    <t>Ansible Role Structure</t>
  </si>
  <si>
    <t xml:space="preserve"> - An Ansible role is defined by a standardized structure of subdirectories and files</t>
  </si>
  <si>
    <r>
      <t xml:space="preserve"> - A top-level directory defines the name of the role itself. Files are </t>
    </r>
    <r>
      <rPr>
        <u/>
        <sz val="10"/>
        <color rgb="FF000000"/>
        <rFont val="Verdana"/>
        <family val="2"/>
        <scheme val="minor"/>
      </rPr>
      <t>organized</t>
    </r>
    <r>
      <rPr>
        <sz val="10"/>
        <color rgb="FF000000"/>
        <rFont val="Verdana"/>
        <scheme val="minor"/>
      </rPr>
      <t xml:space="preserve"> into subdirectories that are named </t>
    </r>
    <r>
      <rPr>
        <u/>
        <sz val="10"/>
        <color rgb="FF000000"/>
        <rFont val="Verdana"/>
        <family val="2"/>
        <scheme val="minor"/>
      </rPr>
      <t>according to each file's purpose in the role</t>
    </r>
    <r>
      <rPr>
        <sz val="10"/>
        <color rgb="FF000000"/>
        <rFont val="Verdana"/>
        <scheme val="minor"/>
      </rPr>
      <t xml:space="preserve"> - e.g. tasks, handlers</t>
    </r>
  </si>
  <si>
    <r>
      <t xml:space="preserve"> - The </t>
    </r>
    <r>
      <rPr>
        <b/>
        <sz val="10"/>
        <color rgb="FF000000"/>
        <rFont val="Verdana"/>
        <family val="2"/>
        <scheme val="minor"/>
      </rPr>
      <t>files</t>
    </r>
    <r>
      <rPr>
        <sz val="10"/>
        <color rgb="FF000000"/>
        <rFont val="Verdana"/>
        <family val="2"/>
        <scheme val="minor"/>
      </rPr>
      <t xml:space="preserve"> and </t>
    </r>
    <r>
      <rPr>
        <b/>
        <sz val="10"/>
        <color rgb="FF000000"/>
        <rFont val="Verdana"/>
        <family val="2"/>
        <scheme val="minor"/>
      </rPr>
      <t>templates</t>
    </r>
    <r>
      <rPr>
        <sz val="10"/>
        <color rgb="FF000000"/>
        <rFont val="Verdana"/>
        <family val="2"/>
        <scheme val="minor"/>
      </rPr>
      <t xml:space="preserve"> subdirectories contain files referenced by tasks in other playbooks and task files</t>
    </r>
  </si>
  <si>
    <t>Defaults</t>
  </si>
  <si>
    <r>
      <t xml:space="preserve"> - The </t>
    </r>
    <r>
      <rPr>
        <u/>
        <sz val="10"/>
        <color rgb="FF000000"/>
        <rFont val="Verdana"/>
        <family val="2"/>
        <scheme val="minor"/>
      </rPr>
      <t>main.yml</t>
    </r>
    <r>
      <rPr>
        <sz val="10"/>
        <color rgb="FF000000"/>
        <rFont val="Verdana"/>
        <scheme val="minor"/>
      </rPr>
      <t xml:space="preserve"> file in this directory contains the default values of role variables that can be overwritten when the role is used</t>
    </r>
  </si>
  <si>
    <r>
      <t xml:space="preserve"> - These variables have</t>
    </r>
    <r>
      <rPr>
        <i/>
        <sz val="10"/>
        <color rgb="FF000000"/>
        <rFont val="Verdana"/>
        <family val="2"/>
        <scheme val="minor"/>
      </rPr>
      <t xml:space="preserve"> low precedence</t>
    </r>
    <r>
      <rPr>
        <sz val="10"/>
        <color rgb="FF000000"/>
        <rFont val="Verdana"/>
        <scheme val="minor"/>
      </rPr>
      <t xml:space="preserve"> and are intended to be changed and customized in plays</t>
    </r>
  </si>
  <si>
    <t>Files</t>
  </si>
  <si>
    <t xml:space="preserve"> - This directory contains static files that are referenced by role tasks</t>
  </si>
  <si>
    <r>
      <t xml:space="preserve"> - The </t>
    </r>
    <r>
      <rPr>
        <u/>
        <sz val="10"/>
        <color rgb="FF000000"/>
        <rFont val="Verdana"/>
        <family val="2"/>
        <scheme val="minor"/>
      </rPr>
      <t>main.yml</t>
    </r>
    <r>
      <rPr>
        <sz val="10"/>
        <color rgb="FF000000"/>
        <rFont val="Verdana"/>
        <scheme val="minor"/>
      </rPr>
      <t xml:space="preserve"> file in this directory contains the role's handler definitions</t>
    </r>
  </si>
  <si>
    <t>Meta</t>
  </si>
  <si>
    <r>
      <t xml:space="preserve"> - The </t>
    </r>
    <r>
      <rPr>
        <u/>
        <sz val="10"/>
        <color rgb="FF000000"/>
        <rFont val="Verdana"/>
        <family val="2"/>
        <scheme val="minor"/>
      </rPr>
      <t>main.yml</t>
    </r>
    <r>
      <rPr>
        <sz val="10"/>
        <color rgb="FF000000"/>
        <rFont val="Verdana"/>
        <scheme val="minor"/>
      </rPr>
      <t xml:space="preserve"> file in this directory contains information about the role, including author, license, platforms, and optional role dependencies</t>
    </r>
  </si>
  <si>
    <t>Tasks</t>
  </si>
  <si>
    <r>
      <t xml:space="preserve"> - The </t>
    </r>
    <r>
      <rPr>
        <u/>
        <sz val="10"/>
        <color rgb="FF000000"/>
        <rFont val="Verdana"/>
        <family val="2"/>
        <scheme val="minor"/>
      </rPr>
      <t>main.yml</t>
    </r>
    <r>
      <rPr>
        <sz val="10"/>
        <color rgb="FF000000"/>
        <rFont val="Verdana"/>
        <scheme val="minor"/>
      </rPr>
      <t xml:space="preserve"> file in this directory contains the role's tasks definitions</t>
    </r>
  </si>
  <si>
    <t xml:space="preserve"> - The directory contains Jinja2 templates that are referenced by role tasks</t>
  </si>
  <si>
    <t>Tests</t>
  </si>
  <si>
    <t xml:space="preserve"> - This directory can contain an inventory and test.yml playbook that can be used to test the role</t>
  </si>
  <si>
    <t>Vars</t>
  </si>
  <si>
    <t xml:space="preserve"> - The main.yml file in this directory defines the role's variable values</t>
  </si>
  <si>
    <t xml:space="preserve"> - Often these variables are used for internal purposes within the role</t>
  </si>
  <si>
    <r>
      <t xml:space="preserve"> - These variables have </t>
    </r>
    <r>
      <rPr>
        <i/>
        <sz val="10"/>
        <color rgb="FF000000"/>
        <rFont val="Verdana"/>
        <family val="2"/>
        <scheme val="minor"/>
      </rPr>
      <t>high precedence</t>
    </r>
    <r>
      <rPr>
        <sz val="10"/>
        <color rgb="FF000000"/>
        <rFont val="Verdana"/>
        <scheme val="minor"/>
      </rPr>
      <t xml:space="preserve"> and are not intended to be changed when used in a playbook</t>
    </r>
  </si>
  <si>
    <t>Defining Variables and Defaults</t>
  </si>
  <si>
    <r>
      <t xml:space="preserve"> - Role variables are defined by creating a </t>
    </r>
    <r>
      <rPr>
        <b/>
        <sz val="10"/>
        <color rgb="FF000000"/>
        <rFont val="Verdana"/>
        <family val="2"/>
        <scheme val="minor"/>
      </rPr>
      <t>vars/main.yml</t>
    </r>
    <r>
      <rPr>
        <sz val="10"/>
        <color rgb="FF000000"/>
        <rFont val="Verdana"/>
        <family val="2"/>
        <scheme val="minor"/>
      </rPr>
      <t xml:space="preserve"> file with </t>
    </r>
    <r>
      <rPr>
        <u/>
        <sz val="10"/>
        <color rgb="FF000000"/>
        <rFont val="Verdana"/>
        <family val="2"/>
        <scheme val="minor"/>
      </rPr>
      <t>key-value pairs</t>
    </r>
    <r>
      <rPr>
        <sz val="10"/>
        <color rgb="FF000000"/>
        <rFont val="Verdana"/>
        <family val="2"/>
        <scheme val="minor"/>
      </rPr>
      <t xml:space="preserve"> in the role directory hierarchy</t>
    </r>
  </si>
  <si>
    <r>
      <t xml:space="preserve"> - These variables are referenced in role task files like any other variable:</t>
    </r>
    <r>
      <rPr>
        <b/>
        <sz val="10"/>
        <color rgb="FF000000"/>
        <rFont val="Verdana"/>
        <family val="2"/>
        <scheme val="minor"/>
      </rPr>
      <t xml:space="preserve"> {{ VAR_NAME }}</t>
    </r>
  </si>
  <si>
    <r>
      <t xml:space="preserve"> - These variables have a </t>
    </r>
    <r>
      <rPr>
        <u/>
        <sz val="10"/>
        <color rgb="FF000000"/>
        <rFont val="Verdana"/>
        <family val="2"/>
        <scheme val="minor"/>
      </rPr>
      <t>high precendence</t>
    </r>
    <r>
      <rPr>
        <sz val="10"/>
        <color rgb="FF000000"/>
        <rFont val="Verdana"/>
        <family val="2"/>
        <scheme val="minor"/>
      </rPr>
      <t xml:space="preserve"> and cannot be overridden by inventory variables, these vars are used by the internal functioning of the role</t>
    </r>
  </si>
  <si>
    <t xml:space="preserve"> - Default variables enable you to set default values for variables that can be used in a play to configure the role or customize its behavior</t>
  </si>
  <si>
    <r>
      <t xml:space="preserve"> - These variables are defined by creating a </t>
    </r>
    <r>
      <rPr>
        <b/>
        <sz val="10"/>
        <color rgb="FF000000"/>
        <rFont val="Verdana"/>
        <family val="2"/>
        <scheme val="minor"/>
      </rPr>
      <t xml:space="preserve">defaults/main.yml </t>
    </r>
    <r>
      <rPr>
        <sz val="10"/>
        <color rgb="FF000000"/>
        <rFont val="Verdana"/>
        <scheme val="minor"/>
      </rPr>
      <t xml:space="preserve">file with </t>
    </r>
    <r>
      <rPr>
        <u/>
        <sz val="10"/>
        <color rgb="FF000000"/>
        <rFont val="Verdana"/>
        <family val="2"/>
        <scheme val="minor"/>
      </rPr>
      <t>key-value pairs</t>
    </r>
    <r>
      <rPr>
        <sz val="10"/>
        <color rgb="FF000000"/>
        <rFont val="Verdana"/>
        <scheme val="minor"/>
      </rPr>
      <t xml:space="preserve"> in the role directory hierarchy</t>
    </r>
  </si>
  <si>
    <r>
      <t xml:space="preserve"> - Default variables have the </t>
    </r>
    <r>
      <rPr>
        <u/>
        <sz val="10"/>
        <color rgb="FF000000"/>
        <rFont val="Verdana"/>
        <family val="2"/>
        <scheme val="minor"/>
      </rPr>
      <t>lowest precedence</t>
    </r>
    <r>
      <rPr>
        <sz val="10"/>
        <color rgb="FF000000"/>
        <rFont val="Verdana"/>
        <scheme val="minor"/>
      </rPr>
      <t xml:space="preserve"> of any available variables</t>
    </r>
  </si>
  <si>
    <t xml:space="preserve"> - Default variables values can be overridden by any other variable, including inventory variables</t>
  </si>
  <si>
    <t xml:space="preserve"> - These variables are intended to provide the person writing a play that uses the role with a way to customize or control exactly what it is going to do</t>
  </si>
  <si>
    <t xml:space="preserve"> - You can use default variables to provide information to the role that it needs to configure or deploy something properly</t>
  </si>
  <si>
    <r>
      <t xml:space="preserve"> - Define specific variable in either</t>
    </r>
    <r>
      <rPr>
        <b/>
        <sz val="10"/>
        <color rgb="FF000000"/>
        <rFont val="Verdana"/>
        <family val="2"/>
        <scheme val="minor"/>
      </rPr>
      <t xml:space="preserve"> vars/main.yml</t>
    </r>
    <r>
      <rPr>
        <sz val="10"/>
        <color rgb="FF000000"/>
        <rFont val="Verdana"/>
        <scheme val="minor"/>
      </rPr>
      <t xml:space="preserve"> or </t>
    </r>
    <r>
      <rPr>
        <b/>
        <sz val="10"/>
        <color rgb="FF000000"/>
        <rFont val="Verdana"/>
        <family val="2"/>
        <scheme val="minor"/>
      </rPr>
      <t>defaults/main.yml</t>
    </r>
    <r>
      <rPr>
        <sz val="10"/>
        <color rgb="FF000000"/>
        <rFont val="Verdana"/>
        <scheme val="minor"/>
      </rPr>
      <t xml:space="preserve">, but </t>
    </r>
    <r>
      <rPr>
        <b/>
        <sz val="10"/>
        <color rgb="FF000000"/>
        <rFont val="Verdana"/>
        <family val="2"/>
        <scheme val="minor"/>
      </rPr>
      <t>not in both places</t>
    </r>
  </si>
  <si>
    <t xml:space="preserve"> - Use default variables when you intend that the variable values might be overridden</t>
  </si>
  <si>
    <t>Using Ansible roles in a Play</t>
  </si>
  <si>
    <t xml:space="preserve"> - There are several ways to call roles in a play. Two primary methods are:</t>
  </si>
  <si>
    <r>
      <t xml:space="preserve"> - You can include or import them like a task in your </t>
    </r>
    <r>
      <rPr>
        <u/>
        <sz val="10"/>
        <color rgb="FF000000"/>
        <rFont val="Verdana"/>
        <family val="2"/>
        <scheme val="minor"/>
      </rPr>
      <t>tasks</t>
    </r>
    <r>
      <rPr>
        <sz val="10"/>
        <color rgb="FF000000"/>
        <rFont val="Verdana"/>
        <family val="2"/>
        <scheme val="minor"/>
      </rPr>
      <t xml:space="preserve"> list</t>
    </r>
  </si>
  <si>
    <r>
      <t xml:space="preserve"> - You can create a </t>
    </r>
    <r>
      <rPr>
        <u/>
        <sz val="10"/>
        <color rgb="FF000000"/>
        <rFont val="Verdana"/>
        <family val="2"/>
        <scheme val="minor"/>
      </rPr>
      <t>roles</t>
    </r>
    <r>
      <rPr>
        <sz val="10"/>
        <color rgb="FF000000"/>
        <rFont val="Verdana"/>
        <family val="2"/>
        <scheme val="minor"/>
      </rPr>
      <t xml:space="preserve"> list that runs specific roles before your play's tasks</t>
    </r>
  </si>
  <si>
    <t xml:space="preserve"> - The first method is the most flexible, but the second method is also commonly used and was invented before the first method</t>
  </si>
  <si>
    <t>Including and Importing Roles as Tasks</t>
  </si>
  <si>
    <t xml:space="preserve"> - Roles can be added to a play using an ordinary task</t>
  </si>
  <si>
    <r>
      <t xml:space="preserve"> - Use the </t>
    </r>
    <r>
      <rPr>
        <b/>
        <sz val="10"/>
        <color rgb="FF000000"/>
        <rFont val="Verdana"/>
        <family val="2"/>
        <scheme val="minor"/>
      </rPr>
      <t>ansible.builtin.import_role</t>
    </r>
    <r>
      <rPr>
        <sz val="10"/>
        <color rgb="FF000000"/>
        <rFont val="Verdana"/>
        <family val="2"/>
        <scheme val="minor"/>
      </rPr>
      <t xml:space="preserve"> module to </t>
    </r>
    <r>
      <rPr>
        <u/>
        <sz val="10"/>
        <color rgb="FF000000"/>
        <rFont val="Verdana"/>
        <family val="2"/>
        <scheme val="minor"/>
      </rPr>
      <t>statically import</t>
    </r>
    <r>
      <rPr>
        <sz val="10"/>
        <color rgb="FF000000"/>
        <rFont val="Verdana"/>
        <family val="2"/>
        <scheme val="minor"/>
      </rPr>
      <t xml:space="preserve"> a role</t>
    </r>
  </si>
  <si>
    <r>
      <t xml:space="preserve"> - Use the </t>
    </r>
    <r>
      <rPr>
        <b/>
        <sz val="10"/>
        <color rgb="FF000000"/>
        <rFont val="Verdana"/>
        <family val="2"/>
        <scheme val="minor"/>
      </rPr>
      <t>ansible.builtin.include_role</t>
    </r>
    <r>
      <rPr>
        <sz val="10"/>
        <color rgb="FF000000"/>
        <rFont val="Verdana"/>
        <family val="2"/>
        <scheme val="minor"/>
      </rPr>
      <t xml:space="preserve"> module to </t>
    </r>
    <r>
      <rPr>
        <u/>
        <sz val="10"/>
        <color rgb="FF000000"/>
        <rFont val="Verdana"/>
        <family val="2"/>
        <scheme val="minor"/>
      </rPr>
      <t>dynamically include</t>
    </r>
    <r>
      <rPr>
        <sz val="10"/>
        <color rgb="FF000000"/>
        <rFont val="Verdana"/>
        <family val="2"/>
        <scheme val="minor"/>
      </rPr>
      <t xml:space="preserve"> a role</t>
    </r>
  </si>
  <si>
    <t>Using a Roles Section in a Play</t>
  </si>
  <si>
    <r>
      <t xml:space="preserve"> - Another way you can call roles in a play is to list them in a </t>
    </r>
    <r>
      <rPr>
        <b/>
        <sz val="10"/>
        <color rgb="FF000000"/>
        <rFont val="Verdana"/>
        <family val="2"/>
        <scheme val="minor"/>
      </rPr>
      <t>roles section</t>
    </r>
  </si>
  <si>
    <t xml:space="preserve"> - The roles section is very similar to the tasks section, except instead of consisting of a list of tasks, it consists of a list of roles</t>
  </si>
  <si>
    <t xml:space="preserve"> - For each role specified, the role's tasks, handlers, variables, and dependencies are imported into the play in the order in which they are listed</t>
  </si>
  <si>
    <r>
      <t xml:space="preserve"> - When you use a </t>
    </r>
    <r>
      <rPr>
        <b/>
        <sz val="10"/>
        <color rgb="FF000000"/>
        <rFont val="Verdana"/>
        <family val="2"/>
        <scheme val="minor"/>
      </rPr>
      <t>roles section</t>
    </r>
    <r>
      <rPr>
        <sz val="10"/>
        <color rgb="FF000000"/>
        <rFont val="Verdana"/>
        <family val="2"/>
        <scheme val="minor"/>
      </rPr>
      <t xml:space="preserve"> to import roles into a play, </t>
    </r>
    <r>
      <rPr>
        <b/>
        <sz val="10"/>
        <color rgb="FF000000"/>
        <rFont val="Verdana"/>
        <family val="2"/>
        <scheme val="minor"/>
      </rPr>
      <t>the roles run first</t>
    </r>
    <r>
      <rPr>
        <sz val="10"/>
        <color rgb="FF000000"/>
        <rFont val="Verdana"/>
        <family val="2"/>
        <scheme val="minor"/>
      </rPr>
      <t>, before any tasks that you define for that play</t>
    </r>
  </si>
  <si>
    <t xml:space="preserve"> - Whether the roles section is listed before or after the tasks section in the play does not matter</t>
  </si>
  <si>
    <t>Special Tasks Section</t>
  </si>
  <si>
    <r>
      <t xml:space="preserve"> - There are two special tasks sections, </t>
    </r>
    <r>
      <rPr>
        <b/>
        <sz val="10"/>
        <color rgb="FF000000"/>
        <rFont val="Verdana"/>
        <family val="2"/>
        <scheme val="minor"/>
      </rPr>
      <t>pre_tasks</t>
    </r>
    <r>
      <rPr>
        <sz val="10"/>
        <color rgb="FF000000"/>
        <rFont val="Verdana"/>
        <family val="2"/>
        <scheme val="minor"/>
      </rPr>
      <t xml:space="preserve"> and </t>
    </r>
    <r>
      <rPr>
        <b/>
        <sz val="10"/>
        <color rgb="FF000000"/>
        <rFont val="Verdana"/>
        <family val="2"/>
        <scheme val="minor"/>
      </rPr>
      <t>post_tasks</t>
    </r>
    <r>
      <rPr>
        <sz val="10"/>
        <color rgb="FF000000"/>
        <rFont val="Verdana"/>
        <family val="2"/>
        <scheme val="minor"/>
      </rPr>
      <t xml:space="preserve">, that are occasionally used with </t>
    </r>
    <r>
      <rPr>
        <u/>
        <sz val="10"/>
        <color rgb="FF000000"/>
        <rFont val="Verdana"/>
        <family val="2"/>
        <scheme val="minor"/>
      </rPr>
      <t>roles sections</t>
    </r>
  </si>
  <si>
    <r>
      <t xml:space="preserve"> - The </t>
    </r>
    <r>
      <rPr>
        <b/>
        <sz val="10"/>
        <color rgb="FF000000"/>
        <rFont val="Verdana"/>
        <family val="2"/>
        <scheme val="minor"/>
      </rPr>
      <t xml:space="preserve">pre_tasks </t>
    </r>
    <r>
      <rPr>
        <sz val="10"/>
        <color rgb="FF000000"/>
        <rFont val="Verdana"/>
        <family val="2"/>
        <scheme val="minor"/>
      </rPr>
      <t xml:space="preserve">section is a list of tasks, similar to tasks, but these tasks run </t>
    </r>
    <r>
      <rPr>
        <u/>
        <sz val="10"/>
        <color rgb="FF000000"/>
        <rFont val="Verdana"/>
        <family val="2"/>
        <scheme val="minor"/>
      </rPr>
      <t>before any of the roles</t>
    </r>
    <r>
      <rPr>
        <sz val="10"/>
        <color rgb="FF000000"/>
        <rFont val="Verdana"/>
        <family val="2"/>
        <scheme val="minor"/>
      </rPr>
      <t xml:space="preserve"> in the roles section</t>
    </r>
  </si>
  <si>
    <r>
      <t xml:space="preserve"> - If any task in the pre_tasks section notify a handler, then those </t>
    </r>
    <r>
      <rPr>
        <u/>
        <sz val="10"/>
        <color rgb="FF000000"/>
        <rFont val="Verdana"/>
        <family val="2"/>
        <scheme val="minor"/>
      </rPr>
      <t>handler tasks run before the roles or normal tasks</t>
    </r>
  </si>
  <si>
    <r>
      <t xml:space="preserve"> - Plays also support a </t>
    </r>
    <r>
      <rPr>
        <b/>
        <sz val="10"/>
        <color rgb="FF000000"/>
        <rFont val="Verdana"/>
        <family val="2"/>
        <scheme val="minor"/>
      </rPr>
      <t>post_tasks</t>
    </r>
    <r>
      <rPr>
        <sz val="10"/>
        <color rgb="FF000000"/>
        <rFont val="Verdana"/>
        <family val="2"/>
        <scheme val="minor"/>
      </rPr>
      <t xml:space="preserve"> keyword, these tasks run </t>
    </r>
    <r>
      <rPr>
        <u/>
        <sz val="10"/>
        <color rgb="FF000000"/>
        <rFont val="Verdana"/>
        <family val="2"/>
        <scheme val="minor"/>
      </rPr>
      <t>after the play's tasks and any handlers notified by the play's tasks</t>
    </r>
  </si>
  <si>
    <t xml:space="preserve"> - With Ansible Content Collections, Ansible code updates are separated from updates to modules and plug-ins</t>
  </si>
  <si>
    <r>
      <t xml:space="preserve"> - An Ansible Collection provides a </t>
    </r>
    <r>
      <rPr>
        <b/>
        <sz val="10"/>
        <color rgb="FF000000"/>
        <rFont val="Verdana"/>
        <family val="2"/>
        <scheme val="minor"/>
      </rPr>
      <t>set of related modules, roles, and other plug-ins</t>
    </r>
    <r>
      <rPr>
        <sz val="10"/>
        <color rgb="FF000000"/>
        <rFont val="Verdana"/>
        <scheme val="minor"/>
      </rPr>
      <t xml:space="preserve"> that you can use in your playbooks</t>
    </r>
  </si>
  <si>
    <t xml:space="preserve"> - You can also select a specific version of a collection (possibly an earlier or later one) or choose between a version of a collection supported by Red Hat or vendors, or one provided by the community</t>
  </si>
  <si>
    <r>
      <t xml:space="preserve"> - To make it easier to specify collections and their contents by name, collection names are organized into </t>
    </r>
    <r>
      <rPr>
        <b/>
        <sz val="10"/>
        <color rgb="FF000000"/>
        <rFont val="Verdana"/>
        <family val="2"/>
        <scheme val="minor"/>
      </rPr>
      <t>namespaces</t>
    </r>
  </si>
  <si>
    <r>
      <t xml:space="preserve">E.g. Ansible </t>
    </r>
    <r>
      <rPr>
        <u/>
        <sz val="10"/>
        <color rgb="FF000000"/>
        <rFont val="Verdana"/>
        <family val="2"/>
        <scheme val="minor"/>
      </rPr>
      <t>community</t>
    </r>
    <r>
      <rPr>
        <sz val="10"/>
        <color rgb="FF000000"/>
        <rFont val="Verdana"/>
        <family val="2"/>
        <scheme val="minor"/>
      </rPr>
      <t xml:space="preserve"> has a community namespace, and have names like </t>
    </r>
    <r>
      <rPr>
        <b/>
        <sz val="10"/>
        <color rgb="FF000000"/>
        <rFont val="Verdana"/>
        <family val="2"/>
        <scheme val="minor"/>
      </rPr>
      <t>community.crypto, community.postgresql</t>
    </r>
    <r>
      <rPr>
        <sz val="10"/>
        <color rgb="FF000000"/>
        <rFont val="Verdana"/>
        <family val="2"/>
        <scheme val="minor"/>
      </rPr>
      <t xml:space="preserve"> etc.</t>
    </r>
  </si>
  <si>
    <r>
      <t xml:space="preserve">E.g. Red Hat manages </t>
    </r>
    <r>
      <rPr>
        <u/>
        <sz val="10"/>
        <color rgb="FF000000"/>
        <rFont val="Verdana"/>
        <family val="2"/>
        <scheme val="minor"/>
      </rPr>
      <t>Ansible Content Collections</t>
    </r>
    <r>
      <rPr>
        <sz val="10"/>
        <color rgb="FF000000"/>
        <rFont val="Verdana"/>
        <family val="2"/>
        <scheme val="minor"/>
      </rPr>
      <t xml:space="preserve"> and might user the redhat namespace - </t>
    </r>
    <r>
      <rPr>
        <b/>
        <sz val="10"/>
        <color rgb="FF000000"/>
        <rFont val="Verdana"/>
        <family val="2"/>
        <scheme val="minor"/>
      </rPr>
      <t xml:space="preserve">redhat.rhv, redhat.satellite, </t>
    </r>
    <r>
      <rPr>
        <sz val="10"/>
        <color rgb="FF000000"/>
        <rFont val="Verdana"/>
        <family val="2"/>
        <scheme val="minor"/>
      </rPr>
      <t>and</t>
    </r>
    <r>
      <rPr>
        <b/>
        <sz val="10"/>
        <color rgb="FF000000"/>
        <rFont val="Verdana"/>
        <family val="2"/>
        <scheme val="minor"/>
      </rPr>
      <t xml:space="preserve"> redhat.insights</t>
    </r>
  </si>
  <si>
    <r>
      <rPr>
        <sz val="10"/>
        <color rgb="FF000000"/>
        <rFont val="Verdana"/>
        <family val="2"/>
        <scheme val="minor"/>
      </rPr>
      <t xml:space="preserve"> - </t>
    </r>
    <r>
      <rPr>
        <u/>
        <sz val="10"/>
        <color rgb="FF000000"/>
        <rFont val="Verdana"/>
        <family val="2"/>
        <scheme val="minor"/>
      </rPr>
      <t xml:space="preserve">The namespace is the </t>
    </r>
    <r>
      <rPr>
        <b/>
        <u/>
        <sz val="10"/>
        <color rgb="FF000000"/>
        <rFont val="Verdana"/>
        <family val="2"/>
        <scheme val="minor"/>
      </rPr>
      <t>first part</t>
    </r>
    <r>
      <rPr>
        <u/>
        <sz val="10"/>
        <color rgb="FF000000"/>
        <rFont val="Verdana"/>
        <family val="2"/>
        <scheme val="minor"/>
      </rPr>
      <t xml:space="preserve"> of a collection name:</t>
    </r>
  </si>
  <si>
    <r>
      <t xml:space="preserve"> - At least one collection is always available - </t>
    </r>
    <r>
      <rPr>
        <b/>
        <sz val="10"/>
        <color rgb="FF000000"/>
        <rFont val="Verdana"/>
        <family val="2"/>
        <scheme val="minor"/>
      </rPr>
      <t>ansible.builtin</t>
    </r>
  </si>
  <si>
    <r>
      <t xml:space="preserve"> - Execution environment used by Red Hat Ansible Automation Platform 2.2 has - </t>
    </r>
    <r>
      <rPr>
        <b/>
        <sz val="10"/>
        <color rgb="FF000000"/>
        <rFont val="Verdana"/>
        <family val="2"/>
        <scheme val="minor"/>
      </rPr>
      <t>ee-supported-rhel8</t>
    </r>
  </si>
  <si>
    <t xml:space="preserve"> - A service provided by Red Hat to distribute Red Hat Certified Ansible Content Collections that are supported by Red Hat and ecosystem partners</t>
  </si>
  <si>
    <t xml:space="preserve"> - A support ticket can be opened for these collections</t>
  </si>
  <si>
    <t xml:space="preserve"> - A valid Red Hat Ansible Automation Platform subscription to access automation hub is required</t>
  </si>
  <si>
    <t>link</t>
  </si>
  <si>
    <t>Private Automation Hub</t>
  </si>
  <si>
    <t xml:space="preserve"> - An organization might have their own on-site automation hub</t>
  </si>
  <si>
    <t xml:space="preserve"> - A private automation hub is included with Red Hat Ansible Automation Platform</t>
  </si>
  <si>
    <t>Ansible Galaxy</t>
  </si>
  <si>
    <t xml:space="preserve"> - A community-supported website that hosts Ansible Content Collections that have been submitted by a variety of Ansible developers and users</t>
  </si>
  <si>
    <t xml:space="preserve"> - Ansible Galaxy is a public library that provides no formal support guarantees and that is not curated by Red Hat</t>
  </si>
  <si>
    <t>Third-Party Git Repository or Archive File</t>
  </si>
  <si>
    <t xml:space="preserve"> - You can also download Ansible Content Collections fro ma Git repository or a local or remote tar archive file, much like you can download roles</t>
  </si>
  <si>
    <t>Installing Ansible Content Collections</t>
  </si>
  <si>
    <r>
      <t xml:space="preserve"> - Additional collections can be added to </t>
    </r>
    <r>
      <rPr>
        <b/>
        <sz val="10"/>
        <color rgb="FF000000"/>
        <rFont val="Verdana"/>
        <family val="2"/>
        <scheme val="minor"/>
      </rPr>
      <t>collections</t>
    </r>
    <r>
      <rPr>
        <sz val="10"/>
        <color rgb="FF000000"/>
        <rFont val="Verdana"/>
        <scheme val="minor"/>
      </rPr>
      <t xml:space="preserve"> </t>
    </r>
    <r>
      <rPr>
        <u/>
        <sz val="10"/>
        <color rgb="FF000000"/>
        <rFont val="Verdana"/>
        <family val="2"/>
        <scheme val="minor"/>
      </rPr>
      <t>subdirectory</t>
    </r>
    <r>
      <rPr>
        <sz val="10"/>
        <color rgb="FF000000"/>
        <rFont val="Verdana"/>
        <scheme val="minor"/>
      </rPr>
      <t xml:space="preserve"> of your Ansible project</t>
    </r>
  </si>
  <si>
    <r>
      <t xml:space="preserve"> - The Ansible configuration </t>
    </r>
    <r>
      <rPr>
        <b/>
        <sz val="10"/>
        <color rgb="FF000000"/>
        <rFont val="Verdana"/>
        <family val="2"/>
        <scheme val="minor"/>
      </rPr>
      <t>collections_path</t>
    </r>
    <r>
      <rPr>
        <sz val="10"/>
        <color rgb="FF000000"/>
        <rFont val="Verdana"/>
        <family val="2"/>
        <scheme val="minor"/>
      </rPr>
      <t xml:space="preserve"> setting specifies a colon separated list of paths on the system where Ansible looks for installed collections - </t>
    </r>
    <r>
      <rPr>
        <b/>
        <sz val="10"/>
        <color rgb="FF000000"/>
        <rFont val="Verdana"/>
        <family val="2"/>
        <scheme val="minor"/>
      </rPr>
      <t xml:space="preserve">ansible.cfg </t>
    </r>
    <r>
      <rPr>
        <sz val="10"/>
        <color rgb="FF000000"/>
        <rFont val="Verdana"/>
        <family val="2"/>
        <scheme val="minor"/>
      </rPr>
      <t>configuration file</t>
    </r>
  </si>
  <si>
    <t xml:space="preserve"> - This command cna also install a collection fro ma local or a remote tar archive, or a Git repository</t>
  </si>
  <si>
    <r>
      <t xml:space="preserve"> - A Git repository mush have a valid </t>
    </r>
    <r>
      <rPr>
        <b/>
        <sz val="10"/>
        <color rgb="FF000000"/>
        <rFont val="Verdana"/>
        <family val="2"/>
        <scheme val="minor"/>
      </rPr>
      <t>galaxy.yml</t>
    </r>
    <r>
      <rPr>
        <sz val="10"/>
        <color rgb="FF000000"/>
        <rFont val="Verdana"/>
        <family val="2"/>
        <scheme val="minor"/>
      </rPr>
      <t xml:space="preserve"> or </t>
    </r>
    <r>
      <rPr>
        <b/>
        <sz val="10"/>
        <color rgb="FF000000"/>
        <rFont val="Verdana"/>
        <family val="2"/>
        <scheme val="minor"/>
      </rPr>
      <t>MANIFEST.json</t>
    </r>
    <r>
      <rPr>
        <sz val="10"/>
        <color rgb="FF000000"/>
        <rFont val="Verdana"/>
        <family val="2"/>
        <scheme val="minor"/>
      </rPr>
      <t xml:space="preserve"> file that provides metadata about the collection, such as namespace and version number</t>
    </r>
  </si>
  <si>
    <t>Installing Ansible Content Collections with a Requirements File</t>
  </si>
  <si>
    <r>
      <t xml:space="preserve"> - If your Ansible project needs additional Ansible Content Collections, you can create a </t>
    </r>
    <r>
      <rPr>
        <b/>
        <sz val="10"/>
        <color rgb="FF000000"/>
        <rFont val="Verdana"/>
        <family val="2"/>
        <scheme val="minor"/>
      </rPr>
      <t>collections/requirements.yml</t>
    </r>
    <r>
      <rPr>
        <sz val="10"/>
        <color rgb="FF000000"/>
        <rFont val="Verdana"/>
        <family val="2"/>
        <scheme val="minor"/>
      </rPr>
      <t xml:space="preserve"> file in the project directory that lists all the collections that the project </t>
    </r>
    <r>
      <rPr>
        <u/>
        <sz val="10"/>
        <color rgb="FF000000"/>
        <rFont val="Verdana"/>
        <family val="2"/>
        <scheme val="minor"/>
      </rPr>
      <t>requires</t>
    </r>
  </si>
  <si>
    <t xml:space="preserve"> - Automation controller detects this file and automatically installs the specified collections before running your playbooks</t>
  </si>
  <si>
    <t xml:space="preserve"> - The ansible-galaxy command can than use the collections/requirements.yml file to install all those collections</t>
  </si>
  <si>
    <r>
      <t xml:space="preserve"> - Specify the requirements file with the </t>
    </r>
    <r>
      <rPr>
        <b/>
        <sz val="10"/>
        <color rgb="FF000000"/>
        <rFont val="Verdana"/>
        <family val="2"/>
        <scheme val="minor"/>
      </rPr>
      <t>--requirements-file (or -r)</t>
    </r>
    <r>
      <rPr>
        <sz val="10"/>
        <color rgb="FF000000"/>
        <rFont val="Verdana"/>
        <family val="2"/>
        <scheme val="minor"/>
      </rPr>
      <t xml:space="preserve"> option, and use the</t>
    </r>
    <r>
      <rPr>
        <b/>
        <sz val="10"/>
        <color rgb="FF000000"/>
        <rFont val="Verdana"/>
        <family val="2"/>
        <scheme val="minor"/>
      </rPr>
      <t xml:space="preserve"> -p collections</t>
    </r>
    <r>
      <rPr>
        <sz val="10"/>
        <color rgb="FF000000"/>
        <rFont val="Verdana"/>
        <family val="2"/>
        <scheme val="minor"/>
      </rPr>
      <t xml:space="preserve"> option to install the Ansible Content Collection into the </t>
    </r>
    <r>
      <rPr>
        <b/>
        <sz val="10"/>
        <color rgb="FF000000"/>
        <rFont val="Verdana"/>
        <family val="2"/>
        <scheme val="minor"/>
      </rPr>
      <t>collections</t>
    </r>
    <r>
      <rPr>
        <sz val="10"/>
        <color rgb="FF000000"/>
        <rFont val="Verdana"/>
        <family val="2"/>
        <scheme val="minor"/>
      </rPr>
      <t xml:space="preserve"> </t>
    </r>
    <r>
      <rPr>
        <u/>
        <sz val="10"/>
        <color rgb="FF000000"/>
        <rFont val="Verdana"/>
        <family val="2"/>
        <scheme val="minor"/>
      </rPr>
      <t>subdirectory</t>
    </r>
  </si>
  <si>
    <t>Configuring Ansible Content Collection Sources</t>
  </si>
  <si>
    <t xml:space="preserve"> - By default, the ansible-galaxy command uses Ansible Galaxy at https://galaxy.ansible.com to download Ansible Content Collections</t>
  </si>
  <si>
    <r>
      <t xml:space="preserve"> - You can configure the </t>
    </r>
    <r>
      <rPr>
        <u/>
        <sz val="10"/>
        <color rgb="FF000000"/>
        <rFont val="Verdana"/>
        <family val="2"/>
        <scheme val="minor"/>
      </rPr>
      <t>sources</t>
    </r>
    <r>
      <rPr>
        <sz val="10"/>
        <color rgb="FF000000"/>
        <rFont val="Verdana"/>
        <scheme val="minor"/>
      </rPr>
      <t xml:space="preserve"> that</t>
    </r>
    <r>
      <rPr>
        <b/>
        <sz val="10"/>
        <color rgb="FF000000"/>
        <rFont val="Verdana"/>
        <family val="2"/>
        <scheme val="minor"/>
      </rPr>
      <t xml:space="preserve"> ansible-galaxy</t>
    </r>
    <r>
      <rPr>
        <sz val="10"/>
        <color rgb="FF000000"/>
        <rFont val="Verdana"/>
        <scheme val="minor"/>
      </rPr>
      <t xml:space="preserve"> uses to get Ansible Content Collections in your Ansible project's </t>
    </r>
    <r>
      <rPr>
        <b/>
        <sz val="10"/>
        <color rgb="FF000000"/>
        <rFont val="Verdana"/>
        <family val="2"/>
        <scheme val="minor"/>
      </rPr>
      <t>ansible.cfg</t>
    </r>
    <r>
      <rPr>
        <sz val="10"/>
        <color rgb="FF000000"/>
        <rFont val="Verdana"/>
        <scheme val="minor"/>
      </rPr>
      <t xml:space="preserve"> file</t>
    </r>
  </si>
  <si>
    <t>Using Resources from Ansible Content Collections</t>
  </si>
  <si>
    <t xml:space="preserve"> - After you install an Ansible Content Collection in your Ansible project, you can use it with that project's Ansible Playbooks.</t>
  </si>
  <si>
    <r>
      <t xml:space="preserve"> - You can use the </t>
    </r>
    <r>
      <rPr>
        <b/>
        <sz val="10"/>
        <color rgb="FF000000"/>
        <rFont val="Verdana"/>
        <family val="2"/>
        <scheme val="minor"/>
      </rPr>
      <t>ansible-navigator collections</t>
    </r>
    <r>
      <rPr>
        <sz val="10"/>
        <color rgb="FF000000"/>
        <rFont val="Verdana"/>
        <family val="2"/>
        <scheme val="minor"/>
      </rPr>
      <t xml:space="preserve"> command in your Ansible project directory to list all the collections that are installed in your automation execution environment. This includes the Ansible Content Collections in your project's </t>
    </r>
    <r>
      <rPr>
        <u/>
        <sz val="10"/>
        <color rgb="FF000000"/>
        <rFont val="Verdana"/>
        <family val="2"/>
        <scheme val="minor"/>
      </rPr>
      <t>collections</t>
    </r>
    <r>
      <rPr>
        <sz val="10"/>
        <color rgb="FF000000"/>
        <rFont val="Verdana"/>
        <family val="2"/>
        <scheme val="minor"/>
      </rPr>
      <t xml:space="preserve"> subdirectory</t>
    </r>
  </si>
  <si>
    <t>Auth type</t>
  </si>
  <si>
    <t xml:space="preserve"> - Checking a typed password against /etc/shadow</t>
  </si>
  <si>
    <t>pam_unix.so</t>
  </si>
  <si>
    <t xml:space="preserve"> - Validating a U2F dongle</t>
  </si>
  <si>
    <t>pam_u2f.so</t>
  </si>
  <si>
    <t>or biometric scan</t>
  </si>
  <si>
    <t>pam_fprintd.so</t>
  </si>
  <si>
    <t xml:space="preserve"> - Quering a remote server for credentials</t>
  </si>
  <si>
    <t>pam_sss.so</t>
  </si>
  <si>
    <t xml:space="preserve"> - Prompting for a One-Time Password</t>
  </si>
  <si>
    <t>Account type</t>
  </si>
  <si>
    <t xml:space="preserve"> - Is the account enabled? Is the password not expired?</t>
  </si>
  <si>
    <t xml:space="preserve"> - Is the account locked due to too many failed login attempts?</t>
  </si>
  <si>
    <t>pam_faillock.so</t>
  </si>
  <si>
    <t xml:space="preserve"> - Are there time-based restrictions on when this user can log in?</t>
  </si>
  <si>
    <t>pam_time.so</t>
  </si>
  <si>
    <t xml:space="preserve"> - Is the user allowed for this service?</t>
  </si>
  <si>
    <t>pam_access.so</t>
  </si>
  <si>
    <t>Session type</t>
  </si>
  <si>
    <t xml:space="preserve"> - Initialize kernel session keyring</t>
  </si>
  <si>
    <t>pam_keyinit.so</t>
  </si>
  <si>
    <t xml:space="preserve"> - Set resource limits</t>
  </si>
  <si>
    <t>pam_limits.so</t>
  </si>
  <si>
    <t xml:space="preserve"> - Set the file mode creation mask</t>
  </si>
  <si>
    <t>pam_umask.so</t>
  </si>
  <si>
    <t xml:space="preserve"> - Register user session in the login manager</t>
  </si>
  <si>
    <t>pam_systemd.so</t>
  </si>
  <si>
    <t xml:space="preserve"> - Create a home directory</t>
  </si>
  <si>
    <t>pam_mkhomedir.so</t>
  </si>
  <si>
    <t>Password type</t>
  </si>
  <si>
    <t xml:space="preserve"> - Prompting for a new password</t>
  </si>
  <si>
    <t xml:space="preserve"> - Enforcing password quality rules</t>
  </si>
  <si>
    <t>pam_passwdqc.so</t>
  </si>
  <si>
    <t>pam_pwquality.so</t>
  </si>
  <si>
    <t xml:space="preserve"> - Making sure the user does not use the same password</t>
  </si>
  <si>
    <t>pam_pwhistory.so</t>
  </si>
  <si>
    <t xml:space="preserve"> - Changing the password</t>
  </si>
  <si>
    <t xml:space="preserve"> - PAM separates the applicaitons (like login and sshd) from the underlying authentication, account, session, and password management policies</t>
  </si>
  <si>
    <t xml:space="preserve"> - Applications just talk to the PAM library</t>
  </si>
  <si>
    <t xml:space="preserve"> - Administrators configure PAM</t>
  </si>
  <si>
    <t>Applications talk to the PAM library</t>
  </si>
  <si>
    <t>API function name</t>
  </si>
  <si>
    <t>description</t>
  </si>
  <si>
    <t>pam_authenticate</t>
  </si>
  <si>
    <t>pam_setcred</t>
  </si>
  <si>
    <t>pam_acct_mgmt</t>
  </si>
  <si>
    <t>pam_chauthok</t>
  </si>
  <si>
    <t>pam_open_session</t>
  </si>
  <si>
    <t>pam_close_session</t>
  </si>
  <si>
    <t>Authenticate this user</t>
  </si>
  <si>
    <t>Manage credentials of this user</t>
  </si>
  <si>
    <t>Check account validity and restrictions for this user</t>
  </si>
  <si>
    <t>Change the authentication token for this user</t>
  </si>
  <si>
    <t>Set up a session for this user</t>
  </si>
  <si>
    <t>End the session for this user</t>
  </si>
  <si>
    <t xml:space="preserve"> - Service configuration files are named after services (like login or sshd)</t>
  </si>
  <si>
    <t xml:space="preserve"> - When a service, e.g. login, needs to authenticate a user, it tells the PAM library: "I'm the login service, please handle this authentication based on my configuration"</t>
  </si>
  <si>
    <r>
      <t xml:space="preserve"> - If a specific file does not exist, or when it does not specify a management group, PAM falls back to a </t>
    </r>
    <r>
      <rPr>
        <u/>
        <sz val="10"/>
        <color theme="1"/>
        <rFont val="Arial"/>
        <family val="2"/>
      </rPr>
      <t>default</t>
    </r>
    <r>
      <rPr>
        <sz val="10"/>
        <color theme="1"/>
        <rFont val="Arial"/>
        <family val="2"/>
      </rPr>
      <t xml:space="preserve"> configuration for this management group defined in </t>
    </r>
    <r>
      <rPr>
        <b/>
        <sz val="10"/>
        <color theme="1"/>
        <rFont val="Arial"/>
        <family val="2"/>
      </rPr>
      <t>/etc/pam.d/other</t>
    </r>
    <r>
      <rPr>
        <sz val="10"/>
        <color theme="1"/>
        <rFont val="Arial"/>
        <family val="2"/>
      </rPr>
      <t>, which usually denies access</t>
    </r>
  </si>
  <si>
    <t>PAM Modules</t>
  </si>
  <si>
    <r>
      <t xml:space="preserve">files </t>
    </r>
    <r>
      <rPr>
        <b/>
        <i/>
        <sz val="10"/>
        <color theme="1"/>
        <rFont val="Arial"/>
        <family val="2"/>
      </rPr>
      <t>pam_*.so</t>
    </r>
  </si>
  <si>
    <t xml:space="preserve"> - Modules are shared objects loaded dynamically by the PAM library according to the service configuration</t>
  </si>
  <si>
    <r>
      <t xml:space="preserve"> - Typically located in </t>
    </r>
    <r>
      <rPr>
        <b/>
        <sz val="10"/>
        <color theme="1"/>
        <rFont val="Arial"/>
        <family val="2"/>
      </rPr>
      <t>/lib/security/</t>
    </r>
    <r>
      <rPr>
        <sz val="10"/>
        <color theme="1"/>
        <rFont val="Arial"/>
        <family val="2"/>
      </rPr>
      <t xml:space="preserve"> or </t>
    </r>
    <r>
      <rPr>
        <b/>
        <sz val="10"/>
        <color theme="1"/>
        <rFont val="Arial"/>
        <family val="2"/>
      </rPr>
      <t>/lib64/security/</t>
    </r>
  </si>
  <si>
    <t xml:space="preserve"> - Each module is designed to perform a specific task</t>
  </si>
  <si>
    <t>pam_deny.so - always returns failure</t>
  </si>
  <si>
    <t>pam_permit.so - always returns access, userful as a placeholder</t>
  </si>
  <si>
    <r>
      <rPr>
        <b/>
        <sz val="10"/>
        <color theme="1"/>
        <rFont val="Arial"/>
        <family val="2"/>
      </rPr>
      <t xml:space="preserve">standard modules </t>
    </r>
    <r>
      <rPr>
        <sz val="10"/>
        <color theme="1"/>
        <rFont val="Arial"/>
        <family val="2"/>
      </rPr>
      <t>packaged along with the PAM library</t>
    </r>
  </si>
  <si>
    <r>
      <rPr>
        <b/>
        <sz val="10"/>
        <color theme="1"/>
        <rFont val="Arial"/>
        <family val="2"/>
      </rPr>
      <t>other modules</t>
    </r>
    <r>
      <rPr>
        <sz val="10"/>
        <color theme="1"/>
        <rFont val="Arial"/>
        <family val="2"/>
      </rPr>
      <t xml:space="preserve"> provided by other packages</t>
    </r>
  </si>
  <si>
    <r>
      <rPr>
        <sz val="10"/>
        <color theme="1"/>
        <rFont val="Arial"/>
        <family val="2"/>
      </rPr>
      <t xml:space="preserve"> - </t>
    </r>
    <r>
      <rPr>
        <u/>
        <sz val="10"/>
        <color theme="1"/>
        <rFont val="Arial"/>
        <family val="2"/>
      </rPr>
      <t>There are many modules available:</t>
    </r>
  </si>
  <si>
    <t xml:space="preserve"> - např. /etc/pam.d/sshd</t>
  </si>
  <si>
    <t xml:space="preserve"> - Always have a root shell already open before testing PAM change - a mistake can lock you out</t>
  </si>
  <si>
    <t xml:space="preserve"> - Test changes with a non-root user first</t>
  </si>
  <si>
    <t xml:space="preserve"> - Backup /etc/pam.d before editing</t>
  </si>
  <si>
    <t xml:space="preserve"> - A ContainerFile (DockerFile) lists a set of instructions that a container runtime uses to build a container image</t>
  </si>
  <si>
    <t xml:space="preserve"> - Each instructions causes a change that is captured in a resulting image layer. These layers are stacked together to form the resulting container image</t>
  </si>
  <si>
    <t>Choosing a Base Image</t>
  </si>
  <si>
    <t xml:space="preserve"> - When you build an image, podman executes the instructions in the ContainerFile and applies the changes on top of a container base image</t>
  </si>
  <si>
    <t xml:space="preserve"> - A base image is the image from which your ContainerFile and its resulting image is built</t>
  </si>
  <si>
    <t>The base image your choose determines the Linux distribution and its components, such as:</t>
  </si>
  <si>
    <t xml:space="preserve"> - Package manager</t>
  </si>
  <si>
    <t xml:space="preserve"> - Init system</t>
  </si>
  <si>
    <t xml:space="preserve"> - Filesystem layout</t>
  </si>
  <si>
    <t xml:space="preserve"> - Preinstalled dependencies and runtimes</t>
  </si>
  <si>
    <t xml:space="preserve"> - RedHat provides container images intended as a common starting point for containers known as Universal Base Images (UBI)</t>
  </si>
  <si>
    <t>These UBIs come in 4 variants:</t>
  </si>
  <si>
    <t>Standard</t>
  </si>
  <si>
    <t xml:space="preserve"> + popular runtimes; Python, Node.js etc.</t>
  </si>
  <si>
    <t xml:space="preserve"> - This is the primary UBI, which includes DNF, systemd, and utilities such as gzip and tar</t>
  </si>
  <si>
    <t>Init</t>
  </si>
  <si>
    <t xml:space="preserve"> - Simplifies running multiple applications within a single container by managing them with systemd</t>
  </si>
  <si>
    <t>Minimum</t>
  </si>
  <si>
    <t xml:space="preserve"> - The images is smaller than the init image and still provides nice-to-have features</t>
  </si>
  <si>
    <t xml:space="preserve"> - The images uses the microdnf minimal package manager instead of the full-sized version of dnf</t>
  </si>
  <si>
    <t>Micro</t>
  </si>
  <si>
    <t xml:space="preserve"> - This is the smallest available UBI because it only includes the bare minimum number of packages (e.g. no package manager)</t>
  </si>
  <si>
    <t>Containerfile Instructions</t>
  </si>
  <si>
    <t xml:space="preserve"> - Containerfiles uses a small domain-specific language (DSL) consisting of basic instructions for crafting container images</t>
  </si>
  <si>
    <t>The following are the most common instructions:</t>
  </si>
  <si>
    <t>FROM</t>
  </si>
  <si>
    <t xml:space="preserve"> - Sets the base image for the resulting container image</t>
  </si>
  <si>
    <t xml:space="preserve"> - Takes the name of the base image as an argument</t>
  </si>
  <si>
    <t>WORKDIR</t>
  </si>
  <si>
    <t xml:space="preserve"> - Sets a current working directory within the container</t>
  </si>
  <si>
    <t xml:space="preserve"> - Instructions that follow the WORKDIR instruction run within this directory</t>
  </si>
  <si>
    <t>COPY and ADD</t>
  </si>
  <si>
    <t xml:space="preserve"> - Copy files from the build host into the file system of the resulting container image</t>
  </si>
  <si>
    <t xml:space="preserve"> - Relative paths use the host current working directory, known as the build context</t>
  </si>
  <si>
    <t xml:space="preserve"> - Both instructions use the working directory within the container as defined by the WORKDIR instructions</t>
  </si>
  <si>
    <t xml:space="preserve"> - The ADD instruction add functionalities; copying files from URLs, unpacking tar archives in the destination image</t>
  </si>
  <si>
    <t>RUN</t>
  </si>
  <si>
    <t xml:space="preserve"> - Runs a command in the container and commits the resulting state of the container to a new layer within the image</t>
  </si>
  <si>
    <t>ENTRYPOINT</t>
  </si>
  <si>
    <t xml:space="preserve"> - Sets a executable to run when the container is started</t>
  </si>
  <si>
    <t>CMD</t>
  </si>
  <si>
    <t xml:space="preserve"> - Runs a command when the container is started. This command is passed to the executable defined by ENTRYPOINT.</t>
  </si>
  <si>
    <t xml:space="preserve"> - Base images define a default ENTRYPOINT, which is usually a shell executable, such as Bash</t>
  </si>
  <si>
    <t>USER</t>
  </si>
  <si>
    <t xml:space="preserve"> - Changes the active user within the container</t>
  </si>
  <si>
    <t xml:space="preserve"> - Instructions that follow the USER instruction run as this user, including the CMD instruction</t>
  </si>
  <si>
    <t xml:space="preserve"> - It is a good practice to define a different user other than root for security reasons</t>
  </si>
  <si>
    <t>LABEL</t>
  </si>
  <si>
    <t xml:space="preserve"> - Adds a key-value pair to the metadata of the image for organizaiton and image selection</t>
  </si>
  <si>
    <t>EXPOSE</t>
  </si>
  <si>
    <t xml:space="preserve"> - Adds a port to the image metadata indicating that an applicaiton within the container binds to this port</t>
  </si>
  <si>
    <t xml:space="preserve"> - This instruction does not bind the port on the host and is for documentation purposes</t>
  </si>
  <si>
    <t>ENV</t>
  </si>
  <si>
    <t xml:space="preserve"> - You can use the env command inside the container to view each of the environment variables</t>
  </si>
  <si>
    <t>ARG</t>
  </si>
  <si>
    <t xml:space="preserve"> - Defines build-time variables, typically to make a customizable container build</t>
  </si>
  <si>
    <t xml:space="preserve"> - Developers comonly configure the ENV instructions by using the ARG instruction</t>
  </si>
  <si>
    <t xml:space="preserve"> - This is useful for preserving the built-time variables for runtime</t>
  </si>
  <si>
    <t>VOLUME</t>
  </si>
  <si>
    <t xml:space="preserve"> - Defines where to store data outside of the container</t>
  </si>
  <si>
    <t xml:space="preserve"> - The value configures the path where Podman mounts persistent volume inside of the container</t>
  </si>
  <si>
    <t xml:space="preserve"> - You can define more than one path to create multiple volumes</t>
  </si>
  <si>
    <t xml:space="preserve"> - Each Containerfile instructions runs in an independent container by using an intermediate image built from every previous command</t>
  </si>
  <si>
    <t xml:space="preserve"> - This means each instruction is independent from other instructions in the Containerfile</t>
  </si>
  <si>
    <t xml:space="preserve"> - Defines environment variables that are available in the container and in build-time. You can declare multiple ENV instructions within the Containerfile</t>
  </si>
  <si>
    <r>
      <t xml:space="preserve"> - Passing argument </t>
    </r>
    <r>
      <rPr>
        <b/>
        <sz val="10"/>
        <color rgb="FF000000"/>
        <rFont val="Verdana"/>
        <family val="2"/>
        <scheme val="minor"/>
      </rPr>
      <t>--build-arg</t>
    </r>
    <r>
      <rPr>
        <sz val="10"/>
        <color rgb="FF000000"/>
        <rFont val="Verdana"/>
        <family val="2"/>
        <scheme val="minor"/>
      </rPr>
      <t xml:space="preserve"> in build-time overrides the variable</t>
    </r>
  </si>
  <si>
    <r>
      <t xml:space="preserve"> - Volumes created from the </t>
    </r>
    <r>
      <rPr>
        <b/>
        <sz val="10"/>
        <color rgb="FF000000"/>
        <rFont val="Arial Unicode MS"/>
        <charset val="238"/>
      </rPr>
      <t>VOLUME</t>
    </r>
    <r>
      <rPr>
        <sz val="10"/>
        <color rgb="FF000000"/>
        <rFont val="Verdana"/>
        <family val="2"/>
        <scheme val="minor"/>
      </rPr>
      <t xml:space="preserve"> instruction have a </t>
    </r>
    <r>
      <rPr>
        <b/>
        <sz val="10"/>
        <color rgb="FF000000"/>
        <rFont val="Verdana"/>
        <family val="2"/>
        <scheme val="minor"/>
      </rPr>
      <t>random ID</t>
    </r>
    <r>
      <rPr>
        <sz val="10"/>
        <color rgb="FF000000"/>
        <rFont val="Verdana"/>
        <family val="2"/>
        <scheme val="minor"/>
      </rPr>
      <t xml:space="preserve"> in the </t>
    </r>
    <r>
      <rPr>
        <u/>
        <sz val="10"/>
        <color rgb="FF000000"/>
        <rFont val="Arial Unicode MS"/>
      </rPr>
      <t>Name</t>
    </r>
    <r>
      <rPr>
        <u/>
        <sz val="10"/>
        <color rgb="FF000000"/>
        <rFont val="Verdana"/>
        <family val="2"/>
        <scheme val="minor"/>
      </rPr>
      <t xml:space="preserve"> field</t>
    </r>
    <r>
      <rPr>
        <sz val="10"/>
        <color rgb="FF000000"/>
        <rFont val="Verdana"/>
        <family val="2"/>
        <scheme val="minor"/>
      </rPr>
      <t xml:space="preserve"> and are considered </t>
    </r>
    <r>
      <rPr>
        <b/>
        <sz val="10"/>
        <color rgb="FF000000"/>
        <rFont val="Arial Unicode MS"/>
        <charset val="238"/>
      </rPr>
      <t>Anonymous</t>
    </r>
    <r>
      <rPr>
        <sz val="10"/>
        <color rgb="FF000000"/>
        <rFont val="Verdana"/>
        <family val="2"/>
        <scheme val="minor"/>
      </rPr>
      <t xml:space="preserve"> volumes</t>
    </r>
  </si>
  <si>
    <r>
      <t xml:space="preserve"> - You can create a </t>
    </r>
    <r>
      <rPr>
        <b/>
        <sz val="10"/>
        <color rgb="FF000000"/>
        <rFont val="Verdana"/>
        <family val="2"/>
        <scheme val="minor"/>
      </rPr>
      <t>Named</t>
    </r>
    <r>
      <rPr>
        <sz val="10"/>
        <color rgb="FF000000"/>
        <rFont val="Verdana"/>
        <family val="2"/>
        <scheme val="minor"/>
      </rPr>
      <t xml:space="preserve"> volume by using the </t>
    </r>
    <r>
      <rPr>
        <b/>
        <sz val="10"/>
        <color rgb="FF000000"/>
        <rFont val="Verdana"/>
        <family val="2"/>
        <scheme val="minor"/>
      </rPr>
      <t>podman volume create</t>
    </r>
    <r>
      <rPr>
        <sz val="10"/>
        <color rgb="FF000000"/>
        <rFont val="Verdana"/>
        <family val="2"/>
        <scheme val="minor"/>
      </rPr>
      <t xml:space="preserve"> command</t>
    </r>
  </si>
  <si>
    <r>
      <t xml:space="preserve"> - You can overwrite the entrypoint by using the </t>
    </r>
    <r>
      <rPr>
        <b/>
        <sz val="10"/>
        <color rgb="FF000000"/>
        <rFont val="Verdana"/>
        <family val="2"/>
        <scheme val="minor"/>
      </rPr>
      <t>podman run --entrypoint</t>
    </r>
    <r>
      <rPr>
        <sz val="10"/>
        <color rgb="FF000000"/>
        <rFont val="Verdana"/>
        <family val="2"/>
        <scheme val="minor"/>
      </rPr>
      <t xml:space="preserve"> command</t>
    </r>
  </si>
  <si>
    <t>Container Secrets</t>
  </si>
  <si>
    <t xml:space="preserve"> - A secret is a blob of sensitive information required by containers at runtime</t>
  </si>
  <si>
    <t xml:space="preserve"> - This can be usernames, passwords, or keys - e.g. creds for connecting to database -&gt; must store as a secret</t>
  </si>
  <si>
    <t xml:space="preserve"> - After creating the secret, you must instruct the application container to make the credentials available to the application when it starts</t>
  </si>
  <si>
    <r>
      <t xml:space="preserve"> - To manage this process, use the </t>
    </r>
    <r>
      <rPr>
        <b/>
        <sz val="10"/>
        <color rgb="FF000000"/>
        <rFont val="Verdana"/>
        <family val="2"/>
        <scheme val="minor"/>
      </rPr>
      <t>podman secret</t>
    </r>
    <r>
      <rPr>
        <sz val="10"/>
        <color rgb="FF000000"/>
        <rFont val="Verdana"/>
        <family val="2"/>
        <scheme val="minor"/>
      </rPr>
      <t xml:space="preserve"> subcommands</t>
    </r>
  </si>
  <si>
    <t>Create Podman Secrets</t>
  </si>
  <si>
    <t>podman secret create &lt;created_secret_file&gt; &lt;passing_the_secret_file&gt;</t>
  </si>
  <si>
    <t>echo "mysecret" | podman secret create &lt;created_secret_file&gt; -</t>
  </si>
  <si>
    <t xml:space="preserve"> - Podman secret create command supports different drivers to store the secrets</t>
  </si>
  <si>
    <t xml:space="preserve"> - Stores the secret in a read-protected file</t>
  </si>
  <si>
    <t>pass</t>
  </si>
  <si>
    <r>
      <rPr>
        <b/>
        <sz val="10"/>
        <color rgb="FF000000"/>
        <rFont val="Verdana"/>
        <family val="2"/>
        <scheme val="minor"/>
      </rPr>
      <t>file</t>
    </r>
    <r>
      <rPr>
        <sz val="10"/>
        <color rgb="FF000000"/>
        <rFont val="Verdana"/>
        <family val="2"/>
        <scheme val="minor"/>
      </rPr>
      <t xml:space="preserve"> (default)</t>
    </r>
  </si>
  <si>
    <t xml:space="preserve"> - Stores the secret in a GPG-encrypted file</t>
  </si>
  <si>
    <t xml:space="preserve"> - Manages the secret storage by using a custom script</t>
  </si>
  <si>
    <t>Running Containers With Podman Secrets</t>
  </si>
  <si>
    <r>
      <t xml:space="preserve"> - You can create secrets by using either a </t>
    </r>
    <r>
      <rPr>
        <b/>
        <sz val="10"/>
        <color rgb="FF000000"/>
        <rFont val="Verdana"/>
        <family val="2"/>
        <scheme val="minor"/>
      </rPr>
      <t>file</t>
    </r>
    <r>
      <rPr>
        <sz val="10"/>
        <color rgb="FF000000"/>
        <rFont val="Verdana"/>
        <scheme val="minor"/>
      </rPr>
      <t xml:space="preserve">, or by passing the info to </t>
    </r>
    <r>
      <rPr>
        <b/>
        <sz val="10"/>
        <color rgb="FF000000"/>
        <rFont val="Verdana"/>
        <family val="2"/>
        <scheme val="minor"/>
      </rPr>
      <t>STDIN</t>
    </r>
  </si>
  <si>
    <r>
      <t xml:space="preserve"> - You can use the </t>
    </r>
    <r>
      <rPr>
        <b/>
        <sz val="10"/>
        <color rgb="FF000000"/>
        <rFont val="Verdana"/>
        <family val="2"/>
        <scheme val="minor"/>
      </rPr>
      <t>--driver</t>
    </r>
    <r>
      <rPr>
        <sz val="10"/>
        <color rgb="FF000000"/>
        <rFont val="Verdana"/>
        <family val="2"/>
        <scheme val="minor"/>
      </rPr>
      <t xml:space="preserve"> or </t>
    </r>
    <r>
      <rPr>
        <b/>
        <sz val="10"/>
        <color rgb="FF000000"/>
        <rFont val="Verdana"/>
        <family val="2"/>
        <scheme val="minor"/>
      </rPr>
      <t>-d</t>
    </r>
    <r>
      <rPr>
        <sz val="10"/>
        <color rgb="FF000000"/>
        <rFont val="Verdana"/>
        <family val="2"/>
        <scheme val="minor"/>
      </rPr>
      <t xml:space="preserve"> option to specify one of the supported secret drivers</t>
    </r>
  </si>
  <si>
    <r>
      <t xml:space="preserve"> - Use the </t>
    </r>
    <r>
      <rPr>
        <b/>
        <sz val="10"/>
        <color rgb="FF000000"/>
        <rFont val="Verdana"/>
        <family val="2"/>
        <scheme val="minor"/>
      </rPr>
      <t xml:space="preserve">--secret </t>
    </r>
    <r>
      <rPr>
        <sz val="10"/>
        <color rgb="FF000000"/>
        <rFont val="Verdana"/>
        <family val="2"/>
        <scheme val="minor"/>
      </rPr>
      <t>option and specify the name of the secret as parameter</t>
    </r>
  </si>
  <si>
    <r>
      <t xml:space="preserve"> - To prevent secrets from being stored in an image, neither the </t>
    </r>
    <r>
      <rPr>
        <u/>
        <sz val="10"/>
        <color rgb="FF000000"/>
        <rFont val="Verdana"/>
        <family val="2"/>
        <scheme val="minor"/>
      </rPr>
      <t>podman commit</t>
    </r>
    <r>
      <rPr>
        <sz val="10"/>
        <color rgb="FF000000"/>
        <rFont val="Verdana"/>
        <family val="2"/>
        <scheme val="minor"/>
      </rPr>
      <t xml:space="preserve"> nor </t>
    </r>
    <r>
      <rPr>
        <u/>
        <sz val="10"/>
        <color rgb="FF000000"/>
        <rFont val="Verdana"/>
        <family val="2"/>
        <scheme val="minor"/>
      </rPr>
      <t>podman export</t>
    </r>
    <r>
      <rPr>
        <sz val="10"/>
        <color rgb="FF000000"/>
        <rFont val="Verdana"/>
        <family val="2"/>
        <scheme val="minor"/>
      </rPr>
      <t xml:space="preserve"> commands copy the secret data to an image or .tar file</t>
    </r>
  </si>
  <si>
    <t>Running Containers with Secrets as Environmental Variables</t>
  </si>
  <si>
    <t xml:space="preserve"> - Another common approach to handling secrets in applications is to read them from environmental variables</t>
  </si>
  <si>
    <r>
      <t xml:space="preserve"> - To pass a Podman secret as an environmental variable, you must add</t>
    </r>
    <r>
      <rPr>
        <b/>
        <sz val="10"/>
        <color rgb="FF000000"/>
        <rFont val="Verdana"/>
        <family val="2"/>
        <scheme val="minor"/>
      </rPr>
      <t xml:space="preserve"> type=env</t>
    </r>
    <r>
      <rPr>
        <sz val="10"/>
        <color rgb="FF000000"/>
        <rFont val="Verdana"/>
        <family val="2"/>
        <scheme val="minor"/>
      </rPr>
      <t xml:space="preserve"> and </t>
    </r>
    <r>
      <rPr>
        <b/>
        <sz val="10"/>
        <color rgb="FF000000"/>
        <rFont val="Verdana"/>
        <family val="2"/>
        <scheme val="minor"/>
      </rPr>
      <t>target=&lt;ENV_VAR_NAME&gt;</t>
    </r>
    <r>
      <rPr>
        <sz val="10"/>
        <color rgb="FF000000"/>
        <rFont val="Verdana"/>
        <family val="2"/>
        <scheme val="minor"/>
      </rPr>
      <t xml:space="preserve"> subparameters to the</t>
    </r>
    <r>
      <rPr>
        <b/>
        <sz val="10"/>
        <color rgb="FF000000"/>
        <rFont val="Verdana"/>
        <family val="2"/>
        <scheme val="minor"/>
      </rPr>
      <t xml:space="preserve"> --secret</t>
    </r>
    <r>
      <rPr>
        <sz val="10"/>
        <color rgb="FF000000"/>
        <rFont val="Verdana"/>
        <family val="2"/>
        <scheme val="minor"/>
      </rPr>
      <t xml:space="preserve"> parameter</t>
    </r>
  </si>
  <si>
    <t xml:space="preserve"> - Override with -e parameter, in special .env file</t>
  </si>
  <si>
    <t>Multistage Builds</t>
  </si>
  <si>
    <r>
      <t xml:space="preserve"> - A multistage build uses multiple </t>
    </r>
    <r>
      <rPr>
        <b/>
        <sz val="10"/>
        <color rgb="FF000000"/>
        <rFont val="Verdana"/>
        <family val="2"/>
        <scheme val="minor"/>
      </rPr>
      <t xml:space="preserve">FROM </t>
    </r>
    <r>
      <rPr>
        <sz val="10"/>
        <color rgb="FF000000"/>
        <rFont val="Verdana"/>
        <family val="2"/>
        <scheme val="minor"/>
      </rPr>
      <t xml:space="preserve">instructions to create multiple independent container build processes, also called </t>
    </r>
    <r>
      <rPr>
        <b/>
        <sz val="10"/>
        <color rgb="FF000000"/>
        <rFont val="Verdana"/>
        <family val="2"/>
        <scheme val="minor"/>
      </rPr>
      <t>stages</t>
    </r>
    <r>
      <rPr>
        <sz val="10"/>
        <color rgb="FF000000"/>
        <rFont val="Verdana"/>
        <family val="2"/>
        <scheme val="minor"/>
      </rPr>
      <t xml:space="preserve"> </t>
    </r>
  </si>
  <si>
    <t xml:space="preserve"> - Every stage ca use a different base image and you can copy files between stages</t>
  </si>
  <si>
    <t xml:space="preserve"> - The resulting container image consists of the last stage</t>
  </si>
  <si>
    <t xml:space="preserve"> - Multistage builds can reduce the image size by only keeping the necessary runtime dependencies</t>
  </si>
  <si>
    <t xml:space="preserve"> - Container images use a copy-on-write (COW), layered file system</t>
  </si>
  <si>
    <t xml:space="preserve"> - When you create a Containerfile, the RUN, COPY, and ADD instructions create layers (sometimes referred to as blobs)</t>
  </si>
  <si>
    <t>The layered COW file system ensures that a container remains immutable. When you start a container, Podman creates and mounts a thin, ephemeral, writable layer on top of the container image layers. When you delete the container, Podman deletes the writable thin layer. This means that all container layers stay identical, except for the thin writable layer.</t>
  </si>
  <si>
    <t>Cache Image Layers</t>
  </si>
  <si>
    <t xml:space="preserve"> - Because all container layers are identical, multiple containers can share the layers</t>
  </si>
  <si>
    <t xml:space="preserve"> - This means Podman can cache layers, and build only those layers that are modified or not cached</t>
  </si>
  <si>
    <t>Reduce Image Layers</t>
  </si>
  <si>
    <t xml:space="preserve"> - You can reduce the number of container image layers, for example, by chaining instructions</t>
  </si>
  <si>
    <r>
      <t xml:space="preserve"> - In Linux, you can chain commands by using the double ampersand (</t>
    </r>
    <r>
      <rPr>
        <b/>
        <sz val="10"/>
        <color rgb="FF000000"/>
        <rFont val="Verdana"/>
        <family val="2"/>
        <scheme val="minor"/>
      </rPr>
      <t>&amp;&amp;</t>
    </r>
    <r>
      <rPr>
        <sz val="10"/>
        <color rgb="FF000000"/>
        <rFont val="Verdana"/>
        <family val="2"/>
        <scheme val="minor"/>
      </rPr>
      <t>)</t>
    </r>
  </si>
  <si>
    <r>
      <t xml:space="preserve"> - You can also use the backslash character (</t>
    </r>
    <r>
      <rPr>
        <b/>
        <sz val="10"/>
        <color rgb="FF000000"/>
        <rFont val="Verdana"/>
        <family val="2"/>
        <scheme val="minor"/>
      </rPr>
      <t>\</t>
    </r>
    <r>
      <rPr>
        <sz val="10"/>
        <color rgb="FF000000"/>
        <rFont val="Verdana"/>
        <family val="2"/>
        <scheme val="minor"/>
      </rPr>
      <t>) to break a long command into multiple lines</t>
    </r>
  </si>
  <si>
    <t xml:space="preserve"> - The advantage of chaining commands is that you create less container image layers, which typically results in smaller images</t>
  </si>
  <si>
    <t xml:space="preserve"> - However, chained commands are more difficult to debug and cache</t>
  </si>
  <si>
    <r>
      <t xml:space="preserve"> - You can also create Containerfiles that do not use chained commands, and </t>
    </r>
    <r>
      <rPr>
        <u/>
        <sz val="10"/>
        <color rgb="FF000000"/>
        <rFont val="Verdana"/>
        <family val="2"/>
        <scheme val="minor"/>
      </rPr>
      <t>configure Podman to squash the layers</t>
    </r>
  </si>
  <si>
    <r>
      <t xml:space="preserve"> - Use the </t>
    </r>
    <r>
      <rPr>
        <b/>
        <sz val="10"/>
        <color rgb="FF000000"/>
        <rFont val="Verdana"/>
        <family val="2"/>
        <scheme val="minor"/>
      </rPr>
      <t>--squash</t>
    </r>
    <r>
      <rPr>
        <sz val="10"/>
        <color rgb="FF000000"/>
        <rFont val="Verdana"/>
        <family val="2"/>
        <scheme val="minor"/>
      </rPr>
      <t xml:space="preserve"> option to squash layers declared in the Containerfile</t>
    </r>
  </si>
  <si>
    <r>
      <t xml:space="preserve"> - Alternatively, use the </t>
    </r>
    <r>
      <rPr>
        <b/>
        <sz val="10"/>
        <color rgb="FF000000"/>
        <rFont val="Verdana"/>
        <family val="2"/>
        <scheme val="minor"/>
      </rPr>
      <t>--squash-all</t>
    </r>
    <r>
      <rPr>
        <sz val="10"/>
        <color rgb="FF000000"/>
        <rFont val="Verdana"/>
        <family val="2"/>
        <scheme val="minor"/>
      </rPr>
      <t xml:space="preserve"> option to also squash the layers from the parent image</t>
    </r>
  </si>
  <si>
    <t>Rootless Podman</t>
  </si>
  <si>
    <t xml:space="preserve"> - Rootless containers, or unprivileged containers, are containers that do not require administrator privileges</t>
  </si>
  <si>
    <t>A container is rootless only when it meets the following conditions:</t>
  </si>
  <si>
    <t xml:space="preserve"> - The containerized process does not use the root user. Such a user is for administrative purposes and has the ID 0</t>
  </si>
  <si>
    <t xml:space="preserve"> - The root user inside of the container is not the root user outside of the container</t>
  </si>
  <si>
    <t xml:space="preserve"> - The container runtime does not use the root user. For example, if your container runtime runs as the root user, then containers managed by such runtime are not rootless containers</t>
  </si>
  <si>
    <t xml:space="preserve"> - Because Podman starts each container as a new process, the runtime does not require elevated privileges</t>
  </si>
  <si>
    <t>(The Podman process exits after creating as a new process. Then the container process ID attaches to the systemd parent process ID)</t>
  </si>
  <si>
    <t>The most common setup for Operating System:</t>
  </si>
  <si>
    <t>cgroup v2</t>
  </si>
  <si>
    <t xml:space="preserve"> - Cgroup v2 is a Linux kernel feature that Podman uses to limit container resource use without requiring elevating privileges</t>
  </si>
  <si>
    <t xml:space="preserve"> - Podman on RHEL 9 uses cgroup v2 by default, with the crun container runtime implementation</t>
  </si>
  <si>
    <t>pasta</t>
  </si>
  <si>
    <r>
      <t xml:space="preserve"> - Podman uses the </t>
    </r>
    <r>
      <rPr>
        <b/>
        <sz val="10"/>
        <color rgb="FF000000"/>
        <rFont val="Verdana"/>
        <family val="2"/>
        <scheme val="minor"/>
      </rPr>
      <t>pasta</t>
    </r>
    <r>
      <rPr>
        <sz val="10"/>
        <color rgb="FF000000"/>
        <rFont val="Verdana"/>
        <scheme val="minor"/>
      </rPr>
      <t xml:space="preserve"> command from the </t>
    </r>
    <r>
      <rPr>
        <b/>
        <sz val="10"/>
        <color rgb="FF000000"/>
        <rFont val="Verdana"/>
        <family val="2"/>
        <scheme val="minor"/>
      </rPr>
      <t>passt</t>
    </r>
    <r>
      <rPr>
        <sz val="10"/>
        <color rgb="FF000000"/>
        <rFont val="Verdana"/>
        <scheme val="minor"/>
      </rPr>
      <t xml:space="preserve"> package to implement </t>
    </r>
    <r>
      <rPr>
        <u/>
        <sz val="10"/>
        <color rgb="FF000000"/>
        <rFont val="Verdana"/>
        <family val="2"/>
        <scheme val="minor"/>
      </rPr>
      <t>rootless networking</t>
    </r>
    <r>
      <rPr>
        <sz val="10"/>
        <color rgb="FF000000"/>
        <rFont val="Verdana"/>
        <scheme val="minor"/>
      </rPr>
      <t xml:space="preserve"> for unprivileged network namespaces</t>
    </r>
  </si>
  <si>
    <t>fuse-overlayfs</t>
  </si>
  <si>
    <t xml:space="preserve"> - Podman uses the fuse-overlayfs package to manage the Copy-On-Write (COW) file system</t>
  </si>
  <si>
    <t xml:space="preserve"> - Though Podman does not require this package, Red Hat recommends using it for performance reasons</t>
  </si>
  <si>
    <t>Changing the Container User</t>
  </si>
  <si>
    <t xml:space="preserve"> - When you create a Containerfile, the user tends to be root</t>
  </si>
  <si>
    <t xml:space="preserve"> - This is a security risk, because an attacker could exploit the application, get access to the container, and exploit further vulnerabilities to escape from the containerized environment in to the host system</t>
  </si>
  <si>
    <t xml:space="preserve"> - Attackers might escape the containerized environment by exploiting bugs and vulnerabilities typically in the kernel or container runtime, such as crun</t>
  </si>
  <si>
    <t>User mapping</t>
  </si>
  <si>
    <r>
      <t xml:space="preserve"> - Podman maps users inside of the container to </t>
    </r>
    <r>
      <rPr>
        <u/>
        <sz val="10"/>
        <color rgb="FF000000"/>
        <rFont val="Verdana"/>
        <family val="2"/>
        <scheme val="minor"/>
      </rPr>
      <t>unprivileged users</t>
    </r>
    <r>
      <rPr>
        <sz val="10"/>
        <color rgb="FF000000"/>
        <rFont val="Verdana"/>
        <family val="2"/>
        <scheme val="minor"/>
      </rPr>
      <t xml:space="preserve"> on the host system by using </t>
    </r>
    <r>
      <rPr>
        <b/>
        <sz val="10"/>
        <color rgb="FF000000"/>
        <rFont val="Verdana"/>
        <family val="2"/>
        <scheme val="minor"/>
      </rPr>
      <t>subordinate ID</t>
    </r>
    <r>
      <rPr>
        <sz val="10"/>
        <color rgb="FF000000"/>
        <rFont val="Verdana"/>
        <family val="2"/>
        <scheme val="minor"/>
      </rPr>
      <t xml:space="preserve"> ranges</t>
    </r>
  </si>
  <si>
    <r>
      <t xml:space="preserve"> - Podman defines the allowed ID ranges in the </t>
    </r>
    <r>
      <rPr>
        <b/>
        <sz val="10"/>
        <color rgb="FF000000"/>
        <rFont val="Verdana"/>
        <family val="2"/>
        <scheme val="minor"/>
      </rPr>
      <t>/etc/subuid</t>
    </r>
    <r>
      <rPr>
        <sz val="10"/>
        <color rgb="FF000000"/>
        <rFont val="Verdana"/>
        <family val="2"/>
        <scheme val="minor"/>
      </rPr>
      <t xml:space="preserve"> and </t>
    </r>
    <r>
      <rPr>
        <b/>
        <sz val="10"/>
        <color rgb="FF000000"/>
        <rFont val="Verdana"/>
        <family val="2"/>
        <scheme val="minor"/>
      </rPr>
      <t>/etc/subgid</t>
    </r>
    <r>
      <rPr>
        <sz val="10"/>
        <color rgb="FF000000"/>
        <rFont val="Verdana"/>
        <family val="2"/>
        <scheme val="minor"/>
      </rPr>
      <t xml:space="preserve"> files</t>
    </r>
  </si>
  <si>
    <r>
      <t xml:space="preserve"> - This leads to the </t>
    </r>
    <r>
      <rPr>
        <b/>
        <sz val="10"/>
        <color rgb="FF000000"/>
        <rFont val="Verdana"/>
        <family val="2"/>
        <scheme val="minor"/>
      </rPr>
      <t>HostUserID = 100000 + ContainerUserID - 1</t>
    </r>
  </si>
  <si>
    <t xml:space="preserve"> - On the system fro mthe preceding example, the student user can allocate 65536 user IDs starting with the ID 100000</t>
  </si>
  <si>
    <t xml:space="preserve"> - Consequently, use ID 1 in a container maps to the host user ID 100000, and so on</t>
  </si>
  <si>
    <t xml:space="preserve"> - The user ID 0 (root) is an exception, because the root user maps to the user ID that started the container</t>
  </si>
  <si>
    <t xml:space="preserve"> - For example, if a user with the ID 1000 starts a container that uses the root user, then the root user maps to the host user ID 1000</t>
  </si>
  <si>
    <t>To generate the subordinate ID ranges, use the usermod command:</t>
  </si>
  <si>
    <t>Limitations of Rootless Containers</t>
  </si>
  <si>
    <t>Non-trivial Containerzation</t>
  </si>
  <si>
    <t xml:space="preserve"> - Some applications might require the root user</t>
  </si>
  <si>
    <t xml:space="preserve"> - Depending on the application architecture, some applications might not be suitable for rootless containers or might require a deeper understanding to containerize</t>
  </si>
  <si>
    <t>Required Use of Privileged Ports or Utilities</t>
  </si>
  <si>
    <t xml:space="preserve"> - Rootless containers cannot bind to privileged ports, such as ports 80 and 443</t>
  </si>
  <si>
    <t xml:space="preserve"> - RedHat recommends that you do not use privileged ports, and use port forwarding instead</t>
  </si>
  <si>
    <t>However, if you require the use of privileged ports, then you can configure the unprivileged port range:</t>
  </si>
  <si>
    <t xml:space="preserve"> - Similarly, rootless containers cannot use utilities that require the root user, such as the ping utility</t>
  </si>
  <si>
    <t xml:space="preserve"> - This is because the ping utility requires elevated privileges to establish raw sockets, which is an action that requires the cap_net_raw privilege</t>
  </si>
  <si>
    <r>
      <rPr>
        <u/>
        <sz val="10"/>
        <color rgb="FF000000"/>
        <rFont val="Verdana"/>
        <family val="2"/>
        <scheme val="minor"/>
      </rPr>
      <t xml:space="preserve">For example, you can specify a range of group Ids that are allowed to use the ping utility by using the </t>
    </r>
    <r>
      <rPr>
        <b/>
        <u/>
        <sz val="10"/>
        <color rgb="FF000000"/>
        <rFont val="Verdana"/>
        <family val="2"/>
        <scheme val="minor"/>
      </rPr>
      <t>net.ipv4.ping_group_range</t>
    </r>
    <r>
      <rPr>
        <u/>
        <sz val="10"/>
        <color rgb="FF000000"/>
        <rFont val="Verdana"/>
        <family val="2"/>
        <scheme val="minor"/>
      </rPr>
      <t xml:space="preserve"> kernel parameter:</t>
    </r>
  </si>
  <si>
    <t>Store Data on Machine</t>
  </si>
  <si>
    <r>
      <t xml:space="preserve"> - Podman implements external mounts by using </t>
    </r>
    <r>
      <rPr>
        <b/>
        <sz val="10"/>
        <color rgb="FF000000"/>
        <rFont val="Verdana"/>
        <family val="2"/>
        <scheme val="minor"/>
      </rPr>
      <t>volumes</t>
    </r>
    <r>
      <rPr>
        <sz val="10"/>
        <color rgb="FF000000"/>
        <rFont val="Verdana"/>
        <scheme val="minor"/>
      </rPr>
      <t xml:space="preserve"> and </t>
    </r>
    <r>
      <rPr>
        <b/>
        <sz val="10"/>
        <color rgb="FF000000"/>
        <rFont val="Verdana"/>
        <family val="2"/>
        <scheme val="minor"/>
      </rPr>
      <t>bind mounts</t>
    </r>
  </si>
  <si>
    <t xml:space="preserve"> - Mounted data is persistent across container deletions</t>
  </si>
  <si>
    <t xml:space="preserve"> - Write-heavy containerized processes can write data to a mount without the limitations of the COW file systems for write operations</t>
  </si>
  <si>
    <t xml:space="preserve"> - One container can write to a mount and another can read the same data</t>
  </si>
  <si>
    <r>
      <t xml:space="preserve"> - </t>
    </r>
    <r>
      <rPr>
        <u/>
        <sz val="10"/>
        <color rgb="FF000000"/>
        <rFont val="Verdana"/>
        <family val="2"/>
        <scheme val="minor"/>
      </rPr>
      <t>Volumes</t>
    </r>
    <r>
      <rPr>
        <sz val="10"/>
        <color rgb="FF000000"/>
        <rFont val="Verdana"/>
        <scheme val="minor"/>
      </rPr>
      <t xml:space="preserve"> are data mounts managed by Podman</t>
    </r>
  </si>
  <si>
    <r>
      <t xml:space="preserve"> - </t>
    </r>
    <r>
      <rPr>
        <u/>
        <sz val="10"/>
        <color rgb="FF000000"/>
        <rFont val="Verdana"/>
        <family val="2"/>
        <scheme val="minor"/>
      </rPr>
      <t>Bind mounts</t>
    </r>
    <r>
      <rPr>
        <sz val="10"/>
        <color rgb="FF000000"/>
        <rFont val="Verdana"/>
        <family val="2"/>
        <scheme val="minor"/>
      </rPr>
      <t xml:space="preserve"> </t>
    </r>
    <r>
      <rPr>
        <sz val="10"/>
        <color rgb="FF000000"/>
        <rFont val="Verdana"/>
        <scheme val="minor"/>
      </rPr>
      <t>are data mounts managed by the user</t>
    </r>
  </si>
  <si>
    <t>Storing Data with Bind Mounts</t>
  </si>
  <si>
    <t xml:space="preserve"> - Bind mounts can exist anywhere on the host system</t>
  </si>
  <si>
    <r>
      <t xml:space="preserve">Following </t>
    </r>
    <r>
      <rPr>
        <u/>
        <sz val="10"/>
        <color rgb="FF000000"/>
        <rFont val="Verdana"/>
        <family val="2"/>
        <scheme val="minor"/>
      </rPr>
      <t>mounts</t>
    </r>
    <r>
      <rPr>
        <sz val="10"/>
        <color rgb="FF000000"/>
        <rFont val="Verdana"/>
        <family val="2"/>
        <scheme val="minor"/>
      </rPr>
      <t xml:space="preserve"> directory </t>
    </r>
    <r>
      <rPr>
        <b/>
        <sz val="10"/>
        <color rgb="FF000000"/>
        <rFont val="Verdana"/>
        <family val="2"/>
        <scheme val="minor"/>
      </rPr>
      <t>/www</t>
    </r>
    <r>
      <rPr>
        <sz val="10"/>
        <color rgb="FF000000"/>
        <rFont val="Verdana"/>
        <family val="2"/>
        <scheme val="minor"/>
      </rPr>
      <t xml:space="preserve"> to the </t>
    </r>
    <r>
      <rPr>
        <b/>
        <sz val="10"/>
        <color rgb="FF000000"/>
        <rFont val="Verdana"/>
        <family val="2"/>
        <scheme val="minor"/>
      </rPr>
      <t>/var/www/html</t>
    </r>
    <r>
      <rPr>
        <sz val="10"/>
        <color rgb="FF000000"/>
        <rFont val="Verdana"/>
        <family val="2"/>
        <scheme val="minor"/>
      </rPr>
      <t xml:space="preserve"> directory in container and </t>
    </r>
    <r>
      <rPr>
        <b/>
        <sz val="10"/>
        <color rgb="FF000000"/>
        <rFont val="Verdana"/>
        <family val="2"/>
        <scheme val="minor"/>
      </rPr>
      <t>read-only</t>
    </r>
    <r>
      <rPr>
        <sz val="10"/>
        <color rgb="FF000000"/>
        <rFont val="Verdana"/>
        <family val="2"/>
        <scheme val="minor"/>
      </rPr>
      <t xml:space="preserve"> option</t>
    </r>
  </si>
  <si>
    <t>Troubleshooting bind mounts</t>
  </si>
  <si>
    <r>
      <rPr>
        <b/>
        <sz val="10"/>
        <color rgb="FF000000"/>
        <rFont val="Verdana"/>
        <family val="2"/>
        <scheme val="minor"/>
      </rPr>
      <t>podman unshare</t>
    </r>
    <r>
      <rPr>
        <sz val="10"/>
        <color rgb="FF000000"/>
        <rFont val="Verdana"/>
        <family val="2"/>
        <scheme val="minor"/>
      </rPr>
      <t xml:space="preserve"> - executes provided command in a new namespace such as the one Podman creates for the container</t>
    </r>
  </si>
  <si>
    <t>Storing Data with Volumes</t>
  </si>
  <si>
    <t xml:space="preserve"> - Volumes let Podman manage the data mounts</t>
  </si>
  <si>
    <r>
      <t xml:space="preserve"> - You can manage volumes by using the </t>
    </r>
    <r>
      <rPr>
        <b/>
        <sz val="10"/>
        <color rgb="FF000000"/>
        <rFont val="Verdana"/>
        <family val="2"/>
        <scheme val="minor"/>
      </rPr>
      <t>podman volume</t>
    </r>
    <r>
      <rPr>
        <sz val="10"/>
        <color rgb="FF000000"/>
        <rFont val="Verdana"/>
        <family val="2"/>
        <scheme val="minor"/>
      </rPr>
      <t xml:space="preserve"> command</t>
    </r>
  </si>
  <si>
    <r>
      <t xml:space="preserve"> - rootless containers stores volume data in: </t>
    </r>
    <r>
      <rPr>
        <b/>
        <sz val="10"/>
        <color rgb="FF000000"/>
        <rFont val="Verdana"/>
        <family val="2"/>
        <scheme val="minor"/>
      </rPr>
      <t>$HOME/.local/share/containers/storage/volumes/</t>
    </r>
  </si>
  <si>
    <r>
      <t xml:space="preserve"> - root containers stores volume data in: </t>
    </r>
    <r>
      <rPr>
        <b/>
        <sz val="10"/>
        <color rgb="FF000000"/>
        <rFont val="Verdana"/>
        <family val="2"/>
        <scheme val="minor"/>
      </rPr>
      <t>/var/lib/containers/storage/volumes</t>
    </r>
  </si>
  <si>
    <t>Databases</t>
  </si>
  <si>
    <t>Data Layers - storage</t>
  </si>
  <si>
    <r>
      <t xml:space="preserve"> - Database containers typically maintain state because they must persist data - </t>
    </r>
    <r>
      <rPr>
        <b/>
        <sz val="10"/>
        <color rgb="FF000000"/>
        <rFont val="Verdana"/>
        <family val="2"/>
        <scheme val="minor"/>
      </rPr>
      <t>stateful containers</t>
    </r>
  </si>
  <si>
    <r>
      <t xml:space="preserve"> - Other types of containerized software - e.g. </t>
    </r>
    <r>
      <rPr>
        <b/>
        <sz val="10"/>
        <color rgb="FF000000"/>
        <rFont val="Verdana"/>
        <family val="2"/>
        <scheme val="minor"/>
      </rPr>
      <t>APIs</t>
    </r>
    <r>
      <rPr>
        <sz val="10"/>
        <color rgb="FF000000"/>
        <rFont val="Verdana"/>
        <scheme val="minor"/>
      </rPr>
      <t xml:space="preserve"> or </t>
    </r>
    <r>
      <rPr>
        <b/>
        <sz val="10"/>
        <color rgb="FF000000"/>
        <rFont val="Verdana"/>
        <family val="2"/>
        <scheme val="minor"/>
      </rPr>
      <t>proxies</t>
    </r>
    <r>
      <rPr>
        <sz val="10"/>
        <color rgb="FF000000"/>
        <rFont val="Verdana"/>
        <scheme val="minor"/>
      </rPr>
      <t xml:space="preserve"> - do not need to maintain state - </t>
    </r>
    <r>
      <rPr>
        <b/>
        <sz val="10"/>
        <color rgb="FF000000"/>
        <rFont val="Verdana"/>
        <family val="2"/>
        <scheme val="minor"/>
      </rPr>
      <t>stateless containers</t>
    </r>
  </si>
  <si>
    <t>Stateful containers - challenges:</t>
  </si>
  <si>
    <t>Portability</t>
  </si>
  <si>
    <t xml:space="preserve"> - The ability to move the container between different environments</t>
  </si>
  <si>
    <t xml:space="preserve"> - Creating a container in the new environment is no longer enough and you must provide the container with up-to-date data</t>
  </si>
  <si>
    <t>Scalability</t>
  </si>
  <si>
    <t xml:space="preserve"> - The ability to impove performance by increasing the number of replicas of a container</t>
  </si>
  <si>
    <t xml:space="preserve"> - Many databases technologies are not designed to have data operated by more than one database process at a time</t>
  </si>
  <si>
    <t>Availability</t>
  </si>
  <si>
    <t xml:space="preserve"> - The ability to keep the system working in the event of one container crashing as long as that container has another replica running</t>
  </si>
  <si>
    <t xml:space="preserve"> - Even though database systems include configurations for high availability, Podman alone does not provide the features needed for this type of configuration</t>
  </si>
  <si>
    <t xml:space="preserve"> - For example, your containers might need sample data for development and testing environments. In production, however, your containers typically require real, up-to-date data</t>
  </si>
  <si>
    <t xml:space="preserve"> - They are addressed in production environments by using features offered by orchestration systems such as Red Hat OpenShift, along with specialized database operators</t>
  </si>
  <si>
    <r>
      <t xml:space="preserve"> - To achieve </t>
    </r>
    <r>
      <rPr>
        <u/>
        <sz val="10"/>
        <color rgb="FF000000"/>
        <rFont val="Verdana"/>
        <family val="2"/>
        <scheme val="minor"/>
      </rPr>
      <t>portability</t>
    </r>
    <r>
      <rPr>
        <sz val="10"/>
        <color rgb="FF000000"/>
        <rFont val="Verdana"/>
        <scheme val="minor"/>
      </rPr>
      <t xml:space="preserve"> with stateful containers, you must provide them with a valid state across different environments</t>
    </r>
  </si>
  <si>
    <r>
      <t xml:space="preserve"> - </t>
    </r>
    <r>
      <rPr>
        <u/>
        <sz val="10"/>
        <color rgb="FF000000"/>
        <rFont val="Verdana"/>
        <family val="2"/>
        <scheme val="minor"/>
      </rPr>
      <t>Scalability</t>
    </r>
    <r>
      <rPr>
        <sz val="10"/>
        <color rgb="FF000000"/>
        <rFont val="Verdana"/>
        <scheme val="minor"/>
      </rPr>
      <t xml:space="preserve"> and </t>
    </r>
    <r>
      <rPr>
        <u/>
        <sz val="10"/>
        <color rgb="FF000000"/>
        <rFont val="Verdana"/>
        <family val="2"/>
        <scheme val="minor"/>
      </rPr>
      <t>availability</t>
    </r>
    <r>
      <rPr>
        <sz val="10"/>
        <color rgb="FF000000"/>
        <rFont val="Verdana"/>
        <scheme val="minor"/>
      </rPr>
      <t xml:space="preserve"> are not requirements for development or testing environments</t>
    </r>
  </si>
  <si>
    <t>Databases - good practices</t>
  </si>
  <si>
    <t>Use the VOLUME instruction in Containerfiles</t>
  </si>
  <si>
    <t xml:space="preserve"> - When you build a custom database container image, use the VOLUME instruction to create mount points at the database storage directories</t>
  </si>
  <si>
    <t xml:space="preserve"> - Avoud using COW system - performance issues</t>
  </si>
  <si>
    <t xml:space="preserve"> - When creating a container from an image the uses the VOLUME instruction, Podman creates an anonymous volume and attaches the volume to the container</t>
  </si>
  <si>
    <t>Mount the data directory to a named volume</t>
  </si>
  <si>
    <t xml:space="preserve"> - Use a named volume to mount the data directory of your database to add data persistence across container recreations</t>
  </si>
  <si>
    <t xml:space="preserve"> - Volumes are also more portable than bind mounts because the source directory does not need to exist in the host machine</t>
  </si>
  <si>
    <t>Create a database network</t>
  </si>
  <si>
    <t xml:space="preserve"> - If only containerized applications access your database, then there is no need to expose your database to the host network</t>
  </si>
  <si>
    <t xml:space="preserve"> - You can omit exposing the database port and use a Podman network to access the database</t>
  </si>
  <si>
    <t>Import Database Data</t>
  </si>
  <si>
    <t xml:space="preserve"> - Database container images usually configure a directory where you can place scripts to initialize the database</t>
  </si>
  <si>
    <t xml:space="preserve"> - You can mount your database scripts into that directory</t>
  </si>
  <si>
    <t xml:space="preserve"> - The database container executes the scripts at container creation or at container start</t>
  </si>
  <si>
    <t>Load Data with a Database Client</t>
  </si>
  <si>
    <t xml:space="preserve"> - You can also load the data by using a database client that is compatible with your database server</t>
  </si>
  <si>
    <t xml:space="preserve"> - Provide the client with a file containing the data to load and the configuration to connect to the database server</t>
  </si>
  <si>
    <t>Export Database Data</t>
  </si>
  <si>
    <t xml:space="preserve"> - To export the database data, you can use database backup commands present in the database container image</t>
  </si>
  <si>
    <r>
      <t xml:space="preserve"> - E.g. </t>
    </r>
    <r>
      <rPr>
        <u/>
        <sz val="10"/>
        <color rgb="FF000000"/>
        <rFont val="Verdana"/>
        <family val="2"/>
        <scheme val="minor"/>
      </rPr>
      <t>MySQL</t>
    </r>
    <r>
      <rPr>
        <sz val="10"/>
        <color rgb="FF000000"/>
        <rFont val="Verdana"/>
        <family val="2"/>
        <scheme val="minor"/>
      </rPr>
      <t xml:space="preserve"> provides the </t>
    </r>
    <r>
      <rPr>
        <b/>
        <sz val="10"/>
        <color rgb="FF000000"/>
        <rFont val="Verdana"/>
        <family val="2"/>
        <scheme val="minor"/>
      </rPr>
      <t>mysqldump</t>
    </r>
    <r>
      <rPr>
        <sz val="10"/>
        <color rgb="FF000000"/>
        <rFont val="Verdana"/>
        <family val="2"/>
        <scheme val="minor"/>
      </rPr>
      <t xml:space="preserve"> command and </t>
    </r>
    <r>
      <rPr>
        <u/>
        <sz val="10"/>
        <color rgb="FF000000"/>
        <rFont val="Verdana"/>
        <family val="2"/>
        <scheme val="minor"/>
      </rPr>
      <t>PostgreSQL</t>
    </r>
    <r>
      <rPr>
        <sz val="10"/>
        <color rgb="FF000000"/>
        <rFont val="Verdana"/>
        <family val="2"/>
        <scheme val="minor"/>
      </rPr>
      <t xml:space="preserve"> provides the </t>
    </r>
    <r>
      <rPr>
        <b/>
        <sz val="10"/>
        <color rgb="FF000000"/>
        <rFont val="Verdana"/>
        <family val="2"/>
        <scheme val="minor"/>
      </rPr>
      <t>pg_dump</t>
    </r>
    <r>
      <rPr>
        <sz val="10"/>
        <color rgb="FF000000"/>
        <rFont val="Verdana"/>
        <family val="2"/>
        <scheme val="minor"/>
      </rPr>
      <t xml:space="preserve"> command</t>
    </r>
  </si>
  <si>
    <t>Troubleshooting</t>
  </si>
  <si>
    <t>Container Startup</t>
  </si>
  <si>
    <r>
      <t xml:space="preserve"> - If the container is in the </t>
    </r>
    <r>
      <rPr>
        <b/>
        <sz val="10"/>
        <color rgb="FF000000"/>
        <rFont val="Verdana"/>
        <family val="2"/>
        <scheme val="minor"/>
      </rPr>
      <t>Exited</t>
    </r>
    <r>
      <rPr>
        <sz val="10"/>
        <color rgb="FF000000"/>
        <rFont val="Verdana"/>
        <family val="2"/>
        <scheme val="minor"/>
      </rPr>
      <t xml:space="preserve"> status, then the problem might be in the start-up process</t>
    </r>
  </si>
  <si>
    <r>
      <t xml:space="preserve"> - Many applications output error information when they encounter an issue during startup. To access this information, you can use the</t>
    </r>
    <r>
      <rPr>
        <b/>
        <sz val="10"/>
        <color rgb="FF000000"/>
        <rFont val="Verdana"/>
        <family val="2"/>
        <scheme val="minor"/>
      </rPr>
      <t xml:space="preserve"> podman logs</t>
    </r>
    <r>
      <rPr>
        <sz val="10"/>
        <color rgb="FF000000"/>
        <rFont val="Verdana"/>
        <family val="2"/>
        <scheme val="minor"/>
      </rPr>
      <t xml:space="preserve"> command</t>
    </r>
  </si>
  <si>
    <t xml:space="preserve"> - Ports that the application inside the container listens on</t>
  </si>
  <si>
    <t>Developers must distinguish between the following port configuration:</t>
  </si>
  <si>
    <t xml:space="preserve"> - Podman port mapping configuration, which maps ports on the host to the application ports inside the container</t>
  </si>
  <si>
    <t xml:space="preserve"> - If the port that you assign to the container in the port mapping configuration does not match the application port, then the containerized application fails to communicate with the host</t>
  </si>
  <si>
    <r>
      <t xml:space="preserve"> - You can use the </t>
    </r>
    <r>
      <rPr>
        <b/>
        <sz val="10"/>
        <color rgb="FF000000"/>
        <rFont val="Verdana"/>
        <family val="2"/>
        <scheme val="minor"/>
      </rPr>
      <t xml:space="preserve">podman port CONTAINER </t>
    </r>
    <r>
      <rPr>
        <sz val="10"/>
        <color rgb="FF000000"/>
        <rFont val="Verdana"/>
        <family val="2"/>
        <scheme val="minor"/>
      </rPr>
      <t>command to list the current container port mapping</t>
    </r>
  </si>
  <si>
    <t xml:space="preserve"> - Applications might listen on a different port than you expect</t>
  </si>
  <si>
    <t xml:space="preserve"> - Because Podman commands do not interact with the application, you cannot use Podman commands to verify the port that the application uses</t>
  </si>
  <si>
    <t xml:space="preserve"> - To verify the application ports in use, list the open network ports in the running container</t>
  </si>
  <si>
    <r>
      <t xml:space="preserve"> - Use Linux commands such as the socket statistics (</t>
    </r>
    <r>
      <rPr>
        <b/>
        <sz val="10"/>
        <color rgb="FF000000"/>
        <rFont val="Verdana"/>
        <family val="2"/>
        <scheme val="minor"/>
      </rPr>
      <t>ss</t>
    </r>
    <r>
      <rPr>
        <sz val="10"/>
        <color rgb="FF000000"/>
        <rFont val="Verdana"/>
        <family val="2"/>
        <scheme val="minor"/>
      </rPr>
      <t>) command to list open ports</t>
    </r>
  </si>
  <si>
    <t xml:space="preserve"> - To reduce the container attack surface, containers usually lack many commands</t>
  </si>
  <si>
    <r>
      <t xml:space="preserve"> - You can run the host system commands within the container network namespace by using the </t>
    </r>
    <r>
      <rPr>
        <b/>
        <sz val="10"/>
        <color rgb="FF000000"/>
        <rFont val="Verdana"/>
        <family val="2"/>
        <scheme val="minor"/>
      </rPr>
      <t>nsenter</t>
    </r>
    <r>
      <rPr>
        <sz val="10"/>
        <color rgb="FF000000"/>
        <rFont val="Verdana"/>
        <family val="2"/>
        <scheme val="minor"/>
      </rPr>
      <t xml:space="preserve"> command</t>
    </r>
  </si>
  <si>
    <r>
      <t xml:space="preserve"> - You can target a container namespace by using the </t>
    </r>
    <r>
      <rPr>
        <b/>
        <sz val="10"/>
        <color rgb="FF000000"/>
        <rFont val="Verdana"/>
        <family val="2"/>
        <scheme val="minor"/>
      </rPr>
      <t>nsenter -n -t</t>
    </r>
    <r>
      <rPr>
        <sz val="10"/>
        <color rgb="FF000000"/>
        <rFont val="Verdana"/>
        <scheme val="minor"/>
      </rPr>
      <t xml:space="preserve"> command with the container process ID (</t>
    </r>
    <r>
      <rPr>
        <b/>
        <sz val="10"/>
        <color rgb="FF000000"/>
        <rFont val="Verdana"/>
        <family val="2"/>
        <scheme val="minor"/>
      </rPr>
      <t>PID</t>
    </r>
    <r>
      <rPr>
        <sz val="10"/>
        <color rgb="FF000000"/>
        <rFont val="Verdana"/>
        <scheme val="minor"/>
      </rPr>
      <t>)</t>
    </r>
  </si>
  <si>
    <t>Container Networking - port mapping</t>
  </si>
  <si>
    <t>Container Networking - connectivity</t>
  </si>
  <si>
    <t xml:space="preserve"> - Developers commonly use Podman networks to isolate container network traffic from the host</t>
  </si>
  <si>
    <t xml:space="preserve"> - If a container does not attach to a Podman network, then it cannot use podman networking for communicating with other containers</t>
  </si>
  <si>
    <t>Container Networking - name resolution</t>
  </si>
  <si>
    <t xml:space="preserve"> - If the network in use does not have DNS enabled, then containers cannot resolve the container hostnames and cannot communicate</t>
  </si>
  <si>
    <t>Podman Events</t>
  </si>
  <si>
    <t xml:space="preserve"> - You typically start by examining the container logs. However, this approach assumes that the container was operational for sufficient time to produce logs</t>
  </si>
  <si>
    <r>
      <t xml:space="preserve"> - If the container had never started, there would have been no logs. In such a situation, you can use </t>
    </r>
    <r>
      <rPr>
        <b/>
        <sz val="10"/>
        <color rgb="FF000000"/>
        <rFont val="Verdana"/>
        <family val="2"/>
        <scheme val="minor"/>
      </rPr>
      <t>events</t>
    </r>
    <r>
      <rPr>
        <sz val="10"/>
        <color rgb="FF000000"/>
        <rFont val="Verdana"/>
        <family val="2"/>
        <scheme val="minor"/>
      </rPr>
      <t xml:space="preserve"> to obtain more data</t>
    </r>
  </si>
  <si>
    <t xml:space="preserve"> - Events provide supplementary information in addition to the container logs</t>
  </si>
  <si>
    <t xml:space="preserve"> - Podman monitors objects such as containers, images, pods, and volumes</t>
  </si>
  <si>
    <t xml:space="preserve"> - Podman also tracks event types such as create, start, stop, pull, or remove</t>
  </si>
  <si>
    <r>
      <t xml:space="preserve"> - Monitor and view events in Podman by using the </t>
    </r>
    <r>
      <rPr>
        <b/>
        <sz val="10"/>
        <color rgb="FF000000"/>
        <rFont val="Verdana"/>
        <family val="2"/>
        <scheme val="minor"/>
      </rPr>
      <t xml:space="preserve">podman events </t>
    </r>
    <r>
      <rPr>
        <sz val="10"/>
        <color rgb="FF000000"/>
        <rFont val="Verdana"/>
        <family val="2"/>
        <scheme val="minor"/>
      </rPr>
      <t>command</t>
    </r>
  </si>
  <si>
    <t xml:space="preserve"> - Podman requires a backend logging mechanism for recording events</t>
  </si>
  <si>
    <r>
      <t xml:space="preserve"> - By default, the logging mechanism used is </t>
    </r>
    <r>
      <rPr>
        <u/>
        <sz val="10"/>
        <color rgb="FF000000"/>
        <rFont val="Verdana"/>
        <family val="2"/>
        <scheme val="minor"/>
      </rPr>
      <t>journald</t>
    </r>
  </si>
  <si>
    <r>
      <t xml:space="preserve"> - The </t>
    </r>
    <r>
      <rPr>
        <b/>
        <i/>
        <sz val="10"/>
        <color rgb="FF000000"/>
        <rFont val="Verdana"/>
        <family val="2"/>
        <scheme val="minor"/>
      </rPr>
      <t>events_logger</t>
    </r>
    <r>
      <rPr>
        <sz val="10"/>
        <color rgb="FF000000"/>
        <rFont val="Verdana"/>
        <family val="2"/>
        <scheme val="minor"/>
      </rPr>
      <t xml:space="preserve"> field in the </t>
    </r>
    <r>
      <rPr>
        <b/>
        <sz val="10"/>
        <color rgb="FF000000"/>
        <rFont val="Verdana"/>
        <family val="2"/>
        <scheme val="minor"/>
      </rPr>
      <t>containers.conf</t>
    </r>
    <r>
      <rPr>
        <sz val="10"/>
        <color rgb="FF000000"/>
        <rFont val="Verdana"/>
        <family val="2"/>
        <scheme val="minor"/>
      </rPr>
      <t xml:space="preserve"> file controls this behavior - file, journald, none</t>
    </r>
  </si>
  <si>
    <r>
      <t xml:space="preserve"> - By default, the </t>
    </r>
    <r>
      <rPr>
        <b/>
        <sz val="10"/>
        <color rgb="FF000000"/>
        <rFont val="Verdana"/>
        <family val="2"/>
        <scheme val="minor"/>
      </rPr>
      <t>podman events</t>
    </r>
    <r>
      <rPr>
        <sz val="10"/>
        <color rgb="FF000000"/>
        <rFont val="Verdana"/>
        <family val="2"/>
        <scheme val="minor"/>
      </rPr>
      <t xml:space="preserve"> command follows new events as they occur continuously</t>
    </r>
  </si>
  <si>
    <r>
      <t xml:space="preserve"> - You can use the </t>
    </r>
    <r>
      <rPr>
        <b/>
        <sz val="10"/>
        <color rgb="FF000000"/>
        <rFont val="Verdana"/>
        <family val="2"/>
        <scheme val="minor"/>
      </rPr>
      <t>--stream=false</t>
    </r>
    <r>
      <rPr>
        <sz val="10"/>
        <color rgb="FF000000"/>
        <rFont val="Verdana"/>
        <family val="2"/>
        <scheme val="minor"/>
      </rPr>
      <t xml:space="preserve"> option to force the command to exit after reading the last known event</t>
    </r>
  </si>
  <si>
    <r>
      <t xml:space="preserve"> - You can use the </t>
    </r>
    <r>
      <rPr>
        <b/>
        <sz val="10"/>
        <color rgb="FF000000"/>
        <rFont val="Arial Unicode MS"/>
        <charset val="238"/>
      </rPr>
      <t>--since</t>
    </r>
    <r>
      <rPr>
        <sz val="10"/>
        <color rgb="FF000000"/>
        <rFont val="Verdana"/>
        <family val="2"/>
        <scheme val="minor"/>
      </rPr>
      <t xml:space="preserve"> and</t>
    </r>
    <r>
      <rPr>
        <b/>
        <sz val="10"/>
        <color rgb="FF000000"/>
        <rFont val="Verdana"/>
        <family val="2"/>
        <scheme val="minor"/>
      </rPr>
      <t xml:space="preserve"> </t>
    </r>
    <r>
      <rPr>
        <b/>
        <sz val="10"/>
        <color rgb="FF000000"/>
        <rFont val="Arial Unicode MS"/>
      </rPr>
      <t>--until</t>
    </r>
    <r>
      <rPr>
        <sz val="10"/>
        <color rgb="FF000000"/>
        <rFont val="Verdana"/>
        <family val="2"/>
        <scheme val="minor"/>
      </rPr>
      <t xml:space="preserve"> options to view past events</t>
    </r>
  </si>
  <si>
    <r>
      <t xml:space="preserve"> - The </t>
    </r>
    <r>
      <rPr>
        <b/>
        <sz val="10"/>
        <color rgb="FF000000"/>
        <rFont val="Verdana"/>
        <family val="2"/>
        <scheme val="minor"/>
      </rPr>
      <t>--filter</t>
    </r>
    <r>
      <rPr>
        <sz val="10"/>
        <color rgb="FF000000"/>
        <rFont val="Verdana"/>
        <scheme val="minor"/>
      </rPr>
      <t xml:space="preserve"> or </t>
    </r>
    <r>
      <rPr>
        <b/>
        <sz val="10"/>
        <color rgb="FF000000"/>
        <rFont val="Verdana"/>
        <family val="2"/>
        <scheme val="minor"/>
      </rPr>
      <t xml:space="preserve">-f </t>
    </r>
    <r>
      <rPr>
        <sz val="10"/>
        <color rgb="FF000000"/>
        <rFont val="Verdana"/>
        <scheme val="minor"/>
      </rPr>
      <t>option enables you to</t>
    </r>
    <r>
      <rPr>
        <sz val="10"/>
        <color rgb="FF000000"/>
        <rFont val="Verdana"/>
        <family val="2"/>
        <scheme val="minor"/>
      </rPr>
      <t xml:space="preserve"> </t>
    </r>
    <r>
      <rPr>
        <u/>
        <sz val="10"/>
        <color rgb="FF000000"/>
        <rFont val="Verdana"/>
        <family val="2"/>
        <scheme val="minor"/>
      </rPr>
      <t>filter events</t>
    </r>
    <r>
      <rPr>
        <sz val="10"/>
        <color rgb="FF000000"/>
        <rFont val="Verdana"/>
        <scheme val="minor"/>
      </rPr>
      <t xml:space="preserve"> by object and event type multiple times</t>
    </r>
  </si>
  <si>
    <t>Podman Compose</t>
  </si>
  <si>
    <t xml:space="preserve"> - Podman Compose is an open source tool that you can use to run Compose files</t>
  </si>
  <si>
    <t xml:space="preserve"> - A Compose file is a YAML file that specifies the containers to manage, as well as the dependencies among them</t>
  </si>
  <si>
    <t>Podman Compose became popular for the following uses:</t>
  </si>
  <si>
    <t>Development environments</t>
  </si>
  <si>
    <t>Automated testing</t>
  </si>
  <si>
    <t xml:space="preserve"> - You can approximate a production environment on your local machine by providing applications, databases, or cache systems configuration in a single file.</t>
  </si>
  <si>
    <t xml:space="preserve"> - Consequently, developers can automate complex multi-container deployments with one file.</t>
  </si>
  <si>
    <t xml:space="preserve"> - You can define several test suites, along with their configurations and environment variables, within the same file. In addition, you might approximate an automated pipeline environment on a single machine.</t>
  </si>
  <si>
    <t>Podman Pods</t>
  </si>
  <si>
    <r>
      <t xml:space="preserve"> - Podman introduced an alternative to orchestrate containers on a single host with the usage of </t>
    </r>
    <r>
      <rPr>
        <b/>
        <sz val="10"/>
        <color rgb="FF000000"/>
        <rFont val="Verdana"/>
        <family val="2"/>
        <scheme val="minor"/>
      </rPr>
      <t>Podman pods</t>
    </r>
  </si>
  <si>
    <t xml:space="preserve"> - These Kubernetes YAML files are a declarative way to define and manage multiple containers and their resources</t>
  </si>
  <si>
    <r>
      <t xml:space="preserve"> - Podman pods can use and produce </t>
    </r>
    <r>
      <rPr>
        <u/>
        <sz val="10"/>
        <color rgb="FF000000"/>
        <rFont val="Verdana"/>
        <family val="2"/>
        <scheme val="minor"/>
      </rPr>
      <t>Kubernetes YAML files</t>
    </r>
  </si>
  <si>
    <r>
      <t xml:space="preserve"> - The</t>
    </r>
    <r>
      <rPr>
        <b/>
        <sz val="10"/>
        <color rgb="FF000000"/>
        <rFont val="Verdana"/>
        <family val="2"/>
        <scheme val="minor"/>
      </rPr>
      <t xml:space="preserve"> podman generate kube</t>
    </r>
    <r>
      <rPr>
        <sz val="10"/>
        <color rgb="FF000000"/>
        <rFont val="Verdana"/>
        <family val="2"/>
        <scheme val="minor"/>
      </rPr>
      <t xml:space="preserve"> command </t>
    </r>
    <r>
      <rPr>
        <u/>
        <sz val="10"/>
        <color rgb="FF000000"/>
        <rFont val="Verdana"/>
        <family val="2"/>
        <scheme val="minor"/>
      </rPr>
      <t>generates</t>
    </r>
    <r>
      <rPr>
        <sz val="10"/>
        <color rgb="FF000000"/>
        <rFont val="Verdana"/>
        <family val="2"/>
        <scheme val="minor"/>
      </rPr>
      <t xml:space="preserve"> a Kubernetes YAML file from existing Podman containers, pods, and volumes</t>
    </r>
  </si>
  <si>
    <r>
      <t xml:space="preserve"> - The</t>
    </r>
    <r>
      <rPr>
        <b/>
        <sz val="10"/>
        <color rgb="FF000000"/>
        <rFont val="Verdana"/>
        <family val="2"/>
        <scheme val="minor"/>
      </rPr>
      <t xml:space="preserve"> podman play kube</t>
    </r>
    <r>
      <rPr>
        <sz val="10"/>
        <color rgb="FF000000"/>
        <rFont val="Verdana"/>
        <family val="2"/>
        <scheme val="minor"/>
      </rPr>
      <t xml:space="preserve"> command </t>
    </r>
    <r>
      <rPr>
        <u/>
        <sz val="10"/>
        <color rgb="FF000000"/>
        <rFont val="Verdana"/>
        <family val="2"/>
        <scheme val="minor"/>
      </rPr>
      <t>reads</t>
    </r>
    <r>
      <rPr>
        <sz val="10"/>
        <color rgb="FF000000"/>
        <rFont val="Verdana"/>
        <family val="2"/>
        <scheme val="minor"/>
      </rPr>
      <t xml:space="preserve"> the Kubernetes YAML file and then recreates the defined resources on a local machine</t>
    </r>
  </si>
  <si>
    <t xml:space="preserve"> - These commands help to ensure that a container that is developed with Podman can migrate and work in a Kubernetes ecosystem</t>
  </si>
  <si>
    <t>The Compose File</t>
  </si>
  <si>
    <t>The Compose file is a YAML file that contains the following sections:</t>
  </si>
  <si>
    <r>
      <t xml:space="preserve"> - </t>
    </r>
    <r>
      <rPr>
        <b/>
        <sz val="10"/>
        <color rgb="FF000000"/>
        <rFont val="Verdana"/>
        <family val="2"/>
        <scheme val="minor"/>
      </rPr>
      <t>version (deprecated)</t>
    </r>
    <r>
      <rPr>
        <sz val="10"/>
        <color rgb="FF000000"/>
        <rFont val="Verdana"/>
        <scheme val="minor"/>
      </rPr>
      <t>: Specifies the Compose version used</t>
    </r>
  </si>
  <si>
    <r>
      <t xml:space="preserve"> - </t>
    </r>
    <r>
      <rPr>
        <b/>
        <sz val="10"/>
        <color rgb="FF000000"/>
        <rFont val="Verdana"/>
        <family val="2"/>
        <scheme val="minor"/>
      </rPr>
      <t>services</t>
    </r>
    <r>
      <rPr>
        <sz val="10"/>
        <color rgb="FF000000"/>
        <rFont val="Verdana"/>
        <scheme val="minor"/>
      </rPr>
      <t>: Defines the containers used</t>
    </r>
  </si>
  <si>
    <r>
      <t xml:space="preserve"> - </t>
    </r>
    <r>
      <rPr>
        <b/>
        <sz val="10"/>
        <color rgb="FF000000"/>
        <rFont val="Verdana"/>
        <family val="2"/>
        <scheme val="minor"/>
      </rPr>
      <t>networks</t>
    </r>
    <r>
      <rPr>
        <sz val="10"/>
        <color rgb="FF000000"/>
        <rFont val="Verdana"/>
        <scheme val="minor"/>
      </rPr>
      <t>: Defines the networks used by the containers</t>
    </r>
  </si>
  <si>
    <r>
      <t xml:space="preserve"> - </t>
    </r>
    <r>
      <rPr>
        <b/>
        <sz val="10"/>
        <color rgb="FF000000"/>
        <rFont val="Verdana"/>
        <family val="2"/>
        <scheme val="minor"/>
      </rPr>
      <t>volumes</t>
    </r>
    <r>
      <rPr>
        <sz val="10"/>
        <color rgb="FF000000"/>
        <rFont val="Verdana"/>
        <family val="2"/>
        <scheme val="minor"/>
      </rPr>
      <t>: Specifies the volumes used by the containers</t>
    </r>
  </si>
  <si>
    <r>
      <t xml:space="preserve"> - </t>
    </r>
    <r>
      <rPr>
        <b/>
        <sz val="10"/>
        <color rgb="FF000000"/>
        <rFont val="Verdana"/>
        <family val="2"/>
        <scheme val="minor"/>
      </rPr>
      <t>configs</t>
    </r>
    <r>
      <rPr>
        <sz val="10"/>
        <color rgb="FF000000"/>
        <rFont val="Verdana"/>
        <family val="2"/>
        <scheme val="minor"/>
      </rPr>
      <t>: Specifies the configurations used by the containers</t>
    </r>
  </si>
  <si>
    <r>
      <t xml:space="preserve"> - </t>
    </r>
    <r>
      <rPr>
        <b/>
        <sz val="10"/>
        <color rgb="FF000000"/>
        <rFont val="Verdana"/>
        <family val="2"/>
        <scheme val="minor"/>
      </rPr>
      <t>secrets</t>
    </r>
    <r>
      <rPr>
        <sz val="10"/>
        <color rgb="FF000000"/>
        <rFont val="Verdana"/>
        <family val="2"/>
        <scheme val="minor"/>
      </rPr>
      <t>: Defines the secrets used by the containers</t>
    </r>
  </si>
  <si>
    <r>
      <t xml:space="preserve">The </t>
    </r>
    <r>
      <rPr>
        <u/>
        <sz val="10"/>
        <color rgb="FF000000"/>
        <rFont val="Arial Unicode MS"/>
        <charset val="238"/>
      </rPr>
      <t>secrets</t>
    </r>
    <r>
      <rPr>
        <sz val="10"/>
        <color rgb="FF000000"/>
        <rFont val="Verdana"/>
        <family val="2"/>
        <scheme val="minor"/>
      </rPr>
      <t xml:space="preserve"> and </t>
    </r>
    <r>
      <rPr>
        <u/>
        <sz val="10"/>
        <color rgb="FF000000"/>
        <rFont val="Arial Unicode MS"/>
        <charset val="238"/>
      </rPr>
      <t>configs</t>
    </r>
    <r>
      <rPr>
        <sz val="10"/>
        <color rgb="FF000000"/>
        <rFont val="Verdana"/>
        <family val="2"/>
        <scheme val="minor"/>
      </rPr>
      <t xml:space="preserve"> objects are mounted as a file in the containers</t>
    </r>
  </si>
  <si>
    <r>
      <t xml:space="preserve"> - You can execute a Compose file by using the </t>
    </r>
    <r>
      <rPr>
        <b/>
        <sz val="10"/>
        <color rgb="FF000000"/>
        <rFont val="Verdana"/>
        <family val="2"/>
        <scheme val="minor"/>
      </rPr>
      <t>podman-compose up</t>
    </r>
    <r>
      <rPr>
        <sz val="10"/>
        <color rgb="FF000000"/>
        <rFont val="Verdana"/>
        <family val="2"/>
        <scheme val="minor"/>
      </rPr>
      <t xml:space="preserve"> command, which creates the defined objects, such as volumes or networks, and starts the defined containers</t>
    </r>
  </si>
  <si>
    <t xml:space="preserve"> - If the compose manifest contains no network definition, then podman-compose creates a default network to ease communication for the services that the manifest defines</t>
  </si>
  <si>
    <r>
      <rPr>
        <b/>
        <sz val="10"/>
        <color rgb="FF000000"/>
        <rFont val="Verdana"/>
        <family val="2"/>
        <scheme val="minor"/>
      </rPr>
      <t xml:space="preserve"> </t>
    </r>
    <r>
      <rPr>
        <b/>
        <sz val="10"/>
        <color rgb="FF000000"/>
        <rFont val="Arial Unicode MS"/>
      </rPr>
      <t>-d</t>
    </r>
    <r>
      <rPr>
        <b/>
        <sz val="10"/>
        <color rgb="FF000000"/>
        <rFont val="Verdana"/>
        <family val="2"/>
        <scheme val="minor"/>
      </rPr>
      <t xml:space="preserve">, </t>
    </r>
    <r>
      <rPr>
        <b/>
        <sz val="10"/>
        <color rgb="FF000000"/>
        <rFont val="Arial Unicode MS"/>
      </rPr>
      <t>--detach</t>
    </r>
    <r>
      <rPr>
        <sz val="10"/>
        <color rgb="FF000000"/>
        <rFont val="Verdana"/>
        <family val="2"/>
        <scheme val="minor"/>
      </rPr>
      <t>: Start containers in the background</t>
    </r>
  </si>
  <si>
    <r>
      <rPr>
        <b/>
        <sz val="10"/>
        <color rgb="FF000000"/>
        <rFont val="Verdana"/>
        <family val="2"/>
        <scheme val="minor"/>
      </rPr>
      <t xml:space="preserve"> --force-recreate</t>
    </r>
    <r>
      <rPr>
        <sz val="10"/>
        <color rgb="FF000000"/>
        <rFont val="Verdana"/>
        <scheme val="minor"/>
      </rPr>
      <t>: Re-create containers on start</t>
    </r>
  </si>
  <si>
    <r>
      <t xml:space="preserve"> </t>
    </r>
    <r>
      <rPr>
        <b/>
        <sz val="10"/>
        <color rgb="FF000000"/>
        <rFont val="Verdana"/>
        <family val="2"/>
        <scheme val="minor"/>
      </rPr>
      <t>-V, --renew-anon-volumes</t>
    </r>
    <r>
      <rPr>
        <sz val="10"/>
        <color rgb="FF000000"/>
        <rFont val="Verdana"/>
        <family val="2"/>
        <scheme val="minor"/>
      </rPr>
      <t>: Re-create anonymous volumes</t>
    </r>
  </si>
  <si>
    <r>
      <t xml:space="preserve"> </t>
    </r>
    <r>
      <rPr>
        <b/>
        <sz val="10"/>
        <color rgb="FF000000"/>
        <rFont val="Verdana"/>
        <family val="2"/>
        <scheme val="minor"/>
      </rPr>
      <t>--remove-orphans</t>
    </r>
    <r>
      <rPr>
        <sz val="10"/>
        <color rgb="FF000000"/>
        <rFont val="Verdana"/>
        <family val="2"/>
        <scheme val="minor"/>
      </rPr>
      <t>: Remove containers that do not correspond to services that are defined in the current Compose file</t>
    </r>
  </si>
  <si>
    <r>
      <t xml:space="preserve"> - The </t>
    </r>
    <r>
      <rPr>
        <b/>
        <sz val="10"/>
        <color rgb="FF000000"/>
        <rFont val="Verdana"/>
        <family val="2"/>
        <scheme val="minor"/>
      </rPr>
      <t>podman-compose stop</t>
    </r>
    <r>
      <rPr>
        <sz val="10"/>
        <color rgb="FF000000"/>
        <rFont val="Verdana"/>
        <family val="2"/>
        <scheme val="minor"/>
      </rPr>
      <t xml:space="preserve"> command stops running containers that are defined as services</t>
    </r>
  </si>
  <si>
    <r>
      <t xml:space="preserve"> - Execute</t>
    </r>
    <r>
      <rPr>
        <b/>
        <sz val="10"/>
        <color rgb="FF000000"/>
        <rFont val="Verdana"/>
        <family val="2"/>
        <scheme val="minor"/>
      </rPr>
      <t xml:space="preserve"> podman-compose down</t>
    </r>
    <r>
      <rPr>
        <sz val="10"/>
        <color rgb="FF000000"/>
        <rFont val="Verdana"/>
        <scheme val="minor"/>
      </rPr>
      <t xml:space="preserve"> to stop and remove containers that are defined as services</t>
    </r>
  </si>
  <si>
    <t>Podman preserves objects other than containers, such as networks and volumes, so that containers do not lose their local state when restarted.</t>
  </si>
  <si>
    <r>
      <t xml:space="preserve"> - Use the </t>
    </r>
    <r>
      <rPr>
        <b/>
        <sz val="10"/>
        <color rgb="FF000000"/>
        <rFont val="Verdana"/>
        <family val="2"/>
        <scheme val="minor"/>
      </rPr>
      <t>networks</t>
    </r>
    <r>
      <rPr>
        <sz val="10"/>
        <color rgb="FF000000"/>
        <rFont val="Verdana"/>
        <scheme val="minor"/>
      </rPr>
      <t xml:space="preserve"> keyword at the same indentation level as the </t>
    </r>
    <r>
      <rPr>
        <u/>
        <sz val="10"/>
        <color rgb="FF000000"/>
        <rFont val="Verdana"/>
        <family val="2"/>
        <scheme val="minor"/>
      </rPr>
      <t>services</t>
    </r>
    <r>
      <rPr>
        <sz val="10"/>
        <color rgb="FF000000"/>
        <rFont val="Verdana"/>
        <scheme val="minor"/>
      </rPr>
      <t xml:space="preserve"> keyword to create and use Podman networks</t>
    </r>
  </si>
  <si>
    <t xml:space="preserve"> - If you omit the networks keyword in the Podman Compose file, then Podman Compose creates a default DNS-enabled network</t>
  </si>
  <si>
    <r>
      <t xml:space="preserve"> - You can declare </t>
    </r>
    <r>
      <rPr>
        <u/>
        <sz val="10"/>
        <color rgb="FF000000"/>
        <rFont val="Verdana"/>
        <family val="2"/>
        <scheme val="minor"/>
      </rPr>
      <t>volumes</t>
    </r>
    <r>
      <rPr>
        <sz val="10"/>
        <color rgb="FF000000"/>
        <rFont val="Verdana"/>
        <family val="2"/>
        <scheme val="minor"/>
      </rPr>
      <t xml:space="preserve"> by using the </t>
    </r>
    <r>
      <rPr>
        <b/>
        <sz val="10"/>
        <color rgb="FF000000"/>
        <rFont val="Verdana"/>
        <family val="2"/>
        <scheme val="minor"/>
      </rPr>
      <t>volumes</t>
    </r>
    <r>
      <rPr>
        <sz val="10"/>
        <color rgb="FF000000"/>
        <rFont val="Verdana"/>
        <family val="2"/>
        <scheme val="minor"/>
      </rPr>
      <t xml:space="preserve"> keyword</t>
    </r>
  </si>
  <si>
    <r>
      <t xml:space="preserve"> - Mount the volumes in containers by using the </t>
    </r>
    <r>
      <rPr>
        <i/>
        <sz val="10"/>
        <color rgb="FF000000"/>
        <rFont val="Verdana"/>
        <family val="2"/>
        <scheme val="minor"/>
      </rPr>
      <t>VOLUME_NAME:CONTAINER_DIRECTORY:OPTIONS</t>
    </r>
    <r>
      <rPr>
        <sz val="10"/>
        <color rgb="FF000000"/>
        <rFont val="Verdana"/>
        <scheme val="minor"/>
      </rPr>
      <t xml:space="preserve"> syntax</t>
    </r>
  </si>
  <si>
    <r>
      <t xml:space="preserve"> - If you created a volume that is not managed by Podman Compose, for example, because you used the</t>
    </r>
    <r>
      <rPr>
        <b/>
        <sz val="10"/>
        <color rgb="FF000000"/>
        <rFont val="Verdana"/>
        <family val="2"/>
        <scheme val="minor"/>
      </rPr>
      <t xml:space="preserve"> podman volume create</t>
    </r>
    <r>
      <rPr>
        <sz val="10"/>
        <color rgb="FF000000"/>
        <rFont val="Verdana"/>
        <family val="2"/>
        <scheme val="minor"/>
      </rPr>
      <t xml:space="preserve"> command, then you can specify it in the volumes definition</t>
    </r>
  </si>
  <si>
    <t>kubeadm</t>
  </si>
  <si>
    <t>kubectl apply -f redis.yaml</t>
  </si>
  <si>
    <t>RESOURCE RESOURCE_NAME</t>
  </si>
  <si>
    <t>kubectl delete -f podmanifest.yaml</t>
  </si>
  <si>
    <t>kubectl delete pod nginxpod</t>
  </si>
  <si>
    <t># delelte a resource</t>
  </si>
  <si>
    <t>kubectl get namespace</t>
  </si>
  <si>
    <t>kubectl get pods -n kube-system</t>
  </si>
  <si>
    <t>kubectl create ns demo</t>
  </si>
  <si>
    <t>Namespaces</t>
  </si>
  <si>
    <t xml:space="preserve"> - Specify namespace in metadata</t>
  </si>
  <si>
    <t>releases</t>
  </si>
  <si>
    <t>Resource monitoring</t>
  </si>
  <si>
    <r>
      <t xml:space="preserve">kubectl top </t>
    </r>
    <r>
      <rPr>
        <sz val="10"/>
        <color rgb="FF000000"/>
        <rFont val="Verdana"/>
        <family val="2"/>
        <scheme val="minor"/>
      </rPr>
      <t>RESOURCE_TYPE</t>
    </r>
  </si>
  <si>
    <t># Display resource (CPU/memory) usage of RESOURCE_TYPE</t>
  </si>
  <si>
    <t>node | pod</t>
  </si>
  <si>
    <t>kubectl apply -f https://github.com/kubernetes-sigs/metrics-server/releases/latest/download/components.yaml</t>
  </si>
  <si>
    <t># Installs Kubernetes Metrics Server to collect and expose resource metrics</t>
  </si>
  <si>
    <t>Requests</t>
  </si>
  <si>
    <t xml:space="preserve"> - Guaranteeing your Pod's containers a certain amount of resources</t>
  </si>
  <si>
    <r>
      <t xml:space="preserve"> - The containers NEED at the very least </t>
    </r>
    <r>
      <rPr>
        <u/>
        <sz val="10"/>
        <color rgb="FF000000"/>
        <rFont val="Verdana"/>
        <family val="2"/>
        <scheme val="minor"/>
      </rPr>
      <t>this</t>
    </r>
    <r>
      <rPr>
        <sz val="10"/>
        <color rgb="FF000000"/>
        <rFont val="Verdana"/>
        <family val="2"/>
        <scheme val="minor"/>
      </rPr>
      <t xml:space="preserve"> amount of resources or they will starve</t>
    </r>
  </si>
  <si>
    <t>Limits</t>
  </si>
  <si>
    <t xml:space="preserve"> - This is the maximum amount of resources yours Pod's container is alowed to consume before being cut off</t>
  </si>
  <si>
    <t>Resource Quotas</t>
  </si>
  <si>
    <t>Requests and limits</t>
  </si>
  <si>
    <t xml:space="preserve"> - Even when you've restricted your containers via requests/limits, at some point you're going to hit the maximum resources your namespace is allowed to use</t>
  </si>
  <si>
    <t>Probes - readiness vs liveness</t>
  </si>
  <si>
    <r>
      <t xml:space="preserve"> - </t>
    </r>
    <r>
      <rPr>
        <b/>
        <sz val="10"/>
        <color rgb="FF000000"/>
        <rFont val="Verdana"/>
        <family val="2"/>
        <scheme val="minor"/>
      </rPr>
      <t>Liveness probes</t>
    </r>
    <r>
      <rPr>
        <sz val="10"/>
        <color rgb="FF000000"/>
        <rFont val="Verdana"/>
        <scheme val="minor"/>
      </rPr>
      <t xml:space="preserve"> determine if a container </t>
    </r>
    <r>
      <rPr>
        <u/>
        <sz val="10"/>
        <color rgb="FF000000"/>
        <rFont val="Verdana"/>
        <family val="2"/>
        <scheme val="minor"/>
      </rPr>
      <t>needs restarting</t>
    </r>
    <r>
      <rPr>
        <sz val="10"/>
        <color rgb="FF000000"/>
        <rFont val="Verdana"/>
        <scheme val="minor"/>
      </rPr>
      <t xml:space="preserve"> (e.g., for a deadlock)</t>
    </r>
  </si>
  <si>
    <r>
      <t xml:space="preserve"> - </t>
    </r>
    <r>
      <rPr>
        <b/>
        <sz val="10"/>
        <color rgb="FF000000"/>
        <rFont val="Verdana"/>
        <family val="2"/>
        <scheme val="minor"/>
      </rPr>
      <t>Readiness probes</t>
    </r>
    <r>
      <rPr>
        <sz val="10"/>
        <color rgb="FF000000"/>
        <rFont val="Verdana"/>
        <scheme val="minor"/>
      </rPr>
      <t xml:space="preserve"> determine if a container is ready to </t>
    </r>
    <r>
      <rPr>
        <u/>
        <sz val="10"/>
        <color rgb="FF000000"/>
        <rFont val="Verdana"/>
        <family val="2"/>
        <scheme val="minor"/>
      </rPr>
      <t>receive traffic</t>
    </r>
    <r>
      <rPr>
        <sz val="10"/>
        <color rgb="FF000000"/>
        <rFont val="Verdana"/>
        <scheme val="minor"/>
      </rPr>
      <t xml:space="preserve">, </t>
    </r>
    <r>
      <rPr>
        <u/>
        <sz val="10"/>
        <color rgb="FF000000"/>
        <rFont val="Verdana"/>
        <family val="2"/>
        <scheme val="minor"/>
      </rPr>
      <t>removing it</t>
    </r>
    <r>
      <rPr>
        <sz val="10"/>
        <color rgb="FF000000"/>
        <rFont val="Verdana"/>
        <scheme val="minor"/>
      </rPr>
      <t xml:space="preserve"> from the service endpoints </t>
    </r>
    <r>
      <rPr>
        <u/>
        <sz val="10"/>
        <color rgb="FF000000"/>
        <rFont val="Verdana"/>
        <family val="2"/>
        <scheme val="minor"/>
      </rPr>
      <t>if not</t>
    </r>
  </si>
  <si>
    <t>Liveness probe</t>
  </si>
  <si>
    <t xml:space="preserve"> - Purpose is to check if a container is still running and healthy</t>
  </si>
  <si>
    <t xml:space="preserve"> - If the probe fails repeatedly, the kubelet (Kubernetes node agent) will restart the container</t>
  </si>
  <si>
    <t xml:space="preserve"> - Used for detecting situations like a deadlock where the application is running but not making progress</t>
  </si>
  <si>
    <t>Readiness probe</t>
  </si>
  <si>
    <t xml:space="preserve"> - Purpose is to check if a container is ready to start accepting network requests or traffic</t>
  </si>
  <si>
    <t xml:space="preserve"> - If the probe fails, Kubernetes removes the pod from the service's list of available endpoints, preventing it from receiving new requests</t>
  </si>
  <si>
    <t xml:space="preserve"> - Used for allowing time for time-consuming initialization tasks like loading a model, warming a cache, or establishing database connections</t>
  </si>
  <si>
    <t>Example: liveness probe</t>
  </si>
  <si>
    <r>
      <t xml:space="preserve">NOTE: you can change </t>
    </r>
    <r>
      <rPr>
        <b/>
        <sz val="10"/>
        <color rgb="FF000000"/>
        <rFont val="Verdana"/>
        <family val="2"/>
        <scheme val="minor"/>
      </rPr>
      <t>livenessProbe:</t>
    </r>
    <r>
      <rPr>
        <sz val="10"/>
        <color rgb="FF000000"/>
        <rFont val="Verdana"/>
        <scheme val="minor"/>
      </rPr>
      <t xml:space="preserve"> and </t>
    </r>
    <r>
      <rPr>
        <b/>
        <sz val="10"/>
        <color rgb="FF000000"/>
        <rFont val="Verdana"/>
        <family val="2"/>
        <scheme val="minor"/>
      </rPr>
      <t>readinessProbe:</t>
    </r>
    <r>
      <rPr>
        <sz val="10"/>
        <color rgb="FF000000"/>
        <rFont val="Verdana"/>
        <scheme val="minor"/>
      </rPr>
      <t xml:space="preserve"> parameter interchangeably</t>
    </r>
  </si>
  <si>
    <t xml:space="preserve"> - the probe method just changes (restart vs stop sending traffic)</t>
  </si>
  <si>
    <t>kubectl cp nginx.conf demopod:etc/nginx/nginx.conf</t>
  </si>
  <si>
    <t># copy local file to a location within a container</t>
  </si>
  <si>
    <t>kubectl exec -it demopad -- sh</t>
  </si>
  <si>
    <t># executes an interactive shell within a container</t>
  </si>
  <si>
    <t xml:space="preserve"> - Names of resources need to be unique within a namespace, but not across namespaces</t>
  </si>
  <si>
    <r>
      <t xml:space="preserve"> - Namespaces provide a mechanism for </t>
    </r>
    <r>
      <rPr>
        <u/>
        <sz val="10"/>
        <color rgb="FF000000"/>
        <rFont val="Verdana"/>
        <family val="2"/>
        <scheme val="minor"/>
      </rPr>
      <t>isolating groups of resources</t>
    </r>
    <r>
      <rPr>
        <sz val="10"/>
        <color rgb="FF000000"/>
        <rFont val="Verdana"/>
        <scheme val="minor"/>
      </rPr>
      <t xml:space="preserve"> within a single cluster</t>
    </r>
  </si>
  <si>
    <t xml:space="preserve"> - Namespace-based scoping is applicable only for namespaced objects (e.g. Deployments, Services, etc.) and not for cluster-wide objects (e.g. StorageClass, Nodes, PersistentVolumes, etc.)</t>
  </si>
  <si>
    <t xml:space="preserve"> - A resource quota, defined by a ResourceQuota object, provides constraints that limit aggregate resource consumption per namespace</t>
  </si>
  <si>
    <t xml:space="preserve"> - A ResourceQuota can also limit the quantity of objects that can be created in a namespace by API kind, as well as the total amount of infrastructure resources that may be consumed by API objects found in that namespace.</t>
  </si>
  <si>
    <t>Initial namespaces</t>
  </si>
  <si>
    <t>default</t>
  </si>
  <si>
    <t xml:space="preserve"> - Kubernetes includes this namespace so that you can start using your new cluster without first creating a namespace</t>
  </si>
  <si>
    <t>kube-node-lease</t>
  </si>
  <si>
    <t xml:space="preserve"> - Node leases allow the kubelet to send heartbeats so that the control plane can detect node failure</t>
  </si>
  <si>
    <r>
      <t xml:space="preserve"> - This namespace holds </t>
    </r>
    <r>
      <rPr>
        <u/>
        <sz val="10"/>
        <color rgb="FF000000"/>
        <rFont val="Verdana"/>
        <family val="2"/>
        <scheme val="minor"/>
      </rPr>
      <t>Lease objects</t>
    </r>
    <r>
      <rPr>
        <sz val="10"/>
        <color rgb="FF000000"/>
        <rFont val="Verdana"/>
        <family val="2"/>
        <scheme val="minor"/>
      </rPr>
      <t xml:space="preserve"> associated with each node</t>
    </r>
  </si>
  <si>
    <t>kube-public</t>
  </si>
  <si>
    <t xml:space="preserve"> - This namespace is readable by all clients (including those not authenticated)</t>
  </si>
  <si>
    <t>kube-system</t>
  </si>
  <si>
    <t xml:space="preserve"> - The namespace for objects created by the Kubernetes system</t>
  </si>
  <si>
    <t>kubectl top pod my-pod --containers</t>
  </si>
  <si>
    <t># analyze resource consumption at the container level within a pod</t>
  </si>
  <si>
    <t>ConfigMaps</t>
  </si>
  <si>
    <r>
      <t xml:space="preserve"> - Unlike most Kubernetes objects that have a </t>
    </r>
    <r>
      <rPr>
        <u/>
        <sz val="10"/>
        <color rgb="FF000000"/>
        <rFont val="Verdana"/>
        <family val="2"/>
        <scheme val="minor"/>
      </rPr>
      <t>spec</t>
    </r>
    <r>
      <rPr>
        <sz val="10"/>
        <color rgb="FF000000"/>
        <rFont val="Verdana"/>
        <scheme val="minor"/>
      </rPr>
      <t xml:space="preserve">, a </t>
    </r>
    <r>
      <rPr>
        <b/>
        <sz val="10"/>
        <color rgb="FF000000"/>
        <rFont val="Verdana"/>
        <family val="2"/>
        <scheme val="minor"/>
      </rPr>
      <t>ConfigMap</t>
    </r>
    <r>
      <rPr>
        <sz val="10"/>
        <color rgb="FF000000"/>
        <rFont val="Verdana"/>
        <scheme val="minor"/>
      </rPr>
      <t xml:space="preserve"> has </t>
    </r>
    <r>
      <rPr>
        <u/>
        <sz val="10"/>
        <color rgb="FF000000"/>
        <rFont val="Verdana"/>
        <family val="2"/>
        <scheme val="minor"/>
      </rPr>
      <t>data</t>
    </r>
    <r>
      <rPr>
        <sz val="10"/>
        <color rgb="FF000000"/>
        <rFont val="Verdana"/>
        <scheme val="minor"/>
      </rPr>
      <t xml:space="preserve"> and </t>
    </r>
    <r>
      <rPr>
        <u/>
        <sz val="10"/>
        <color rgb="FF000000"/>
        <rFont val="Verdana"/>
        <family val="2"/>
        <scheme val="minor"/>
      </rPr>
      <t>binaryData</t>
    </r>
    <r>
      <rPr>
        <sz val="10"/>
        <color rgb="FF000000"/>
        <rFont val="Verdana"/>
        <scheme val="minor"/>
      </rPr>
      <t xml:space="preserve"> fields - key-value pairs</t>
    </r>
  </si>
  <si>
    <r>
      <t xml:space="preserve"> - A ConfigMap is an API object that lets you </t>
    </r>
    <r>
      <rPr>
        <u/>
        <sz val="10"/>
        <color rgb="FF000000"/>
        <rFont val="Verdana"/>
        <family val="2"/>
        <scheme val="minor"/>
      </rPr>
      <t>store configuration</t>
    </r>
    <r>
      <rPr>
        <sz val="10"/>
        <color rgb="FF000000"/>
        <rFont val="Verdana"/>
        <scheme val="minor"/>
      </rPr>
      <t xml:space="preserve"> for other objects to use</t>
    </r>
  </si>
  <si>
    <r>
      <t xml:space="preserve"> - The </t>
    </r>
    <r>
      <rPr>
        <u/>
        <sz val="10"/>
        <color rgb="FF000000"/>
        <rFont val="Verdana"/>
        <family val="2"/>
        <scheme val="minor"/>
      </rPr>
      <t>data</t>
    </r>
    <r>
      <rPr>
        <sz val="10"/>
        <color rgb="FF000000"/>
        <rFont val="Verdana"/>
        <family val="2"/>
        <scheme val="minor"/>
      </rPr>
      <t xml:space="preserve"> field is designed to contain </t>
    </r>
    <r>
      <rPr>
        <b/>
        <sz val="10"/>
        <color rgb="FF000000"/>
        <rFont val="Verdana"/>
        <family val="2"/>
        <scheme val="minor"/>
      </rPr>
      <t>UTF-8 strings</t>
    </r>
    <r>
      <rPr>
        <sz val="10"/>
        <color rgb="FF000000"/>
        <rFont val="Verdana"/>
        <family val="2"/>
        <scheme val="minor"/>
      </rPr>
      <t xml:space="preserve"> while the </t>
    </r>
    <r>
      <rPr>
        <u/>
        <sz val="10"/>
        <color rgb="FF000000"/>
        <rFont val="Verdana"/>
        <family val="2"/>
        <scheme val="minor"/>
      </rPr>
      <t>binaryData</t>
    </r>
    <r>
      <rPr>
        <sz val="10"/>
        <color rgb="FF000000"/>
        <rFont val="Verdana"/>
        <family val="2"/>
        <scheme val="minor"/>
      </rPr>
      <t xml:space="preserve"> field is designed to contain </t>
    </r>
    <r>
      <rPr>
        <b/>
        <sz val="10"/>
        <color rgb="FF000000"/>
        <rFont val="Verdana"/>
        <family val="2"/>
        <scheme val="minor"/>
      </rPr>
      <t>binary data as base64-encoded strings</t>
    </r>
  </si>
  <si>
    <t>cm</t>
  </si>
  <si>
    <t>kubectl create configmap dem-heroes --from-file=heroes.txt</t>
  </si>
  <si>
    <t>kubectl get configmaps</t>
  </si>
  <si>
    <t>vim heroes.txt</t>
  </si>
  <si>
    <t>Secrets</t>
  </si>
  <si>
    <t xml:space="preserve"> - A Secret is an object that contains a small amount of sensitive data such as a password, a token, or a key</t>
  </si>
  <si>
    <t>Using ConfigMaps as files from a Pod</t>
  </si>
  <si>
    <t>Using Configmaps as environment variables</t>
  </si>
  <si>
    <r>
      <t xml:space="preserve"> - The following ConfigMap (</t>
    </r>
    <r>
      <rPr>
        <b/>
        <sz val="10"/>
        <color rgb="FF000000"/>
        <rFont val="Verdana"/>
        <family val="2"/>
        <scheme val="minor"/>
      </rPr>
      <t>myconfigmap.yaml</t>
    </r>
    <r>
      <rPr>
        <sz val="10"/>
        <color rgb="FF000000"/>
        <rFont val="Verdana"/>
        <family val="2"/>
        <scheme val="minor"/>
      </rPr>
      <t xml:space="preserve">) stores two properties: </t>
    </r>
    <r>
      <rPr>
        <u/>
        <sz val="10"/>
        <color rgb="FF000000"/>
        <rFont val="Verdana"/>
        <family val="2"/>
        <scheme val="minor"/>
      </rPr>
      <t>username</t>
    </r>
    <r>
      <rPr>
        <sz val="10"/>
        <color rgb="FF000000"/>
        <rFont val="Verdana"/>
        <family val="2"/>
        <scheme val="minor"/>
      </rPr>
      <t xml:space="preserve"> and</t>
    </r>
    <r>
      <rPr>
        <u/>
        <sz val="10"/>
        <color rgb="FF000000"/>
        <rFont val="Verdana"/>
        <family val="2"/>
        <scheme val="minor"/>
      </rPr>
      <t xml:space="preserve"> access_level</t>
    </r>
    <r>
      <rPr>
        <sz val="10"/>
        <color rgb="FF000000"/>
        <rFont val="Verdana"/>
        <family val="2"/>
        <scheme val="minor"/>
      </rPr>
      <t>:</t>
    </r>
  </si>
  <si>
    <t>kubectl apply -f myconfigmap.yaml</t>
  </si>
  <si>
    <t xml:space="preserve"> - Creates a ConfigMap</t>
  </si>
  <si>
    <t>kubectl apply -f env-configmap.yaml</t>
  </si>
  <si>
    <t xml:space="preserve"> - Creates a pod that uses the myconfigmap ConfigMap as env values</t>
  </si>
  <si>
    <t xml:space="preserve"> - Using a Secret means that you don't need to include confidential data in your application code</t>
  </si>
  <si>
    <t xml:space="preserve"> - Secrets are similar to ConfigMaps but are specifically intended to hold confidential data</t>
  </si>
  <si>
    <t>Logs</t>
  </si>
  <si>
    <t>Types of secrets</t>
  </si>
  <si>
    <r>
      <t xml:space="preserve"> - When creating a Secret, you can specify its type using the </t>
    </r>
    <r>
      <rPr>
        <b/>
        <sz val="10"/>
        <color rgb="FF000000"/>
        <rFont val="Verdana"/>
        <family val="2"/>
        <scheme val="minor"/>
      </rPr>
      <t>type</t>
    </r>
    <r>
      <rPr>
        <sz val="10"/>
        <color rgb="FF000000"/>
        <rFont val="Verdana"/>
        <family val="2"/>
        <scheme val="minor"/>
      </rPr>
      <t xml:space="preserve"> field of the Secret resource, or certain equivalent </t>
    </r>
    <r>
      <rPr>
        <u/>
        <sz val="10"/>
        <color rgb="FF000000"/>
        <rFont val="Verdana"/>
        <family val="2"/>
        <scheme val="minor"/>
      </rPr>
      <t>kubectl</t>
    </r>
    <r>
      <rPr>
        <sz val="10"/>
        <color rgb="FF000000"/>
        <rFont val="Verdana"/>
        <family val="2"/>
        <scheme val="minor"/>
      </rPr>
      <t xml:space="preserve"> command line flags (if available)</t>
    </r>
  </si>
  <si>
    <t>Built-in Type</t>
  </si>
  <si>
    <t>Usage</t>
  </si>
  <si>
    <t>Opaque</t>
  </si>
  <si>
    <t>arbitrary user-defined data</t>
  </si>
  <si>
    <t>kubernetes.io/service-account-token</t>
  </si>
  <si>
    <t>ServiceAccount token</t>
  </si>
  <si>
    <t>kubernetes.io/dockercfg</t>
  </si>
  <si>
    <t>kubernetes.io/dockerconfigjson</t>
  </si>
  <si>
    <t>kubernetes.io/basic-auth</t>
  </si>
  <si>
    <t>credentials for basic authentication</t>
  </si>
  <si>
    <t>kubernetes.io/ssh-auth</t>
  </si>
  <si>
    <t>credentials for SSH authentication</t>
  </si>
  <si>
    <t>kubernetes.io/tls</t>
  </si>
  <si>
    <t>data for a TLS client or server</t>
  </si>
  <si>
    <t>bootstrap.kubernetes.io/token</t>
  </si>
  <si>
    <t>bootstrap token data</t>
  </si>
  <si>
    <t>serialized ~/.dockercfg file</t>
  </si>
  <si>
    <t>serialized ~/.docker/config.json file</t>
  </si>
  <si>
    <t>Opaque Secrets</t>
  </si>
  <si>
    <r>
      <t xml:space="preserve"> - </t>
    </r>
    <r>
      <rPr>
        <b/>
        <sz val="10"/>
        <color rgb="FF000000"/>
        <rFont val="Verdana"/>
        <family val="2"/>
        <scheme val="minor"/>
      </rPr>
      <t>Opaque</t>
    </r>
    <r>
      <rPr>
        <sz val="10"/>
        <color rgb="FF000000"/>
        <rFont val="Verdana"/>
        <family val="2"/>
        <scheme val="minor"/>
      </rPr>
      <t xml:space="preserve"> is the default Secret type if you don't explicitly specify a type in a Secret manifest</t>
    </r>
  </si>
  <si>
    <t xml:space="preserve"> - Secrets are base64 encoded - no plain text values</t>
  </si>
  <si>
    <r>
      <t xml:space="preserve"> - The following Secret (</t>
    </r>
    <r>
      <rPr>
        <b/>
        <sz val="10"/>
        <color rgb="FF000000"/>
        <rFont val="Verdana"/>
        <family val="2"/>
        <scheme val="minor"/>
      </rPr>
      <t>myMongoSecret.yaml</t>
    </r>
    <r>
      <rPr>
        <sz val="10"/>
        <color rgb="FF000000"/>
        <rFont val="Verdana"/>
        <family val="2"/>
        <scheme val="minor"/>
      </rPr>
      <t xml:space="preserve">) stores two properties: </t>
    </r>
    <r>
      <rPr>
        <u/>
        <sz val="10"/>
        <color rgb="FF000000"/>
        <rFont val="Verdana"/>
        <family val="2"/>
        <scheme val="minor"/>
      </rPr>
      <t>mongo-user</t>
    </r>
    <r>
      <rPr>
        <sz val="10"/>
        <color rgb="FF000000"/>
        <rFont val="Verdana"/>
        <family val="2"/>
        <scheme val="minor"/>
      </rPr>
      <t xml:space="preserve"> and</t>
    </r>
    <r>
      <rPr>
        <u/>
        <sz val="10"/>
        <color rgb="FF000000"/>
        <rFont val="Verdana"/>
        <family val="2"/>
        <scheme val="minor"/>
      </rPr>
      <t xml:space="preserve"> mongo-password</t>
    </r>
    <r>
      <rPr>
        <sz val="10"/>
        <color rgb="FF000000"/>
        <rFont val="Verdana"/>
        <family val="2"/>
        <scheme val="minor"/>
      </rPr>
      <t>:</t>
    </r>
  </si>
  <si>
    <t>Usage of secrets</t>
  </si>
  <si>
    <t>Basic-Auth</t>
  </si>
  <si>
    <t xml:space="preserve"> - The kubernetes.io/basic-auth type is provided for storing credentials needed for basic authentication</t>
  </si>
  <si>
    <t xml:space="preserve"> - Secrets are base64 encoded - plain text values are not recommended</t>
  </si>
  <si>
    <t>kubectl apply -f myMongoSecret.yaml</t>
  </si>
  <si>
    <t>kubectl apply -f mysql-secret.yaml</t>
  </si>
  <si>
    <t xml:space="preserve"> - Creates a Basic-Auth Secret</t>
  </si>
  <si>
    <t xml:space="preserve"> - Creates a Opaque Secret</t>
  </si>
  <si>
    <t>kubectl get secrets</t>
  </si>
  <si>
    <t>kubectl describe secret db-user-pass</t>
  </si>
  <si>
    <t>Decode the password</t>
  </si>
  <si>
    <r>
      <t xml:space="preserve">kubectl get secret db-user-pass -o </t>
    </r>
    <r>
      <rPr>
        <sz val="10"/>
        <color rgb="FFB8860B"/>
        <rFont val="Arial Unicode MS"/>
      </rPr>
      <t>jsonpath</t>
    </r>
    <r>
      <rPr>
        <sz val="10"/>
        <color rgb="FF666666"/>
        <rFont val="Arial Unicode MS"/>
      </rPr>
      <t>=</t>
    </r>
    <r>
      <rPr>
        <sz val="10"/>
        <color rgb="FFBB4444"/>
        <rFont val="Arial Unicode MS"/>
      </rPr>
      <t>'{.data.password}'</t>
    </r>
    <r>
      <rPr>
        <sz val="10"/>
        <color rgb="FF000000"/>
        <rFont val="Arial Unicode MS"/>
      </rPr>
      <t xml:space="preserve"> | base64 --decode</t>
    </r>
  </si>
  <si>
    <t>Kubernetes logs are text output generated by:</t>
  </si>
  <si>
    <r>
      <rPr>
        <b/>
        <sz val="10"/>
        <color rgb="FF000000"/>
        <rFont val="Verdana"/>
        <family val="2"/>
        <scheme val="minor"/>
      </rPr>
      <t xml:space="preserve">Containers / Pods </t>
    </r>
    <r>
      <rPr>
        <sz val="10"/>
        <color rgb="FF000000"/>
        <rFont val="Verdana"/>
        <family val="2"/>
        <scheme val="minor"/>
      </rPr>
      <t>- from your apps running inside Pods</t>
    </r>
  </si>
  <si>
    <r>
      <rPr>
        <b/>
        <sz val="10"/>
        <color rgb="FF000000"/>
        <rFont val="Verdana"/>
        <family val="2"/>
        <scheme val="minor"/>
      </rPr>
      <t>System components (control plane and node logs)</t>
    </r>
    <r>
      <rPr>
        <sz val="10"/>
        <color rgb="FF000000"/>
        <rFont val="Verdana"/>
        <family val="2"/>
        <scheme val="minor"/>
      </rPr>
      <t xml:space="preserve"> - from kubelet, API server, controller manager, scheduler</t>
    </r>
  </si>
  <si>
    <t>Container / Pods logs</t>
  </si>
  <si>
    <r>
      <t xml:space="preserve"> - Every container in Kubernetes writes logs to </t>
    </r>
    <r>
      <rPr>
        <b/>
        <sz val="10"/>
        <color rgb="FF000000"/>
        <rFont val="Verdana"/>
        <family val="2"/>
        <scheme val="minor"/>
      </rPr>
      <t>stdout</t>
    </r>
    <r>
      <rPr>
        <sz val="10"/>
        <color rgb="FF000000"/>
        <rFont val="Verdana"/>
        <scheme val="minor"/>
      </rPr>
      <t xml:space="preserve"> and </t>
    </r>
    <r>
      <rPr>
        <b/>
        <sz val="10"/>
        <color rgb="FF000000"/>
        <rFont val="Verdana"/>
        <family val="2"/>
        <scheme val="minor"/>
      </rPr>
      <t>stderr</t>
    </r>
  </si>
  <si>
    <r>
      <t xml:space="preserve"> - Kubernetes stores these on the </t>
    </r>
    <r>
      <rPr>
        <u/>
        <sz val="10"/>
        <color rgb="FF000000"/>
        <rFont val="Verdana"/>
        <family val="2"/>
        <scheme val="minor"/>
      </rPr>
      <t>node that runs the Pod</t>
    </r>
    <r>
      <rPr>
        <sz val="10"/>
        <color rgb="FF000000"/>
        <rFont val="Verdana"/>
        <scheme val="minor"/>
      </rPr>
      <t xml:space="preserve"> — typically inside:</t>
    </r>
  </si>
  <si>
    <t>/var/log/containers/</t>
  </si>
  <si>
    <t>or more specifically</t>
  </si>
  <si>
    <t>/var/logs/pods/</t>
  </si>
  <si>
    <r>
      <t xml:space="preserve">and symlinked to files under </t>
    </r>
    <r>
      <rPr>
        <b/>
        <sz val="10"/>
        <color rgb="FF000000"/>
        <rFont val="Verdana"/>
        <family val="2"/>
        <scheme val="minor"/>
      </rPr>
      <t>/var/lib/docker/containers/</t>
    </r>
    <r>
      <rPr>
        <sz val="10"/>
        <color rgb="FF000000"/>
        <rFont val="Verdana"/>
        <scheme val="minor"/>
      </rPr>
      <t xml:space="preserve"> (if Docker is used)</t>
    </r>
  </si>
  <si>
    <t>kubectl logs &lt;pod-name&gt;</t>
  </si>
  <si>
    <t>kubectl logs &lt;pod-name&gt; -c &lt;container-name&gt;</t>
  </si>
  <si>
    <t># view logs if pod has multiple containers</t>
  </si>
  <si>
    <t># view logs for a single container</t>
  </si>
  <si>
    <t>kubectl logs -f &lt;pod-name&gt;</t>
  </si>
  <si>
    <t># stream logs</t>
  </si>
  <si>
    <t>System component logs</t>
  </si>
  <si>
    <t xml:space="preserve"> - These are logs from Kubernetes itself (the control plane and nodes):</t>
  </si>
  <si>
    <t>kubelet</t>
  </si>
  <si>
    <t>/var/log/kubelet.log</t>
  </si>
  <si>
    <t>kube-apiserver</t>
  </si>
  <si>
    <t>/var/log/kube-apiserver.log</t>
  </si>
  <si>
    <t>kube-scheduler</t>
  </si>
  <si>
    <t>/var/log/kube-scheduler.log</t>
  </si>
  <si>
    <t>kube-controller-manager</t>
  </si>
  <si>
    <t>/var/log/kube-controller-manager.log</t>
  </si>
  <si>
    <t>etcd</t>
  </si>
  <si>
    <t>/var/log/etcd.log</t>
  </si>
  <si>
    <r>
      <t xml:space="preserve"> - In modern Kubernetes (esp. systemd-based distros), these may instead be viewed via journalctl, e.g.:</t>
    </r>
    <r>
      <rPr>
        <b/>
        <sz val="10"/>
        <color rgb="FF000000"/>
        <rFont val="Verdana"/>
        <family val="2"/>
        <scheme val="minor"/>
      </rPr>
      <t xml:space="preserve"> journalctl -u kubelet</t>
    </r>
  </si>
  <si>
    <t xml:space="preserve"> - If a Pod is deleted or node restarts, logs are lost</t>
  </si>
  <si>
    <t xml:space="preserve"> - Kubernetes does not store logs centrally by default — logs live only on nodes</t>
  </si>
  <si>
    <t>kubectl logs -n my-namespace &lt;pod&gt;</t>
  </si>
  <si>
    <t># Check logs from a specific namespace</t>
  </si>
  <si>
    <t>kubectl get pods -A -o wide</t>
  </si>
  <si>
    <t># List all Pods with their logs age</t>
  </si>
  <si>
    <t>Log retention</t>
  </si>
  <si>
    <t xml:space="preserve"> - By default, logs are rotated using the container runtime or logrotate</t>
  </si>
  <si>
    <t>Configure retention in:</t>
  </si>
  <si>
    <r>
      <rPr>
        <b/>
        <sz val="10"/>
        <color rgb="FF000000"/>
        <rFont val="Verdana"/>
        <family val="2"/>
        <scheme val="minor"/>
      </rPr>
      <t>/etc/logrotate.d/docker-container</t>
    </r>
    <r>
      <rPr>
        <sz val="10"/>
        <color rgb="FF000000"/>
        <rFont val="Verdana"/>
        <scheme val="minor"/>
      </rPr>
      <t xml:space="preserve"> (for Docker)</t>
    </r>
  </si>
  <si>
    <r>
      <rPr>
        <b/>
        <sz val="10"/>
        <color rgb="FF000000"/>
        <rFont val="Verdana"/>
        <family val="2"/>
        <scheme val="minor"/>
      </rPr>
      <t>/var/lib/containerd</t>
    </r>
    <r>
      <rPr>
        <sz val="10"/>
        <color rgb="FF000000"/>
        <rFont val="Verdana"/>
        <scheme val="minor"/>
      </rPr>
      <t xml:space="preserve"> or </t>
    </r>
    <r>
      <rPr>
        <b/>
        <sz val="10"/>
        <color rgb="FF000000"/>
        <rFont val="Verdana"/>
        <family val="2"/>
        <scheme val="minor"/>
      </rPr>
      <t>/etc/containerd/config.toml</t>
    </r>
    <r>
      <rPr>
        <sz val="10"/>
        <color rgb="FF000000"/>
        <rFont val="Verdana"/>
        <scheme val="minor"/>
      </rPr>
      <t xml:space="preserve"> (for containerd)</t>
    </r>
  </si>
  <si>
    <t>Labels</t>
  </si>
  <si>
    <t xml:space="preserve"> - The primary means that k8s objects are identified and collected</t>
  </si>
  <si>
    <t xml:space="preserve"> - Used for grouping, viewing, and operating many objects at the same time</t>
  </si>
  <si>
    <r>
      <t xml:space="preserve"> - </t>
    </r>
    <r>
      <rPr>
        <b/>
        <sz val="10"/>
        <color rgb="FF000000"/>
        <rFont val="Verdana"/>
        <family val="2"/>
        <scheme val="minor"/>
      </rPr>
      <t>"Tags"</t>
    </r>
    <r>
      <rPr>
        <sz val="10"/>
        <color rgb="FF000000"/>
        <rFont val="Verdana"/>
        <family val="2"/>
        <scheme val="minor"/>
      </rPr>
      <t xml:space="preserve"> for objects</t>
    </r>
  </si>
  <si>
    <t xml:space="preserve"> - Edit the manifest and apply changes</t>
  </si>
  <si>
    <r>
      <t xml:space="preserve"> - Or use: </t>
    </r>
    <r>
      <rPr>
        <b/>
        <sz val="10"/>
        <color rgb="FF000000"/>
        <rFont val="Verdana"/>
        <family val="2"/>
        <scheme val="minor"/>
      </rPr>
      <t>kubectl label pod demo-pod awesome=sauce</t>
    </r>
  </si>
  <si>
    <t xml:space="preserve"> --overwrite</t>
  </si>
  <si>
    <t>kubectl label pod demo-pod awesome-</t>
  </si>
  <si>
    <t># adds a label</t>
  </si>
  <si>
    <t># removes a label that has a key awesome</t>
  </si>
  <si>
    <t>kubectl get pods --selector=alta3=awesome</t>
  </si>
  <si>
    <t>kubectl get pods -L alta3</t>
  </si>
  <si>
    <t># shows pods with an extra collumn called alta3</t>
  </si>
  <si>
    <r>
      <t xml:space="preserve"># shows pods that has the label key </t>
    </r>
    <r>
      <rPr>
        <b/>
        <sz val="10"/>
        <color rgb="FF000000"/>
        <rFont val="Verdana"/>
        <family val="2"/>
        <scheme val="minor"/>
      </rPr>
      <t xml:space="preserve">alta3 </t>
    </r>
    <r>
      <rPr>
        <sz val="10"/>
        <color rgb="FF000000"/>
        <rFont val="Verdana"/>
        <family val="2"/>
        <scheme val="minor"/>
      </rPr>
      <t xml:space="preserve">with a value </t>
    </r>
    <r>
      <rPr>
        <b/>
        <sz val="10"/>
        <color rgb="FF000000"/>
        <rFont val="Verdana"/>
        <family val="2"/>
        <scheme val="minor"/>
      </rPr>
      <t>awesome</t>
    </r>
  </si>
  <si>
    <r>
      <t xml:space="preserve"> - Update </t>
    </r>
    <r>
      <rPr>
        <b/>
        <sz val="10"/>
        <color rgb="FF000000"/>
        <rFont val="Verdana"/>
        <family val="2"/>
        <scheme val="minor"/>
      </rPr>
      <t>"replicas:"</t>
    </r>
    <r>
      <rPr>
        <sz val="10"/>
        <color rgb="FF000000"/>
        <rFont val="Verdana"/>
        <family val="2"/>
        <scheme val="minor"/>
      </rPr>
      <t xml:space="preserve"> to a higher number in the definition file</t>
    </r>
  </si>
  <si>
    <t>kubectl replace -f deployment-definition.yaml</t>
  </si>
  <si>
    <t>kubectl scale --replicas=6 -f deployment-definition.yaml</t>
  </si>
  <si>
    <t>kubectl scale --replicas=6 deployment myapp-deployment</t>
  </si>
  <si>
    <t>kubectl edit deployment myapp-deployment</t>
  </si>
  <si>
    <t>Storage</t>
  </si>
  <si>
    <t xml:space="preserve"> - Kubernetes is an open-source container orchestration platform that automates the deployment, scaling, and management of containerized applications</t>
  </si>
  <si>
    <t xml:space="preserve"> - It solves the challenges of managing hundreds or thousands of containers across a fleet of machines</t>
  </si>
  <si>
    <t xml:space="preserve"> - It provides a robust framework for running distributed systems resiliently</t>
  </si>
  <si>
    <t>Benefits:</t>
  </si>
  <si>
    <t xml:space="preserve"> - Automatically restarts failed containers</t>
  </si>
  <si>
    <t xml:space="preserve"> - Replaces and reschedules containers when nodes dies</t>
  </si>
  <si>
    <t xml:space="preserve"> - Kills containers that fail health checks</t>
  </si>
  <si>
    <t>Automatic Scaling</t>
  </si>
  <si>
    <t>Zero-Downtime Deployments</t>
  </si>
  <si>
    <t>Self-Healing</t>
  </si>
  <si>
    <t xml:space="preserve"> - Facilitates rolling updates and rollbacksm ensuring service availability</t>
  </si>
  <si>
    <t xml:space="preserve"> - Scales applications up or down based on CPU, memory, or custom metrics</t>
  </si>
  <si>
    <t xml:space="preserve"> - Container Runtime is the underlying software that is used to run containers (Docker, containerd, CRI-O)</t>
  </si>
  <si>
    <t>Kube-proxy</t>
  </si>
  <si>
    <t xml:space="preserve"> - A network proxy on each node</t>
  </si>
  <si>
    <t xml:space="preserve"> - Maintains network rules to allow communication to your Pods</t>
  </si>
  <si>
    <t xml:space="preserve"> - The kubelet communicates with it via Container Runtime Interface (CRI)</t>
  </si>
  <si>
    <t xml:space="preserve"> - A higher-level object that manages ReplicaSets</t>
  </si>
  <si>
    <t xml:space="preserve"> - Provides declarative updates to Pods</t>
  </si>
  <si>
    <t xml:space="preserve"> - Handles rolling updates and rollbacks</t>
  </si>
  <si>
    <t xml:space="preserve"> - Deployments are the standard way to manage stateless applications</t>
  </si>
  <si>
    <t>Upgrading Clusters</t>
  </si>
  <si>
    <t>with kubeadm</t>
  </si>
  <si>
    <r>
      <t xml:space="preserve"> - The process must be done carefully: </t>
    </r>
    <r>
      <rPr>
        <b/>
        <sz val="10"/>
        <color rgb="FF000000"/>
        <rFont val="Verdana"/>
        <family val="2"/>
        <scheme val="minor"/>
      </rPr>
      <t>control plane first, then worker nodes one at a time</t>
    </r>
  </si>
  <si>
    <t>sudo apt-mark unhold kubeadm</t>
  </si>
  <si>
    <t>sudo apt-get update</t>
  </si>
  <si>
    <t>sudo apt-get install kubeadm='1.29.1-1.1'</t>
  </si>
  <si>
    <t># install specific version of kubeadm</t>
  </si>
  <si>
    <t># unhold the version of kubeadm</t>
  </si>
  <si>
    <t>sudo apt-mark hold kubeadm</t>
  </si>
  <si>
    <t># hold the version of kubeadm back</t>
  </si>
  <si>
    <t>sudo kubeadm upgrade plan</t>
  </si>
  <si>
    <t># run on a master node</t>
  </si>
  <si>
    <t># a command with support for both planning an upgrade and actually performing it</t>
  </si>
  <si>
    <t>sudo apt-mark unhold kubelet</t>
  </si>
  <si>
    <t># unhold the version of kubelet</t>
  </si>
  <si>
    <t>sudo apt-get install kubelet='1.29.1-1.1'</t>
  </si>
  <si>
    <t>sudo apt-mark hold kubelet</t>
  </si>
  <si>
    <t># install specific version of kubelet</t>
  </si>
  <si>
    <t># hold the version of kubelet back</t>
  </si>
  <si>
    <t>sudo apt-mark unhold kubectl</t>
  </si>
  <si>
    <t># unhold the version of kubectl</t>
  </si>
  <si>
    <t># install specific version of kubectl</t>
  </si>
  <si>
    <t># hold the version of kubectl back</t>
  </si>
  <si>
    <t>sudo apt-mark hold kubectl</t>
  </si>
  <si>
    <t>sudo apt-get install kubectl='1.29.1-1.1'</t>
  </si>
  <si>
    <t>sudo systemctl daemon-reload</t>
  </si>
  <si>
    <t>sudo systemctl restart kubelet</t>
  </si>
  <si>
    <t>Master node</t>
  </si>
  <si>
    <t>Worker node</t>
  </si>
  <si>
    <t>sudo kubeadm upgrade node</t>
  </si>
  <si>
    <t># upgrade the node</t>
  </si>
  <si>
    <t># run on a worker node</t>
  </si>
  <si>
    <t># mark the node as schedulable back</t>
  </si>
  <si>
    <t>prepare worker nodes for upgrade</t>
  </si>
  <si>
    <t>backup etcd before upgrade</t>
  </si>
  <si>
    <t>sudo apt-get install etcd-client</t>
  </si>
  <si>
    <t># install the etcd-client to perform backup</t>
  </si>
  <si>
    <t>sudo mkdir -p /var/lib/etcd-backup</t>
  </si>
  <si>
    <t>--cacert=/etc/kubernetes/pki/etcd/ca.crt \</t>
  </si>
  <si>
    <t>--cert=/etc/kubernetes/pki/etcd/server.crt \</t>
  </si>
  <si>
    <t>--key=/etc/kubernetes/pki/etcd/server.key \</t>
  </si>
  <si>
    <t>snapshot save /var/lib/etcd-backup/snapshot.db</t>
  </si>
  <si>
    <t># perform a backup of etcd</t>
  </si>
  <si>
    <t>restore etcd</t>
  </si>
  <si>
    <t>--endpoints=https://127.0.0.1:2379 \</t>
  </si>
  <si>
    <t>snapshot restore /var/lib/etcd-backup/snapshot.db</t>
  </si>
  <si>
    <t>ETCDCTL_API=3 etcdctl --data-dir="/var/lib/etcd-restored" \</t>
  </si>
  <si>
    <t># restores from a backup</t>
  </si>
  <si>
    <t># set a new working directory for etcd (/var/lib/etcd-restored)</t>
  </si>
  <si>
    <t>vim /etc/kubernetes/manifests/etcd.yaml</t>
  </si>
  <si>
    <t># edit the etcd manifest for pods</t>
  </si>
  <si>
    <t># edit the storage location</t>
  </si>
  <si>
    <t>sudo systemctl start kubelet</t>
  </si>
  <si>
    <t>Highly-Available (HA) Control Plane</t>
  </si>
  <si>
    <t xml:space="preserve"> - A single control-plane node is a single point of failure</t>
  </si>
  <si>
    <t xml:space="preserve"> - An HA setup uses multiple replicated control-plane nodes and an external load balancer</t>
  </si>
  <si>
    <t># mark the node unschedulable and evicting the workloads</t>
  </si>
  <si>
    <t>TODO !!!!</t>
  </si>
  <si>
    <t>RBAC - Role-Based Access Control</t>
  </si>
  <si>
    <t xml:space="preserve"> - RBAC is the primary mechanism for regulating access to cluster resources</t>
  </si>
  <si>
    <t xml:space="preserve"> - It determines what you can do (authorization)</t>
  </si>
  <si>
    <t>RBAC API Objects</t>
  </si>
  <si>
    <t>Role</t>
  </si>
  <si>
    <t xml:space="preserve"> - A namespaced set of permissions</t>
  </si>
  <si>
    <t>ClusterRole</t>
  </si>
  <si>
    <t xml:space="preserve"> - A cluster-wide (non-namespaced) set of permissions</t>
  </si>
  <si>
    <t>RoleBinding</t>
  </si>
  <si>
    <t xml:space="preserve"> - Grants a Role to a user, group, or ServiceAccount within a namespace</t>
  </si>
  <si>
    <t>ClusterRoleBinding</t>
  </si>
  <si>
    <t xml:space="preserve"> - Grants a ClusterRole to subjects cluster-wide</t>
  </si>
  <si>
    <t>Granting Read-Only Access</t>
  </si>
  <si>
    <t># Follow the principle of least privilege</t>
  </si>
  <si>
    <r>
      <t xml:space="preserve"># A workflow for creating a </t>
    </r>
    <r>
      <rPr>
        <b/>
        <sz val="10"/>
        <color rgb="FF000000"/>
        <rFont val="Verdana"/>
        <family val="2"/>
        <scheme val="minor"/>
      </rPr>
      <t>dedicated service account for application</t>
    </r>
    <r>
      <rPr>
        <sz val="10"/>
        <color rgb="FF000000"/>
        <rFont val="Verdana"/>
        <family val="2"/>
        <scheme val="minor"/>
      </rPr>
      <t xml:space="preserve"> and </t>
    </r>
    <r>
      <rPr>
        <b/>
        <sz val="10"/>
        <color rgb="FF000000"/>
        <rFont val="Verdana"/>
        <family val="2"/>
        <scheme val="minor"/>
      </rPr>
      <t>granting</t>
    </r>
    <r>
      <rPr>
        <sz val="10"/>
        <color rgb="FF000000"/>
        <rFont val="Verdana"/>
        <family val="2"/>
        <scheme val="minor"/>
      </rPr>
      <t xml:space="preserve"> it restricted </t>
    </r>
    <r>
      <rPr>
        <b/>
        <sz val="10"/>
        <color rgb="FF000000"/>
        <rFont val="Verdana"/>
        <family val="2"/>
        <scheme val="minor"/>
      </rPr>
      <t>access</t>
    </r>
    <r>
      <rPr>
        <sz val="10"/>
        <color rgb="FF000000"/>
        <rFont val="Verdana"/>
        <family val="2"/>
        <scheme val="minor"/>
      </rPr>
      <t xml:space="preserve"> to </t>
    </r>
    <r>
      <rPr>
        <b/>
        <sz val="10"/>
        <color rgb="FF000000"/>
        <rFont val="Verdana"/>
        <family val="2"/>
        <scheme val="minor"/>
      </rPr>
      <t>pods</t>
    </r>
    <r>
      <rPr>
        <sz val="10"/>
        <color rgb="FF000000"/>
        <rFont val="Verdana"/>
        <family val="2"/>
        <scheme val="minor"/>
      </rPr>
      <t xml:space="preserve"> within a specific </t>
    </r>
    <r>
      <rPr>
        <b/>
        <sz val="10"/>
        <color rgb="FF000000"/>
        <rFont val="Verdana"/>
        <family val="2"/>
        <scheme val="minor"/>
      </rPr>
      <t>namespace</t>
    </r>
  </si>
  <si>
    <t xml:space="preserve"> 0) Create a namespace to test this</t>
  </si>
  <si>
    <t>kubectl create namespace rbac-test</t>
  </si>
  <si>
    <t xml:space="preserve"> 1) Create a service account</t>
  </si>
  <si>
    <t xml:space="preserve"> - In k8s you don't give permissions directly to a pod</t>
  </si>
  <si>
    <t xml:space="preserve"> - You give permissions to the service account for a pod to use</t>
  </si>
  <si>
    <t>kubectl create serviceaccount dev-user -n rbac-test</t>
  </si>
  <si>
    <t># account is called dev-user</t>
  </si>
  <si>
    <t xml:space="preserve"> 2) Define permissions with a role</t>
  </si>
  <si>
    <t xml:space="preserve"> - Role is an object, contains rules representing a set of permissions within a single namespace</t>
  </si>
  <si>
    <t>vim role.yml</t>
  </si>
  <si>
    <t># create a yml file to define object</t>
  </si>
  <si>
    <t xml:space="preserve"> - A Role is a collection of permissions that allow users to perform specific actions (verbs, such as “get”, “create”, “and “delete”) on a defined set of Kubernetes resource types (such as Pods, Deployments, and Namespaces)</t>
  </si>
  <si>
    <t xml:space="preserve"> - You’ll need to use a ClusterRole to control access to objects such as Nodes, which don’t belong to any namespace</t>
  </si>
  <si>
    <t>Users vs Service Accounts</t>
  </si>
  <si>
    <t>Users</t>
  </si>
  <si>
    <t xml:space="preserve"> - User represents a human who authenticates to the cluster using an external service</t>
  </si>
  <si>
    <t xml:space="preserve"> - You can use private keys (the default method), a list of usernames and passwords, or an OAuth service such as Google Accounts</t>
  </si>
  <si>
    <t xml:space="preserve"> - Users are not managed by Kubernetes; there is no API object for them so you can’t create them using Kubectl</t>
  </si>
  <si>
    <t>Service Accounts</t>
  </si>
  <si>
    <t xml:space="preserve"> - Service Accounts are token values that can be used to grant access to namespaces in your cluster</t>
  </si>
  <si>
    <t xml:space="preserve"> - They’re designed for use by applications and system components</t>
  </si>
  <si>
    <t xml:space="preserve"> - Unlike Users, Service Accounts are backed by Kubernetes objects and can be managed using the API</t>
  </si>
  <si>
    <t xml:space="preserve"> - Create an authorization token for your Service Account</t>
  </si>
  <si>
    <t>TOKEN=$(kubectl create token demo-user)</t>
  </si>
  <si>
    <t>kubectl apply -f role_dev-user.yml</t>
  </si>
  <si>
    <t xml:space="preserve"> 3) Bind the role with the user - RoleBinding</t>
  </si>
  <si>
    <t>kubectl apply -f roleBinding_dev-user.yml</t>
  </si>
  <si>
    <t>kubectl auth can-i list pods --as=system:serviceaccount:rbac-test:dev-user -n rbac-test</t>
  </si>
  <si>
    <t xml:space="preserve"> 4) Testing the permissions</t>
  </si>
  <si>
    <t># testing if the service account dev-user can list pods</t>
  </si>
  <si>
    <t># yes</t>
  </si>
  <si>
    <t>kubectl auth can-i delete pods --as=system:serviceaccount:rbac-test:dev-user -n rbac-test</t>
  </si>
  <si>
    <t># testing if the service account dev-user can delete pods</t>
  </si>
  <si>
    <t># no</t>
  </si>
  <si>
    <t>Application Management</t>
  </si>
  <si>
    <t xml:space="preserve"> - Managing complex applications with many manifests requires tools like Helm and Kustomize</t>
  </si>
  <si>
    <t>Helm</t>
  </si>
  <si>
    <r>
      <t xml:space="preserve"> - </t>
    </r>
    <r>
      <rPr>
        <b/>
        <sz val="10"/>
        <color rgb="FF000000"/>
        <rFont val="Verdana"/>
        <family val="2"/>
        <scheme val="minor"/>
      </rPr>
      <t>Charts</t>
    </r>
    <r>
      <rPr>
        <sz val="10"/>
        <color rgb="FF000000"/>
        <rFont val="Verdana"/>
        <family val="2"/>
        <scheme val="minor"/>
      </rPr>
      <t xml:space="preserve"> are a collection of templated files describing Kubernetes resources</t>
    </r>
  </si>
  <si>
    <r>
      <t xml:space="preserve"> - </t>
    </r>
    <r>
      <rPr>
        <b/>
        <sz val="10"/>
        <color rgb="FF000000"/>
        <rFont val="Verdana"/>
        <family val="2"/>
        <scheme val="minor"/>
      </rPr>
      <t>Releases</t>
    </r>
    <r>
      <rPr>
        <sz val="10"/>
        <color rgb="FF000000"/>
        <rFont val="Verdana"/>
        <family val="2"/>
        <scheme val="minor"/>
      </rPr>
      <t xml:space="preserve"> are instances of a chart running in a cluster</t>
    </r>
  </si>
  <si>
    <r>
      <t xml:space="preserve"> - Helm is de facto </t>
    </r>
    <r>
      <rPr>
        <b/>
        <sz val="10"/>
        <color rgb="FF000000"/>
        <rFont val="Verdana"/>
        <family val="2"/>
        <scheme val="minor"/>
      </rPr>
      <t>package manager</t>
    </r>
    <r>
      <rPr>
        <sz val="10"/>
        <color rgb="FF000000"/>
        <rFont val="Verdana"/>
        <family val="2"/>
        <scheme val="minor"/>
      </rPr>
      <t xml:space="preserve"> for Kubernetes</t>
    </r>
  </si>
  <si>
    <r>
      <t xml:space="preserve"> - It packages applications as </t>
    </r>
    <r>
      <rPr>
        <b/>
        <sz val="10"/>
        <color rgb="FF000000"/>
        <rFont val="Verdana"/>
        <family val="2"/>
        <scheme val="minor"/>
      </rPr>
      <t>Charts</t>
    </r>
  </si>
  <si>
    <t xml:space="preserve"> - values.yml provides default configuration values that can be overridden at install time</t>
  </si>
  <si>
    <t>Kustomize</t>
  </si>
  <si>
    <t xml:space="preserve"> - A template-free tool for customizing Kubernetes manifests</t>
  </si>
  <si>
    <t xml:space="preserve"> - Build directly into kubectl via the -k flag</t>
  </si>
  <si>
    <r>
      <t xml:space="preserve"> - Works by applying </t>
    </r>
    <r>
      <rPr>
        <b/>
        <sz val="10"/>
        <color rgb="FF000000"/>
        <rFont val="Verdana"/>
        <family val="2"/>
        <scheme val="minor"/>
      </rPr>
      <t>patches</t>
    </r>
    <r>
      <rPr>
        <sz val="10"/>
        <color rgb="FF000000"/>
        <rFont val="Verdana"/>
        <family val="2"/>
        <scheme val="minor"/>
      </rPr>
      <t xml:space="preserve"> and </t>
    </r>
    <r>
      <rPr>
        <b/>
        <sz val="10"/>
        <color rgb="FF000000"/>
        <rFont val="Verdana"/>
        <family val="2"/>
        <scheme val="minor"/>
      </rPr>
      <t>overlays</t>
    </r>
    <r>
      <rPr>
        <sz val="10"/>
        <color rgb="FF000000"/>
        <rFont val="Verdana"/>
        <family val="2"/>
        <scheme val="minor"/>
      </rPr>
      <t xml:space="preserve"> to a common set of base YAML files</t>
    </r>
  </si>
  <si>
    <t>Startup probe</t>
  </si>
  <si>
    <t xml:space="preserve"> - Purpose is to check whenever the container has started successfully</t>
  </si>
  <si>
    <t xml:space="preserve"> - Disables liveness/readiness checks until it succeeds</t>
  </si>
  <si>
    <t xml:space="preserve"> - Protects slow-starting apps</t>
  </si>
  <si>
    <t>Node Affinity</t>
  </si>
  <si>
    <t xml:space="preserve"> - A Kubernetes scheduler makes intelligent decisions about where to place pods</t>
  </si>
  <si>
    <t xml:space="preserve"> - Admins can influence these decisions using several mechanisms</t>
  </si>
  <si>
    <t xml:space="preserve"> - A hard requirement</t>
  </si>
  <si>
    <t xml:space="preserve"> - The Pod will only be scheduled on a matching node</t>
  </si>
  <si>
    <t xml:space="preserve"> - A soft requirement</t>
  </si>
  <si>
    <t xml:space="preserve"> - The scheduler tries to find a matching node but will schedule elsewhere if it can't</t>
  </si>
  <si>
    <r>
      <t xml:space="preserve"> - </t>
    </r>
    <r>
      <rPr>
        <u/>
        <sz val="10"/>
        <color rgb="FF000000"/>
        <rFont val="Verdana"/>
        <family val="2"/>
        <scheme val="minor"/>
      </rPr>
      <t>Node Affinity</t>
    </r>
    <r>
      <rPr>
        <sz val="10"/>
        <color rgb="FF000000"/>
        <rFont val="Verdana"/>
        <scheme val="minor"/>
      </rPr>
      <t xml:space="preserve"> attracts Pods to a set of nodes based on </t>
    </r>
    <r>
      <rPr>
        <u/>
        <sz val="10"/>
        <color rgb="FF000000"/>
        <rFont val="Verdana"/>
        <family val="2"/>
        <scheme val="minor"/>
      </rPr>
      <t>labels</t>
    </r>
  </si>
  <si>
    <t>Labeling</t>
  </si>
  <si>
    <t xml:space="preserve"> 1) Label node</t>
  </si>
  <si>
    <t xml:space="preserve"> - By labeling nodes properly, we can specify labels in pods</t>
  </si>
  <si>
    <t>kubectl label node mblab-kube-worker-01 disktype=ssd</t>
  </si>
  <si>
    <t xml:space="preserve"> 2) Specify Affinity in the deployment</t>
  </si>
  <si>
    <t>Taints</t>
  </si>
  <si>
    <t>Toleration</t>
  </si>
  <si>
    <t xml:space="preserve"> - Work together to ensure Pods are not scheduled onto inappropriate nodes</t>
  </si>
  <si>
    <r>
      <t xml:space="preserve"> - A taint is applied to a </t>
    </r>
    <r>
      <rPr>
        <u/>
        <sz val="10"/>
        <color rgb="FF000000"/>
        <rFont val="Verdana"/>
        <family val="2"/>
        <scheme val="minor"/>
      </rPr>
      <t>node</t>
    </r>
    <r>
      <rPr>
        <sz val="10"/>
        <color rgb="FF000000"/>
        <rFont val="Verdana"/>
        <family val="2"/>
        <scheme val="minor"/>
      </rPr>
      <t xml:space="preserve">, which marks it as </t>
    </r>
    <r>
      <rPr>
        <u/>
        <sz val="10"/>
        <color rgb="FF000000"/>
        <rFont val="Verdana"/>
        <family val="2"/>
        <scheme val="minor"/>
      </rPr>
      <t>repeling</t>
    </r>
    <r>
      <rPr>
        <sz val="10"/>
        <color rgb="FF000000"/>
        <rFont val="Verdana"/>
        <family val="2"/>
        <scheme val="minor"/>
      </rPr>
      <t xml:space="preserve"> to certain pods</t>
    </r>
  </si>
  <si>
    <r>
      <t xml:space="preserve"> - A toleration is applied to a </t>
    </r>
    <r>
      <rPr>
        <u/>
        <sz val="10"/>
        <color rgb="FF000000"/>
        <rFont val="Verdana"/>
        <family val="2"/>
        <scheme val="minor"/>
      </rPr>
      <t>pod</t>
    </r>
    <r>
      <rPr>
        <sz val="10"/>
        <color rgb="FF000000"/>
        <rFont val="Verdana"/>
        <family val="2"/>
        <scheme val="minor"/>
      </rPr>
      <t xml:space="preserve">, allowing it to be scheduled on a node with a </t>
    </r>
    <r>
      <rPr>
        <u/>
        <sz val="10"/>
        <color rgb="FF000000"/>
        <rFont val="Verdana"/>
        <family val="2"/>
        <scheme val="minor"/>
      </rPr>
      <t>matching taint</t>
    </r>
  </si>
  <si>
    <t>NoSchedule</t>
  </si>
  <si>
    <t xml:space="preserve"> - No new Pods will be scheduled</t>
  </si>
  <si>
    <t>PreferNoSchedule</t>
  </si>
  <si>
    <t xml:space="preserve"> - The scheduler will try to avoid the node</t>
  </si>
  <si>
    <t>NoExecute</t>
  </si>
  <si>
    <t xml:space="preserve"> - Evicts running Pods that don't have the toleration</t>
  </si>
  <si>
    <t xml:space="preserve"> 1) Taint node</t>
  </si>
  <si>
    <t>kubectl taint node mblab-kube-worker-01 app=gpu:NoSchedule</t>
  </si>
  <si>
    <t xml:space="preserve"> - By tainting nodes properly, we can specify the toleration in pods</t>
  </si>
  <si>
    <t xml:space="preserve"> 2) Specify toleration in the deployment</t>
  </si>
  <si>
    <t xml:space="preserve"> - The default Service type, exposes the Service on a cluster-internal IP</t>
  </si>
  <si>
    <t xml:space="preserve"> - Automatically creates a ClusterIP Service that it routes traffic to</t>
  </si>
  <si>
    <t xml:space="preserve"> - Useful for development or when an external load balancer is not available</t>
  </si>
  <si>
    <t xml:space="preserve"> - Port range is 30000 - 32767</t>
  </si>
  <si>
    <t xml:space="preserve"> - Automatically creates NodePort and ClusterIP services</t>
  </si>
  <si>
    <t xml:space="preserve"> - The cloud provider provisions a load balancer and assigns an external IP</t>
  </si>
  <si>
    <t>Ingress</t>
  </si>
  <si>
    <t xml:space="preserve"> - Manages external access, providing load balancing, SSL termination, and name-based virtual hosting</t>
  </si>
  <si>
    <t xml:space="preserve"> - Requires an Ingress Controller (e.g.: Nginx, HAProxy) to be running in the cluster</t>
  </si>
  <si>
    <t xml:space="preserve"> - The controller watches for Ingress resources and configures the proxy accordingly</t>
  </si>
  <si>
    <t>The Gateway API</t>
  </si>
  <si>
    <t xml:space="preserve"> - The next generation of Ingress; more expressive, flexible, and role-oriented</t>
  </si>
  <si>
    <t xml:space="preserve"> - Decouples configuration into three resource types:</t>
  </si>
  <si>
    <t>GatewayClass (Admin)</t>
  </si>
  <si>
    <t xml:space="preserve"> - A template for a type of load balancer</t>
  </si>
  <si>
    <t>Gateway (Operator)</t>
  </si>
  <si>
    <t xml:space="preserve"> - Defines where and how the load balancer listens</t>
  </si>
  <si>
    <t>HTTPRoute (Developer)</t>
  </si>
  <si>
    <t xml:space="preserve"> - Defines protocol-specific routing rules</t>
  </si>
  <si>
    <t xml:space="preserve"> - This separation of roles enhances security and modularity</t>
  </si>
  <si>
    <t>Network Policies</t>
  </si>
  <si>
    <t xml:space="preserve"> - Acts as a firewall for Pods, controlling traffic  flow at the IP and port level</t>
  </si>
  <si>
    <t xml:space="preserve"> - By default, all Pods can communicate with all other Pods</t>
  </si>
  <si>
    <t xml:space="preserve"> - Requires a CNI plugin that supports them (e.g., Calico)</t>
  </si>
  <si>
    <r>
      <rPr>
        <b/>
        <u/>
        <sz val="10"/>
        <color rgb="FF000000"/>
        <rFont val="Verdana"/>
        <family val="2"/>
        <scheme val="minor"/>
      </rPr>
      <t>Best practice</t>
    </r>
    <r>
      <rPr>
        <u/>
        <sz val="10"/>
        <color rgb="FF000000"/>
        <rFont val="Verdana"/>
        <family val="2"/>
        <scheme val="minor"/>
      </rPr>
      <t>: Start with a "default deny" policy and explicitly allow required traffic</t>
    </r>
  </si>
  <si>
    <t>CoreDNS</t>
  </si>
  <si>
    <t xml:space="preserve"> - Default DNS server for Kubernetes</t>
  </si>
  <si>
    <t xml:space="preserve"> - Flexible, extensible - provides service discovery within the cluster</t>
  </si>
  <si>
    <t xml:space="preserve"> - When you create a Service, CoreDNS automatically creates DNS records for it</t>
  </si>
  <si>
    <t>&lt;service-name&gt;.&lt;namespace&gt;.svc.cluster.local</t>
  </si>
  <si>
    <t xml:space="preserve"> - for a service</t>
  </si>
  <si>
    <t>&lt;pod-ip&gt;.&lt;namespace&gt;.pod.cluster.local</t>
  </si>
  <si>
    <t xml:space="preserve"> - for a pod</t>
  </si>
  <si>
    <r>
      <t xml:space="preserve"> - Configured via a ConfigMap in the</t>
    </r>
    <r>
      <rPr>
        <u/>
        <sz val="10"/>
        <color rgb="FF000000"/>
        <rFont val="Verdana"/>
        <family val="2"/>
        <scheme val="minor"/>
      </rPr>
      <t xml:space="preserve"> kube-system namespace</t>
    </r>
  </si>
  <si>
    <t xml:space="preserve"> - Core file uses a plug-in base architecture to process DNS queries</t>
  </si>
  <si>
    <t xml:space="preserve"> 1) Edit config file for CoreDNS</t>
  </si>
  <si>
    <t>kubectl edit configmap coredns -n kube-system</t>
  </si>
  <si>
    <r>
      <t xml:space="preserve"># Adding a block for </t>
    </r>
    <r>
      <rPr>
        <b/>
        <sz val="10"/>
        <color rgb="FF000000"/>
        <rFont val="Verdana"/>
        <family val="2"/>
        <scheme val="minor"/>
      </rPr>
      <t>my-corp.com</t>
    </r>
    <r>
      <rPr>
        <sz val="10"/>
        <color rgb="FF000000"/>
        <rFont val="Verdana"/>
        <family val="2"/>
        <scheme val="minor"/>
      </rPr>
      <t xml:space="preserve"> domain</t>
    </r>
  </si>
  <si>
    <t>errors - log any error to standard output</t>
  </si>
  <si>
    <t>cache 30 - cache responses for 30 seconds to reduce load on our internal server</t>
  </si>
  <si>
    <t>forward . 10.10.0.53 - "forward any query it receives in this block to our private DNS server"</t>
  </si>
  <si>
    <t xml:space="preserve"> - Ways to provide both long-term and temporary storage to Pods in your cluster</t>
  </si>
  <si>
    <t xml:space="preserve"> - Tied to the lifecycle of a Pod</t>
  </si>
  <si>
    <t xml:space="preserve"> - Data is lost when the Pod is delete</t>
  </si>
  <si>
    <t xml:space="preserve"> - Suitable for ephemeral data</t>
  </si>
  <si>
    <t>PersistentVolumes (PV)</t>
  </si>
  <si>
    <t xml:space="preserve"> - A piece of storage in the cluster whose lifecycle is independent of any Pod</t>
  </si>
  <si>
    <t xml:space="preserve"> - Provisioned by an administrator</t>
  </si>
  <si>
    <t>PersistentVolumeClaims (PVC)</t>
  </si>
  <si>
    <t xml:space="preserve"> - A request for storage by a user</t>
  </si>
  <si>
    <t xml:space="preserve"> - Acts as a claim on a PV resource</t>
  </si>
  <si>
    <t>A binding process</t>
  </si>
  <si>
    <t xml:space="preserve"> 1) A user creates a PVC requesting a certain size and access mode</t>
  </si>
  <si>
    <t xml:space="preserve"> 2) The Kubernetes control plane looks for an available PV that satisfies the claim</t>
  </si>
  <si>
    <t xml:space="preserve"> 3) If a suitable PV is found, the PVC is bound to the PV in a one-to-one mapping</t>
  </si>
  <si>
    <t xml:space="preserve"> 4) A Pod can then mount the storage by referencing the PVC by name</t>
  </si>
  <si>
    <t>Access Modes</t>
  </si>
  <si>
    <t xml:space="preserve"> - Define how a volume can be mounted</t>
  </si>
  <si>
    <t>ReadWriteOnce (RWO)</t>
  </si>
  <si>
    <t xml:space="preserve"> - Most common</t>
  </si>
  <si>
    <t>ReadOnlyMany (ROX)</t>
  </si>
  <si>
    <r>
      <t xml:space="preserve"> - Read-write by a </t>
    </r>
    <r>
      <rPr>
        <u/>
        <sz val="10"/>
        <color rgb="FF000000"/>
        <rFont val="Verdana"/>
        <family val="2"/>
        <scheme val="minor"/>
      </rPr>
      <t>single node</t>
    </r>
  </si>
  <si>
    <r>
      <t xml:space="preserve"> - Read-only by </t>
    </r>
    <r>
      <rPr>
        <u/>
        <sz val="10"/>
        <color rgb="FF000000"/>
        <rFont val="Verdana"/>
        <family val="2"/>
        <scheme val="minor"/>
      </rPr>
      <t>many nodes</t>
    </r>
  </si>
  <si>
    <t>ReadWriteMany (RWX)</t>
  </si>
  <si>
    <t>ReadWriteOncePod (RWOP)</t>
  </si>
  <si>
    <t xml:space="preserve"> - Most secure</t>
  </si>
  <si>
    <r>
      <t xml:space="preserve"> - Read-write by a </t>
    </r>
    <r>
      <rPr>
        <u/>
        <sz val="10"/>
        <color rgb="FF000000"/>
        <rFont val="Verdana"/>
        <family val="2"/>
        <scheme val="minor"/>
      </rPr>
      <t>single pod</t>
    </r>
  </si>
  <si>
    <r>
      <t xml:space="preserve"> - Read-write by </t>
    </r>
    <r>
      <rPr>
        <u/>
        <sz val="10"/>
        <color rgb="FF000000"/>
        <rFont val="Verdana"/>
        <family val="2"/>
        <scheme val="minor"/>
      </rPr>
      <t>many nodes</t>
    </r>
    <r>
      <rPr>
        <sz val="10"/>
        <color rgb="FF000000"/>
        <rFont val="Verdana"/>
        <family val="2"/>
        <scheme val="minor"/>
      </rPr>
      <t xml:space="preserve"> (e.g., NFS)</t>
    </r>
  </si>
  <si>
    <t>Reclaim Policies</t>
  </si>
  <si>
    <t xml:space="preserve"> - What to do with a PV after its bound PVC is deleted</t>
  </si>
  <si>
    <r>
      <t>Retain</t>
    </r>
    <r>
      <rPr>
        <sz val="10"/>
        <color rgb="FF000000"/>
        <rFont val="Verdana"/>
        <family val="2"/>
        <scheme val="minor"/>
      </rPr>
      <t xml:space="preserve"> (safest)</t>
    </r>
  </si>
  <si>
    <t xml:space="preserve"> - The PV remains</t>
  </si>
  <si>
    <t xml:space="preserve"> - The data and underlying storage asset are not deleted</t>
  </si>
  <si>
    <t xml:space="preserve"> - Requires manual cleanup</t>
  </si>
  <si>
    <t>Delete</t>
  </si>
  <si>
    <t xml:space="preserve"> - The PV and the associated external storage asset are automatically deleted</t>
  </si>
  <si>
    <r>
      <rPr>
        <b/>
        <sz val="10"/>
        <color rgb="FF000000"/>
        <rFont val="Verdana"/>
        <family val="2"/>
        <scheme val="minor"/>
      </rPr>
      <t>Recycle</t>
    </r>
    <r>
      <rPr>
        <sz val="10"/>
        <color rgb="FF000000"/>
        <rFont val="Verdana"/>
        <family val="2"/>
        <scheme val="minor"/>
      </rPr>
      <t xml:space="preserve"> (deprecated)</t>
    </r>
  </si>
  <si>
    <t xml:space="preserve"> - Performs a basic scrub (rm -rf) and makes the PV available again</t>
  </si>
  <si>
    <t>kubectl get pv</t>
  </si>
  <si>
    <t>pv.yml</t>
  </si>
  <si>
    <t>pvc.yml</t>
  </si>
  <si>
    <t>kubectl get pv,pvc</t>
  </si>
  <si>
    <t>pod_storage.yml</t>
  </si>
  <si>
    <t>StorageClasses and Dynamic Provisioning</t>
  </si>
  <si>
    <t xml:space="preserve"> - Manually creating PVs doesn't scale. Dynamic provisioning automates it</t>
  </si>
  <si>
    <r>
      <t xml:space="preserve"> - An administrator defines one or more </t>
    </r>
    <r>
      <rPr>
        <u/>
        <sz val="10"/>
        <color rgb="FF000000"/>
        <rFont val="Verdana"/>
        <family val="2"/>
        <scheme val="minor"/>
      </rPr>
      <t>StorageClass objects</t>
    </r>
  </si>
  <si>
    <r>
      <t xml:space="preserve"> - A </t>
    </r>
    <r>
      <rPr>
        <u/>
        <sz val="10"/>
        <color rgb="FF000000"/>
        <rFont val="Verdana"/>
        <family val="2"/>
        <scheme val="minor"/>
      </rPr>
      <t>StorageClass</t>
    </r>
    <r>
      <rPr>
        <sz val="10"/>
        <color rgb="FF000000"/>
        <rFont val="Verdana"/>
        <family val="2"/>
        <scheme val="minor"/>
      </rPr>
      <t xml:space="preserve"> describes a "class" of storage, specifying a </t>
    </r>
    <r>
      <rPr>
        <u/>
        <sz val="10"/>
        <color rgb="FF000000"/>
        <rFont val="Verdana"/>
        <family val="2"/>
        <scheme val="minor"/>
      </rPr>
      <t>provisioner</t>
    </r>
    <r>
      <rPr>
        <sz val="10"/>
        <color rgb="FF000000"/>
        <rFont val="Verdana"/>
        <family val="2"/>
        <scheme val="minor"/>
      </rPr>
      <t xml:space="preserve"> (e.g., ebs.csi.aws.com) and parameters</t>
    </r>
  </si>
  <si>
    <r>
      <t xml:space="preserve"> - When a user creates a PVC referencing a </t>
    </r>
    <r>
      <rPr>
        <i/>
        <sz val="10"/>
        <color rgb="FF000000"/>
        <rFont val="Verdana"/>
        <family val="2"/>
        <scheme val="minor"/>
      </rPr>
      <t>storageClassName</t>
    </r>
    <r>
      <rPr>
        <sz val="10"/>
        <color rgb="FF000000"/>
        <rFont val="Verdana"/>
        <family val="2"/>
        <scheme val="minor"/>
      </rPr>
      <t>, the provisioner automatically creates a matching PV</t>
    </r>
  </si>
  <si>
    <t xml:space="preserve"> 1) Get storageClass - e.g. AWS, local path</t>
  </si>
  <si>
    <t>kubectl apply -f https://raw.githubusercontent.com/rancher/local-path-provisioner/v0.0.32/deploy/local-path-storage.yaml</t>
  </si>
  <si>
    <t xml:space="preserve"> - Local Path Provisioner provides a way for the Kubernetes users to utilize the local storage in each node</t>
  </si>
  <si>
    <t xml:space="preserve"> - Based on the user configuration, the Local Path Provisioner will create either hostPath or local based persistent volume on the node automatically</t>
  </si>
  <si>
    <t xml:space="preserve"> 2) Get storageClass - Local Path Provisioner</t>
  </si>
  <si>
    <t>pvc_localpath.yml</t>
  </si>
  <si>
    <t>kubectl get pvc</t>
  </si>
  <si>
    <t>HELP</t>
  </si>
  <si>
    <r>
      <t xml:space="preserve">kubectl explain </t>
    </r>
    <r>
      <rPr>
        <sz val="10"/>
        <color rgb="FF000000"/>
        <rFont val="Verdana"/>
        <family val="2"/>
        <scheme val="minor"/>
      </rPr>
      <t>&lt;resource&gt;</t>
    </r>
  </si>
  <si>
    <t># "man" pages for kuberenetes resources</t>
  </si>
  <si>
    <t>kubectl explain namespace.metadata</t>
  </si>
  <si>
    <t>kubectl explain namespace</t>
  </si>
  <si>
    <r>
      <t xml:space="preserve"> - </t>
    </r>
    <r>
      <rPr>
        <b/>
        <sz val="10"/>
        <color rgb="FF000000"/>
        <rFont val="Verdana"/>
        <family val="2"/>
        <scheme val="minor"/>
      </rPr>
      <t>Labels</t>
    </r>
    <r>
      <rPr>
        <sz val="10"/>
        <color rgb="FF000000"/>
        <rFont val="Verdana"/>
        <family val="2"/>
        <scheme val="minor"/>
      </rPr>
      <t xml:space="preserve"> are the link between ReplicaSets and Pods</t>
    </r>
  </si>
  <si>
    <t>Jobs</t>
  </si>
  <si>
    <t xml:space="preserve"> - Adds the concept of tracking "completions"</t>
  </si>
  <si>
    <t xml:space="preserve"> - Jobs represent one-off tasks that run to completion and then stop</t>
  </si>
  <si>
    <t>Cronjobs</t>
  </si>
  <si>
    <t xml:space="preserve"> - Adds the concept of a "schedule"</t>
  </si>
  <si>
    <t xml:space="preserve"> - A CronJob starts one-time Jobs on a repeating schedule</t>
  </si>
  <si>
    <t>DaemonSet</t>
  </si>
  <si>
    <t xml:space="preserve"> - A DaemonSet ensures that all (or some) Nodes run a copy of a Pod. As nodes are added to the cluster, Pods are added to them</t>
  </si>
  <si>
    <t>Some typical uses of a DaemonSet are:</t>
  </si>
  <si>
    <t xml:space="preserve"> - running a cluster storage daemon on every node</t>
  </si>
  <si>
    <t xml:space="preserve"> - running a logs collection daemon on every node</t>
  </si>
  <si>
    <t xml:space="preserve"> - running a node monitoring daemon on every node</t>
  </si>
  <si>
    <t>StatefulSets</t>
  </si>
  <si>
    <t>examples</t>
  </si>
  <si>
    <t>Terraform / OpenTofu</t>
  </si>
  <si>
    <t>Terraform workflow:</t>
  </si>
  <si>
    <t>HCL structure:</t>
  </si>
  <si>
    <t>2) Step - "Write the terraform INIT command"</t>
  </si>
  <si>
    <t>1) Step - "Write the configuration file"</t>
  </si>
  <si>
    <t>3) Step - "Review the execution plan via PLAN command"</t>
  </si>
  <si>
    <t>4) Step - "Apply the changes using APPLY command"</t>
  </si>
  <si>
    <t>terraform init</t>
  </si>
  <si>
    <t xml:space="preserve"> - This command is going to check the configuration file and initialize the working directory containing the .tf file</t>
  </si>
  <si>
    <t>terraform plan</t>
  </si>
  <si>
    <t xml:space="preserve"> - This step will not create the resource, it is for review and see what changes to infrastructure will be applied</t>
  </si>
  <si>
    <t xml:space="preserve"> - The + symbol implies that the resource will be created</t>
  </si>
  <si>
    <t>terraform apply</t>
  </si>
  <si>
    <r>
      <t xml:space="preserve"> - This command will show the execution plan once again and will ask user to confirm by typing </t>
    </r>
    <r>
      <rPr>
        <b/>
        <sz val="10"/>
        <color rgb="FF000000"/>
        <rFont val="Verdana"/>
        <family val="2"/>
        <scheme val="minor"/>
      </rPr>
      <t>yes</t>
    </r>
    <r>
      <rPr>
        <sz val="10"/>
        <color rgb="FF000000"/>
        <rFont val="Verdana"/>
        <scheme val="minor"/>
      </rPr>
      <t xml:space="preserve"> to proceed</t>
    </r>
  </si>
  <si>
    <t>terraform show</t>
  </si>
  <si>
    <t xml:space="preserve"> - Within configuration directory to see the details of the resource we just created</t>
  </si>
  <si>
    <t xml:space="preserve"> - Inspects the state file and displays the resource details</t>
  </si>
  <si>
    <t>terraform destroy</t>
  </si>
  <si>
    <r>
      <t xml:space="preserve"> - The minus </t>
    </r>
    <r>
      <rPr>
        <b/>
        <sz val="10"/>
        <color rgb="FF000000"/>
        <rFont val="Verdana"/>
        <family val="2"/>
        <scheme val="minor"/>
      </rPr>
      <t>-</t>
    </r>
    <r>
      <rPr>
        <sz val="10"/>
        <color rgb="FF000000"/>
        <rFont val="Verdana"/>
        <family val="2"/>
        <scheme val="minor"/>
      </rPr>
      <t xml:space="preserve"> symbol indicates which resource will be deleted upon applying - confirm </t>
    </r>
    <r>
      <rPr>
        <b/>
        <sz val="10"/>
        <color rgb="FF000000"/>
        <rFont val="Verdana"/>
        <family val="2"/>
        <scheme val="minor"/>
      </rPr>
      <t>yes</t>
    </r>
  </si>
  <si>
    <t>Terraform providers</t>
  </si>
  <si>
    <t>registry.terraform.io</t>
  </si>
  <si>
    <t>Official providers</t>
  </si>
  <si>
    <t>Partner providers</t>
  </si>
  <si>
    <t xml:space="preserve"> - Owned and maintained by a third-party technology company that has gone through partner provider program with HashiCorp </t>
  </si>
  <si>
    <t xml:space="preserve"> - Owned and maintained by HashiCorp and include major cloud providers such as AWS, GCP and Azure</t>
  </si>
  <si>
    <t>Community</t>
  </si>
  <si>
    <t xml:space="preserve"> - Published and maintained by individual contributors of the HashiCorp community</t>
  </si>
  <si>
    <r>
      <t xml:space="preserve"> - Plugins are downloaded into a hidden directory called </t>
    </r>
    <r>
      <rPr>
        <b/>
        <sz val="10"/>
        <color rgb="FF000000"/>
        <rFont val="Verdana"/>
        <family val="2"/>
        <scheme val="minor"/>
      </rPr>
      <t>.terraform-plugins</t>
    </r>
    <r>
      <rPr>
        <sz val="10"/>
        <color rgb="FF000000"/>
        <rFont val="Verdana"/>
        <family val="2"/>
        <scheme val="minor"/>
      </rPr>
      <t xml:space="preserve"> in the working directory containing the configuration files</t>
    </r>
  </si>
  <si>
    <t>Identifier</t>
  </si>
  <si>
    <t xml:space="preserve"> - Provider</t>
  </si>
  <si>
    <t xml:space="preserve"> - AWS, GCP, AzureRM</t>
  </si>
  <si>
    <t>Terraform configuration file</t>
  </si>
  <si>
    <t xml:space="preserve"> - We can have multiple configuration files at once</t>
  </si>
  <si>
    <r>
      <t xml:space="preserve"> - A common practice is to have one single main configuration file that constains multiple configuration blocks - </t>
    </r>
    <r>
      <rPr>
        <b/>
        <sz val="10"/>
        <color rgb="FF000000"/>
        <rFont val="Verdana"/>
        <family val="2"/>
        <scheme val="minor"/>
      </rPr>
      <t>main.tf</t>
    </r>
  </si>
  <si>
    <t>Terraform input variables</t>
  </si>
  <si>
    <r>
      <t xml:space="preserve"> - Create a new file called </t>
    </r>
    <r>
      <rPr>
        <b/>
        <sz val="10"/>
        <color rgb="FF000000"/>
        <rFont val="Verdana"/>
        <family val="2"/>
        <scheme val="minor"/>
      </rPr>
      <t xml:space="preserve">variables.tf </t>
    </r>
    <r>
      <rPr>
        <sz val="10"/>
        <color rgb="FF000000"/>
        <rFont val="Verdana"/>
        <scheme val="minor"/>
      </rPr>
      <t>and define the values</t>
    </r>
  </si>
  <si>
    <r>
      <t xml:space="preserve"> - To create a variable, use keycode </t>
    </r>
    <r>
      <rPr>
        <b/>
        <sz val="10"/>
        <color rgb="FF000000"/>
        <rFont val="Verdana"/>
        <family val="2"/>
        <scheme val="minor"/>
      </rPr>
      <t>variable</t>
    </r>
    <r>
      <rPr>
        <sz val="10"/>
        <color rgb="FF000000"/>
        <rFont val="Verdana"/>
        <family val="2"/>
        <scheme val="minor"/>
      </rPr>
      <t>, followed by variable name</t>
    </r>
  </si>
  <si>
    <r>
      <t xml:space="preserve"> - To use variables in the </t>
    </r>
    <r>
      <rPr>
        <u/>
        <sz val="10"/>
        <color rgb="FF000000"/>
        <rFont val="Verdana"/>
        <family val="2"/>
        <scheme val="minor"/>
      </rPr>
      <t>main.tf</t>
    </r>
    <r>
      <rPr>
        <sz val="10"/>
        <color rgb="FF000000"/>
        <rFont val="Verdana"/>
        <family val="2"/>
        <scheme val="minor"/>
      </rPr>
      <t xml:space="preserve">, replace argument values with the variable names prefixed with a </t>
    </r>
    <r>
      <rPr>
        <b/>
        <sz val="10"/>
        <color rgb="FF000000"/>
        <rFont val="Verdana"/>
        <family val="2"/>
        <scheme val="minor"/>
      </rPr>
      <t>var</t>
    </r>
  </si>
  <si>
    <t>The block:</t>
  </si>
  <si>
    <t>where we specify the default value for a variable</t>
  </si>
  <si>
    <t>optional but use it to describe what the variable is used for</t>
  </si>
  <si>
    <t>optional but when used, it enforces the type of variable being used</t>
  </si>
  <si>
    <t>Additional types:</t>
  </si>
  <si>
    <t>List</t>
  </si>
  <si>
    <t>Map</t>
  </si>
  <si>
    <t>Set</t>
  </si>
  <si>
    <t xml:space="preserve"> - Similar to list but set cannot have duplicates</t>
  </si>
  <si>
    <t>Object</t>
  </si>
  <si>
    <t xml:space="preserve"> - We can create a complex data structure</t>
  </si>
  <si>
    <t>Using variables with command line flags</t>
  </si>
  <si>
    <t>Using variables with envionment variables</t>
  </si>
  <si>
    <r>
      <t xml:space="preserve"> - ENV variables starts with </t>
    </r>
    <r>
      <rPr>
        <b/>
        <sz val="10"/>
        <color rgb="FF000000"/>
        <rFont val="Verdana"/>
        <family val="2"/>
        <scheme val="minor"/>
      </rPr>
      <t>TF_VAR</t>
    </r>
  </si>
  <si>
    <t>Using variable definition files</t>
  </si>
  <si>
    <r>
      <t xml:space="preserve"> - variable definition files can be named anything but should always end with </t>
    </r>
    <r>
      <rPr>
        <b/>
        <sz val="10"/>
        <color rgb="FF000000"/>
        <rFont val="Verdana"/>
        <family val="2"/>
        <scheme val="minor"/>
      </rPr>
      <t>.tfvars</t>
    </r>
    <r>
      <rPr>
        <sz val="10"/>
        <color rgb="FF000000"/>
        <rFont val="Verdana"/>
        <scheme val="minor"/>
      </rPr>
      <t xml:space="preserve"> or </t>
    </r>
    <r>
      <rPr>
        <b/>
        <sz val="10"/>
        <color rgb="FF000000"/>
        <rFont val="Verdana"/>
        <family val="2"/>
        <scheme val="minor"/>
      </rPr>
      <t>.tfvars.json</t>
    </r>
  </si>
  <si>
    <r>
      <t xml:space="preserve"> - If using a different name than these above, pass the custom .tfvars file with parameter </t>
    </r>
    <r>
      <rPr>
        <b/>
        <sz val="10"/>
        <color rgb="FF000000"/>
        <rFont val="Verdana"/>
        <family val="2"/>
        <scheme val="minor"/>
      </rPr>
      <t>-var-file</t>
    </r>
  </si>
  <si>
    <t>Variable definition precedence</t>
  </si>
  <si>
    <t>Resource attribute reference</t>
  </si>
  <si>
    <t xml:space="preserve"> - We can use output from one resource and use it as an input to another resource</t>
  </si>
  <si>
    <r>
      <t xml:space="preserve"> - Within a resource, we can reference the attribute from a different resource by using </t>
    </r>
    <r>
      <rPr>
        <b/>
        <sz val="10"/>
        <color rgb="FF000000"/>
        <rFont val="Verdana"/>
        <family val="2"/>
        <scheme val="minor"/>
      </rPr>
      <t>${&lt;resource_type&gt;.&lt;resource_name&gt;.&lt;referenced_attribute&gt;}</t>
    </r>
  </si>
  <si>
    <t>random_pet returns id</t>
  </si>
  <si>
    <t>Resource dependencies</t>
  </si>
  <si>
    <t xml:space="preserve"> - For example if the resource is deleted, it follows the order of which the resource attribute reference is but in reverse - first the local_file than the random_pet</t>
  </si>
  <si>
    <r>
      <t xml:space="preserve"> - This type of dependency is called the </t>
    </r>
    <r>
      <rPr>
        <b/>
        <sz val="10"/>
        <color rgb="FF000000"/>
        <rFont val="Verdana"/>
        <family val="2"/>
        <scheme val="minor"/>
      </rPr>
      <t>implicit dependency</t>
    </r>
  </si>
  <si>
    <t xml:space="preserve"> - We are not explicitly telling terraform, which resource is dependent on what resource - terraform figures it out by itself</t>
  </si>
  <si>
    <r>
      <t xml:space="preserve"> - If we need to set dependency, which is called </t>
    </r>
    <r>
      <rPr>
        <b/>
        <sz val="10"/>
        <color rgb="FF000000"/>
        <rFont val="Verdana"/>
        <family val="2"/>
        <scheme val="minor"/>
      </rPr>
      <t>explicit dependency</t>
    </r>
    <r>
      <rPr>
        <sz val="10"/>
        <color rgb="FF000000"/>
        <rFont val="Verdana"/>
        <scheme val="minor"/>
      </rPr>
      <t xml:space="preserve">, we use the resource block called </t>
    </r>
    <r>
      <rPr>
        <b/>
        <sz val="10"/>
        <color rgb="FF000000"/>
        <rFont val="Verdana"/>
        <family val="2"/>
        <scheme val="minor"/>
      </rPr>
      <t>depends_on</t>
    </r>
  </si>
  <si>
    <t>Terraform output variables</t>
  </si>
  <si>
    <t xml:space="preserve"> - These variables can be used to store the value of an expression in Terraform</t>
  </si>
  <si>
    <r>
      <t xml:space="preserve"> - For example; to save the output from the random_pet resource, we create an </t>
    </r>
    <r>
      <rPr>
        <b/>
        <sz val="10"/>
        <color rgb="FF000000"/>
        <rFont val="Verdana"/>
        <family val="2"/>
        <scheme val="minor"/>
      </rPr>
      <t>output</t>
    </r>
    <r>
      <rPr>
        <sz val="10"/>
        <color rgb="FF000000"/>
        <rFont val="Verdana"/>
        <family val="2"/>
        <scheme val="minor"/>
      </rPr>
      <t xml:space="preserve"> block</t>
    </r>
  </si>
  <si>
    <r>
      <t xml:space="preserve"> - Commands </t>
    </r>
    <r>
      <rPr>
        <b/>
        <sz val="10"/>
        <color rgb="FF000000"/>
        <rFont val="Verdana"/>
        <family val="2"/>
        <scheme val="minor"/>
      </rPr>
      <t>terraform output</t>
    </r>
    <r>
      <rPr>
        <sz val="10"/>
        <color rgb="FF000000"/>
        <rFont val="Verdana"/>
        <family val="2"/>
        <scheme val="minor"/>
      </rPr>
      <t xml:space="preserve"> and </t>
    </r>
    <r>
      <rPr>
        <b/>
        <sz val="10"/>
        <color rgb="FF000000"/>
        <rFont val="Verdana"/>
        <family val="2"/>
        <scheme val="minor"/>
      </rPr>
      <t>terraform apply</t>
    </r>
    <r>
      <rPr>
        <sz val="10"/>
        <color rgb="FF000000"/>
        <rFont val="Verdana"/>
        <family val="2"/>
        <scheme val="minor"/>
      </rPr>
      <t xml:space="preserve"> will print out all output variables defined in all the files</t>
    </r>
  </si>
  <si>
    <t>Usage:</t>
  </si>
  <si>
    <t xml:space="preserve"> - We can use the output block to quickly display details about a provisioned resource on the screen</t>
  </si>
  <si>
    <t xml:space="preserve"> - Or we can feed the output to other IaC tools likes Ansible or some shell scripts</t>
  </si>
  <si>
    <t>Terraform state</t>
  </si>
  <si>
    <r>
      <t xml:space="preserve"> - The file </t>
    </r>
    <r>
      <rPr>
        <b/>
        <sz val="10"/>
        <color rgb="FF000000"/>
        <rFont val="Verdana"/>
        <family val="2"/>
        <scheme val="minor"/>
      </rPr>
      <t xml:space="preserve">terraform.tfstate </t>
    </r>
    <r>
      <rPr>
        <sz val="10"/>
        <color rgb="FF000000"/>
        <rFont val="Verdana"/>
        <family val="2"/>
        <scheme val="minor"/>
      </rPr>
      <t>is created as a consequence of the Terraform apply command that created the resource in the first place</t>
    </r>
  </si>
  <si>
    <t xml:space="preserve"> - The state file is a JSON data structure that maps the real world infrastructure resources to the resource definition in the configuration files</t>
  </si>
  <si>
    <r>
      <t xml:space="preserve"> - Terraform uses this file as a </t>
    </r>
    <r>
      <rPr>
        <u/>
        <sz val="10"/>
        <color rgb="FF000000"/>
        <rFont val="Verdana"/>
        <family val="2"/>
        <scheme val="minor"/>
      </rPr>
      <t>single source of truth</t>
    </r>
    <r>
      <rPr>
        <sz val="10"/>
        <color rgb="FF000000"/>
        <rFont val="Verdana"/>
        <family val="2"/>
        <scheme val="minor"/>
      </rPr>
      <t xml:space="preserve"> when using commands such as terraform plan and apply</t>
    </r>
  </si>
  <si>
    <t xml:space="preserve"> - The state file also tracks metadata details such as resource dependencies</t>
  </si>
  <si>
    <t>Performance</t>
  </si>
  <si>
    <t xml:space="preserve"> - When dealing with handful number of resource, it may be feasible for Terraform to reconcile state with the real world infrastructure after every single Terraform command such as Plan or Apply</t>
  </si>
  <si>
    <t xml:space="preserve"> - In real world, Terraform would manage hundreds and thousands of such resources - it is no longer feasible for Terraform to reconcile state for every Terraform operation</t>
  </si>
  <si>
    <t xml:space="preserve"> - For larger infrastructures, this may prove to be too slow - in such cases, the terraform state can be used as the record of truth without having to reconsile - this would improve performance - Terraform stores cache of attribute values fro all resource in the state</t>
  </si>
  <si>
    <r>
      <t xml:space="preserve"> - Therefore we can make Terraform refer to the state file alone while running commands and bypass having to refresh state every time - terraform plan </t>
    </r>
    <r>
      <rPr>
        <b/>
        <sz val="10"/>
        <color rgb="FF000000"/>
        <rFont val="Verdana"/>
        <family val="2"/>
        <scheme val="minor"/>
      </rPr>
      <t>--refresh=false</t>
    </r>
  </si>
  <si>
    <t>Collaboration</t>
  </si>
  <si>
    <t xml:space="preserve"> - In a normal scenario the state file resides in the folder of a directory in the end user's laptop</t>
  </si>
  <si>
    <t xml:space="preserve"> - Not ideal for team work - every user in the team should always have the latest state data before running Terraform and make sure that nobody else runs Terraform at the same time </t>
  </si>
  <si>
    <t xml:space="preserve"> - In such scenario, it is highly recommended to save the Terraform state file in a remote data store</t>
  </si>
  <si>
    <r>
      <t xml:space="preserve"> - We should </t>
    </r>
    <r>
      <rPr>
        <u/>
        <sz val="10"/>
        <color rgb="FF000000"/>
        <rFont val="Verdana"/>
        <family val="2"/>
        <scheme val="minor"/>
      </rPr>
      <t>NEVER</t>
    </r>
    <r>
      <rPr>
        <sz val="10"/>
        <color rgb="FF000000"/>
        <rFont val="Verdana"/>
        <family val="2"/>
        <scheme val="minor"/>
      </rPr>
      <t xml:space="preserve"> update manually the state file but if needed, we should use command </t>
    </r>
    <r>
      <rPr>
        <b/>
        <sz val="10"/>
        <color rgb="FF000000"/>
        <rFont val="Verdana"/>
        <family val="2"/>
        <scheme val="minor"/>
      </rPr>
      <t>terraform state</t>
    </r>
  </si>
  <si>
    <t xml:space="preserve">   </t>
  </si>
  <si>
    <t xml:space="preserve">  ---                                                                                                                        </t>
  </si>
  <si>
    <t xml:space="preserve">                                                                                                                             </t>
  </si>
  <si>
    <t xml:space="preserve">    script:                                                                                                                  </t>
  </si>
  <si>
    <t xml:space="preserve">    stage: test</t>
  </si>
  <si>
    <t xml:space="preserve">    script:</t>
  </si>
  <si>
    <t xml:space="preserve">                  </t>
  </si>
  <si>
    <t xml:space="preserve">  - Jobs — individual units of work (script: block)                                                                          </t>
  </si>
  <si>
    <t xml:space="preserve">  - Stages — logical groupings; jobs in a stage run in parallel                                                              </t>
  </si>
  <si>
    <t xml:space="preserve">  - Dependencies — explicit job-to-job ordering with needs:    </t>
  </si>
  <si>
    <t xml:space="preserve">  workflow:                                                                                                                  </t>
  </si>
  <si>
    <t xml:space="preserve">    rules:                                                                                                                   </t>
  </si>
  <si>
    <t xml:space="preserve">      - if: $CI_PIPELINE_SOURCE == "push"                                                                                    </t>
  </si>
  <si>
    <t xml:space="preserve">      - if: $CI_PIPELINE_SOURCE == "merge_request_event"</t>
  </si>
  <si>
    <t xml:space="preserve">      - if: $CI_PIPELINE_SOURCE == "schedule"           </t>
  </si>
  <si>
    <t xml:space="preserve">  my-job:         </t>
  </si>
  <si>
    <t xml:space="preserve">    stage: test                                                                                                              </t>
  </si>
  <si>
    <t xml:space="preserve">      - pip install -r requirements.txt                                                                                      </t>
  </si>
  <si>
    <t xml:space="preserve">      - pytest tests/                                                                                                        </t>
  </si>
  <si>
    <t xml:space="preserve">      - echo "cleanup"                                             </t>
  </si>
  <si>
    <t xml:space="preserve">      - if: $CI_COMMIT_BRANCH == "main"                    </t>
  </si>
  <si>
    <t xml:space="preserve">      - docker                                            </t>
  </si>
  <si>
    <t xml:space="preserve">      - linux                                                                                                                </t>
  </si>
  <si>
    <t xml:space="preserve">  Secrets and Authentication</t>
  </si>
  <si>
    <t xml:space="preserve">  CI/CD Variables </t>
  </si>
  <si>
    <t xml:space="preserve">  Set in: Project → Settings → CI/CD → Variables                                                                             </t>
  </si>
  <si>
    <t xml:space="preserve">  deploy-job:                                                                                                                </t>
  </si>
  <si>
    <t xml:space="preserve">    script:       </t>
  </si>
  <si>
    <t xml:space="preserve">      - echo "$SECRET_KEY"           # access like shell env vars</t>
  </si>
  <si>
    <t xml:space="preserve">      - kubectl apply --token=$K8S_TOKEN -f deployment.yaml                                                                  </t>
  </si>
  <si>
    <t xml:space="preserve">  Variable types:                                                                                                            </t>
  </si>
  <si>
    <t xml:space="preserve">  - Variable — plain env var (can be masked)                                                                                 </t>
  </si>
  <si>
    <t xml:space="preserve">  - File — written to a temp file, $VAR holds the path (great for kubeconfig, SSH keys)                                      </t>
  </si>
  <si>
    <t xml:space="preserve">  - Masked — value hidden in job logs                                                  </t>
  </si>
  <si>
    <t xml:space="preserve">  - Protected — only available on protected branches/tags                                                                    </t>
  </si>
  <si>
    <t xml:space="preserve">  Predefined Variables                                                                                                       </t>
  </si>
  <si>
    <t xml:space="preserve">  GitLab injects dozens automatically:                                                                                       </t>
  </si>
  <si>
    <t xml:space="preserve">  script:                                                                                                                    </t>
  </si>
  <si>
    <t xml:space="preserve">    - echo $CI_COMMIT_SHA          # full commit hash</t>
  </si>
  <si>
    <t xml:space="preserve">    - echo $CI_COMMIT_SHORT_SHA    # short hash                                                                              </t>
  </si>
  <si>
    <t xml:space="preserve">    - echo $CI_COMMIT_BRANCH       # branch name</t>
  </si>
  <si>
    <t xml:space="preserve">    - echo $CI_PROJECT_NAME        # project name                                                                            </t>
  </si>
  <si>
    <t xml:space="preserve">    - echo $CI_REGISTRY_IMAGE      # container registry URL                                                                  </t>
  </si>
  <si>
    <t xml:space="preserve">    - echo $CI_REGISTRY_USER       # registry auth user</t>
  </si>
  <si>
    <t xml:space="preserve">    - echo $CI_REGISTRY_PASSWORD   # registry auth token (job-scoped)                                                        </t>
  </si>
  <si>
    <t xml:space="preserve">    - echo $CI_ENVIRONMENT_NAME    # deployment environment name                                                             </t>
  </si>
  <si>
    <t xml:space="preserve">  SSH Keys                                                                                                                   </t>
  </si>
  <si>
    <t xml:space="preserve">  deploy:</t>
  </si>
  <si>
    <t xml:space="preserve">    before_script:                                                                                                           </t>
  </si>
  <si>
    <t xml:space="preserve">      - eval $(ssh-agent -s)</t>
  </si>
  <si>
    <t xml:space="preserve">      - echo "$SSH_PRIVATE_KEY" | tr -d '\r' | ssh-add -                                                                     </t>
  </si>
  <si>
    <t xml:space="preserve">      - mkdir -p ~/.ssh &amp;&amp; chmod 700 ~/.ssh                                                                                  </t>
  </si>
  <si>
    <t xml:space="preserve">      - ssh-keyscan target-host &gt;&gt; ~/.ssh/known_hosts</t>
  </si>
  <si>
    <t xml:space="preserve">      - ssh user@target-host "docker pull &amp;&amp; docker-compose up -d"</t>
  </si>
  <si>
    <t xml:space="preserve">  ---             </t>
  </si>
  <si>
    <t xml:space="preserve">  build:</t>
  </si>
  <si>
    <t xml:space="preserve">    stage: build                                                                                                             </t>
  </si>
  <si>
    <t xml:space="preserve">      - make build                                                                                                           </t>
  </si>
  <si>
    <t xml:space="preserve">      - mkdir dist &amp;&amp; cp binary dist/</t>
  </si>
  <si>
    <t xml:space="preserve">    artifacts:                                                                                                               </t>
  </si>
  <si>
    <t xml:space="preserve">      paths:</t>
  </si>
  <si>
    <t xml:space="preserve">      reports:                                                                                                               </t>
  </si>
  <si>
    <t xml:space="preserve">        coverage_report:                                                                                                     </t>
  </si>
  <si>
    <t xml:space="preserve">          coverage_format: cobertura</t>
  </si>
  <si>
    <t xml:space="preserve">  test:</t>
  </si>
  <si>
    <t xml:space="preserve">    needs:</t>
  </si>
  <si>
    <t xml:space="preserve">      - job: build</t>
  </si>
  <si>
    <t xml:space="preserve">      - ./dist/binary --self-test</t>
  </si>
  <si>
    <t xml:space="preserve">  - Cache — speeds up jobs (node_modules, pip cache) — not for passing data between jobs                                     </t>
  </si>
  <si>
    <t xml:space="preserve">  - Artifacts — pass data between jobs, downloadable, used in deployments                                                    </t>
  </si>
  <si>
    <t xml:space="preserve">  cache:                                                                                                                     </t>
  </si>
  <si>
    <t xml:space="preserve">    key: "$CI_COMMIT_REF_SLUG"</t>
  </si>
  <si>
    <t xml:space="preserve">    paths:                                                                                                                   </t>
  </si>
  <si>
    <t xml:space="preserve">      - .venv/    </t>
  </si>
  <si>
    <t xml:space="preserve">      - node_modules/</t>
  </si>
  <si>
    <t xml:space="preserve">  ---</t>
  </si>
  <si>
    <t xml:space="preserve">  The CI Part — Continuous Integration                                                                                       </t>
  </si>
  <si>
    <t xml:space="preserve">                                      </t>
  </si>
  <si>
    <t xml:space="preserve">  CI = every push is automatically validated. Focus: fast feedback on broken code.</t>
  </si>
  <si>
    <t xml:space="preserve">  stages:</t>
  </si>
  <si>
    <t xml:space="preserve">    - lint                                                                                                                   </t>
  </si>
  <si>
    <t xml:space="preserve">    - test        </t>
  </si>
  <si>
    <t xml:space="preserve">    - build</t>
  </si>
  <si>
    <t xml:space="preserve">  lint:</t>
  </si>
  <si>
    <t xml:space="preserve">    stage: lint                                                                                                              </t>
  </si>
  <si>
    <t xml:space="preserve">    image: python:3.12</t>
  </si>
  <si>
    <t xml:space="preserve">      - pip install ruff</t>
  </si>
  <si>
    <t xml:space="preserve">      - ruff check .</t>
  </si>
  <si>
    <t xml:space="preserve">  unit-tests:</t>
  </si>
  <si>
    <t xml:space="preserve">      - pip install pytest pytest-cov</t>
  </si>
  <si>
    <t xml:space="preserve">      - pytest --cov=src --cov-report=xml</t>
  </si>
  <si>
    <t xml:space="preserve">    coverage: '/TOTAL.*\s+(\d+%)$/'  # extract coverage % for UI                                                             </t>
  </si>
  <si>
    <t xml:space="preserve">          path: coverage.xml</t>
  </si>
  <si>
    <t xml:space="preserve">  integration-tests:</t>
  </si>
  <si>
    <t xml:space="preserve">    services:     </t>
  </si>
  <si>
    <t xml:space="preserve">      - postgres:15       # sidecar container, available as hostname "postgres"</t>
  </si>
  <si>
    <t xml:space="preserve">      - redis:7                                                                                                              </t>
  </si>
  <si>
    <t xml:space="preserve">    variables:</t>
  </si>
  <si>
    <t xml:space="preserve">      POSTGRES_DB: testdb                                                                                                    </t>
  </si>
  <si>
    <t xml:space="preserve">      POSTGRES_USER: test</t>
  </si>
  <si>
    <t xml:space="preserve">      POSTGRES_PASSWORD: test                                                                                                </t>
  </si>
  <si>
    <t xml:space="preserve">      - pytest tests/integration/</t>
  </si>
  <si>
    <t xml:space="preserve">  build-image:</t>
  </si>
  <si>
    <t xml:space="preserve">    image: docker:24</t>
  </si>
  <si>
    <t xml:space="preserve">    services:</t>
  </si>
  <si>
    <t xml:space="preserve">      - docker:24-dind    # Docker-in-Docker</t>
  </si>
  <si>
    <t xml:space="preserve">      - docker build -t $CI_REGISTRY_IMAGE:$CI_COMMIT_SHORT_SHA .</t>
  </si>
  <si>
    <t xml:space="preserve">  Key CI patterns:</t>
  </si>
  <si>
    <t xml:space="preserve">  - Fail fast — lint before tests                                                                                            </t>
  </si>
  <si>
    <t xml:space="preserve">  - Parallel jobs — matrix strategy for multiple versions                                                                    </t>
  </si>
  <si>
    <t xml:space="preserve">  - MR pipelines — different rules for merge requests vs main</t>
  </si>
  <si>
    <t xml:space="preserve">  # Matrix — test against multiple versions                                                                                  </t>
  </si>
  <si>
    <t xml:space="preserve">  test:                                                                                                                      </t>
  </si>
  <si>
    <t xml:space="preserve">    image: python:${PYTHON_VERSION}                                                                                          </t>
  </si>
  <si>
    <t xml:space="preserve">    parallel:     </t>
  </si>
  <si>
    <t xml:space="preserve">      matrix:</t>
  </si>
  <si>
    <t xml:space="preserve">        - PYTHON_VERSION: ["3.10", "3.11", "3.12"]</t>
  </si>
  <si>
    <t xml:space="preserve">      - pytest</t>
  </si>
  <si>
    <t xml:space="preserve">  The CD Part — Continuous Delivery/Deployment</t>
  </si>
  <si>
    <t xml:space="preserve">                                              </t>
  </si>
  <si>
    <t xml:space="preserve">  CD = automatically move validated code toward/to production.</t>
  </si>
  <si>
    <t xml:space="preserve">  Delivery = automated up to a manual approval gate.                                                                         </t>
  </si>
  <si>
    <t xml:space="preserve">  Deployment = fully automated into production.                                                                              </t>
  </si>
  <si>
    <t xml:space="preserve">  Environments    </t>
  </si>
  <si>
    <t xml:space="preserve">  deploy-staging: </t>
  </si>
  <si>
    <t xml:space="preserve">    stage: deploy</t>
  </si>
  <si>
    <t xml:space="preserve">    environment:</t>
  </si>
  <si>
    <t xml:space="preserve">      name: staging                                                                                                          </t>
  </si>
  <si>
    <t xml:space="preserve">      url: https://staging.example.com</t>
  </si>
  <si>
    <t xml:space="preserve">      on_stop: stop-staging          # cleanup job                                                                           </t>
  </si>
  <si>
    <t xml:space="preserve">      - kubectl set image deployment/app app=$CI_REGISTRY_IMAGE:$CI_COMMIT_SHORT_SHA</t>
  </si>
  <si>
    <t xml:space="preserve">      - if: $CI_COMMIT_BRANCH == "main"</t>
  </si>
  <si>
    <t xml:space="preserve">  deploy-production:</t>
  </si>
  <si>
    <t xml:space="preserve">    stage: deploy                                                                                                            </t>
  </si>
  <si>
    <t xml:space="preserve">    environment:  </t>
  </si>
  <si>
    <t xml:space="preserve">      name: production</t>
  </si>
  <si>
    <t xml:space="preserve">      url: https://example.com</t>
  </si>
  <si>
    <t xml:space="preserve">      - kubectl set image deployment/app app=$CI_REGISTRY_IMAGE:$CI_COMMIT_TAG</t>
  </si>
  <si>
    <t xml:space="preserve">    when: manual                     # manual gate — requires human approval                                                 </t>
  </si>
  <si>
    <t xml:space="preserve">      - if: $CI_COMMIT_TAG           # only on version tags                                                                  </t>
  </si>
  <si>
    <t xml:space="preserve">  Dynamic Environments (Review Apps)                                                                                         </t>
  </si>
  <si>
    <t xml:space="preserve">  review:                                                                                                                    </t>
  </si>
  <si>
    <t xml:space="preserve">    stage: deploy </t>
  </si>
  <si>
    <t xml:space="preserve">      name: review/$CI_COMMIT_REF_SLUG</t>
  </si>
  <si>
    <t xml:space="preserve">      url: https://$CI_COMMIT_REF_SLUG.review.example.com                                                                    </t>
  </si>
  <si>
    <t xml:space="preserve">      on_stop: stop-review</t>
  </si>
  <si>
    <t xml:space="preserve">      - deploy-review-app.sh $CI_COMMIT_REF_SLUG</t>
  </si>
  <si>
    <t xml:space="preserve">      - if: $CI_MERGE_REQUEST_ID</t>
  </si>
  <si>
    <t xml:space="preserve">  stop-review:    </t>
  </si>
  <si>
    <t xml:space="preserve">    environment:                                                                                                             </t>
  </si>
  <si>
    <t xml:space="preserve">      action: stop</t>
  </si>
  <si>
    <t xml:space="preserve">      - teardown-review-app.sh $CI_COMMIT_REF_SLUG</t>
  </si>
  <si>
    <t xml:space="preserve">    when: manual                                                                                                             </t>
  </si>
  <si>
    <t xml:space="preserve">  GitLab Container Registry</t>
  </si>
  <si>
    <t xml:space="preserve">                           </t>
  </si>
  <si>
    <t xml:space="preserve">  Built-in Docker registry per project. No DockerHub account needed.</t>
  </si>
  <si>
    <t xml:space="preserve">  Registry URL pattern: registry.gitlab.com/&lt;namespace&gt;/&lt;project&gt;                                                            </t>
  </si>
  <si>
    <t xml:space="preserve">  Build and Push                                                                                                             </t>
  </si>
  <si>
    <t xml:space="preserve">  build-and-push:                                                                                                            </t>
  </si>
  <si>
    <t xml:space="preserve">    stage: build  </t>
  </si>
  <si>
    <t xml:space="preserve">      - docker:24-dind</t>
  </si>
  <si>
    <t xml:space="preserve">      DOCKER_TLS_CERTDIR: "/certs"                                                                                           </t>
  </si>
  <si>
    <t xml:space="preserve">    before_script:</t>
  </si>
  <si>
    <t xml:space="preserve">      - docker login -u $CI_REGISTRY_USER -p $CI_REGISTRY_PASSWORD $CI_REGISTRY                                              </t>
  </si>
  <si>
    <t xml:space="preserve">      # Tag with commit SHA (immutable) and branch name (mutable pointer)</t>
  </si>
  <si>
    <t xml:space="preserve">      - docker build -t $CI_REGISTRY_IMAGE:$CI_COMMIT_SHORT_SHA -t $CI_REGISTRY_IMAGE:latest .                               </t>
  </si>
  <si>
    <t xml:space="preserve">      - docker push $CI_REGISTRY_IMAGE:$CI_COMMIT_SHORT_SHA                                                                  </t>
  </si>
  <si>
    <t xml:space="preserve">      - docker push $CI_REGISTRY_IMAGE:latest                                                                                </t>
  </si>
  <si>
    <t xml:space="preserve">  $CI_REGISTRY_USER and $CI_REGISTRY_PASSWORD are auto-injected — no manual variable setup needed.                           </t>
  </si>
  <si>
    <t xml:space="preserve">  Pull in CD                                                                                                                 </t>
  </si>
  <si>
    <t xml:space="preserve">  deploy:                                                                                                                    </t>
  </si>
  <si>
    <t xml:space="preserve">    image: registry.gitlab.com/your-group/your-project:$CI_COMMIT_SHORT_SHA</t>
  </si>
  <si>
    <t xml:space="preserve">      - run-my-app</t>
  </si>
  <si>
    <t xml:space="preserve">  Cleanup Policy                                                                                                             </t>
  </si>
  <si>
    <t xml:space="preserve">  Set in Project → Settings → CI/CD → Container Registry → Cleanup policy or via API to auto-delete old tags.                </t>
  </si>
  <si>
    <t xml:space="preserve">  Components / Reuse Patterns</t>
  </si>
  <si>
    <t xml:space="preserve">                             </t>
  </si>
  <si>
    <t xml:space="preserve">  include: — Split configs across files</t>
  </si>
  <si>
    <t xml:space="preserve">  include:</t>
  </si>
  <si>
    <t xml:space="preserve">    - local: '.gitlab/ci/build.yml'                                                                                          </t>
  </si>
  <si>
    <t xml:space="preserve">    - local: '.gitlab/ci/test.yml'                                                                                           </t>
  </si>
  <si>
    <t xml:space="preserve">    - project: 'my-group/shared-ci'   # from another repo</t>
  </si>
  <si>
    <t xml:space="preserve">      ref: main                                                                                                              </t>
  </si>
  <si>
    <t xml:space="preserve">      file: '/templates/deploy.yml'                                                                                          </t>
  </si>
  <si>
    <t xml:space="preserve">    - template: 'Security/SAST.gitlab-ci.yml'  # GitLab built-in templates                                                   </t>
  </si>
  <si>
    <t xml:space="preserve">  extends: — Job inheritance (DRY)                                                                                           </t>
  </si>
  <si>
    <t xml:space="preserve">  .base-deploy:             # leading dot = hidden job (template)                                                            </t>
  </si>
  <si>
    <t xml:space="preserve">    image: alpine/helm:3                                                                                                     </t>
  </si>
  <si>
    <t xml:space="preserve">      - helm repo update                                                                                                     </t>
  </si>
  <si>
    <t xml:space="preserve">    tags:                                                                                                                    </t>
  </si>
  <si>
    <t xml:space="preserve">      - kubernetes</t>
  </si>
  <si>
    <t xml:space="preserve">  deploy-staging:                                                                                                            </t>
  </si>
  <si>
    <t xml:space="preserve">    extends: .base-deploy</t>
  </si>
  <si>
    <t xml:space="preserve">      - helm upgrade --install app ./chart -n staging</t>
  </si>
  <si>
    <t xml:space="preserve">  deploy-prod:</t>
  </si>
  <si>
    <t xml:space="preserve">    extends: .base-deploy                                                                                                    </t>
  </si>
  <si>
    <t xml:space="preserve">      - helm upgrade --install app ./chart -n production</t>
  </si>
  <si>
    <t xml:space="preserve">    when: manual</t>
  </si>
  <si>
    <t xml:space="preserve">  !reference — Reuse individual sections                                                                                     </t>
  </si>
  <si>
    <t xml:space="preserve">  .setup-ssh:                                                                                                                </t>
  </si>
  <si>
    <t xml:space="preserve">    before_script: &amp;ssh-setup</t>
  </si>
  <si>
    <t xml:space="preserve">      - eval $(ssh-agent -s)                                                                                                 </t>
  </si>
  <si>
    <t xml:space="preserve">      - echo "$SSH_KEY" | ssh-add -</t>
  </si>
  <si>
    <t xml:space="preserve">  my-job:                                                                                                                    </t>
  </si>
  <si>
    <t xml:space="preserve">      - !reference [.setup-ssh, before_script]                                                                               </t>
  </si>
  <si>
    <t xml:space="preserve">      - echo "additional setup"</t>
  </si>
  <si>
    <t xml:space="preserve">  Key .gitlab-ci.yml Directives Cheatsheet                                                                                   </t>
  </si>
  <si>
    <t xml:space="preserve">  ┌────────────────────────────────┬─────────────────────────────────────────────────┐</t>
  </si>
  <si>
    <t xml:space="preserve">  │           Directive            │                     Purpose                     │                                       </t>
  </si>
  <si>
    <t xml:space="preserve">  ├────────────────────────────────┼─────────────────────────────────────────────────┤</t>
  </si>
  <si>
    <t xml:space="preserve">  │ stages:                        │ Define ordered stage list                       │</t>
  </si>
  <si>
    <t xml:space="preserve">  │ image:                         │ Docker image for job/globally                   │</t>
  </si>
  <si>
    <t xml:space="preserve">  ├────────────────────────────────┼─────────────────────────────────────────────────┤                                       </t>
  </si>
  <si>
    <t xml:space="preserve">  │ services:                      │ Sidecar containers (db, redis)                  │</t>
  </si>
  <si>
    <t xml:space="preserve">  │ script:                        │ Commands to run                                 │</t>
  </si>
  <si>
    <t xml:space="preserve">  │ before_script: / after_script: │ Pre/post hooks                                  │</t>
  </si>
  <si>
    <t xml:space="preserve">  │ rules:                         │ Conditional job inclusion                       │</t>
  </si>
  <si>
    <t xml:space="preserve">  │ needs:                         │ DAG — skip stage ordering                       │</t>
  </si>
  <si>
    <t xml:space="preserve">  │ artifacts:                     │ Persist/pass files                              │</t>
  </si>
  <si>
    <t xml:space="preserve">  │ cache:                         │ Speed up repeated installs                      │</t>
  </si>
  <si>
    <t xml:space="preserve">  │ environment:                   │ Track deployments                               │</t>
  </si>
  <si>
    <t xml:space="preserve">  │ when:                          │ on_success, on_failure, always, manual, delayed │</t>
  </si>
  <si>
    <t xml:space="preserve">  │ allow_failure:                 │ Don't fail pipeline if job fails                │</t>
  </si>
  <si>
    <t xml:space="preserve">  │ timeout:                       │ Per-job timeout                                 │</t>
  </si>
  <si>
    <t xml:space="preserve">  │ retry:                         │ Auto-retry on failure                           │</t>
  </si>
  <si>
    <t xml:space="preserve">  │ parallel:                      │ Run N copies / matrix                           │</t>
  </si>
  <si>
    <t xml:space="preserve">  │ tags:                          │ Select specific runner                          │</t>
  </si>
  <si>
    <t xml:space="preserve">  │ variables:                     │ Job-level env vars                              │</t>
  </si>
  <si>
    <t xml:space="preserve">  │ extends:                       │ Inherit from template job                       │</t>
  </si>
  <si>
    <t xml:space="preserve">  │ include:                       │ Import other CI files                           │</t>
  </si>
  <si>
    <t xml:space="preserve">  └────────────────────────────────┴───────</t>
  </si>
  <si>
    <t>terraform validate</t>
  </si>
  <si>
    <t xml:space="preserve"> - This command checks if configuration file has any errors</t>
  </si>
  <si>
    <t xml:space="preserve"> - Shows lines in a file, also suggest a fix</t>
  </si>
  <si>
    <t>Terraform other commands</t>
  </si>
  <si>
    <r>
      <t xml:space="preserve"> - When it comes to changes, the sum of symbols </t>
    </r>
    <r>
      <rPr>
        <b/>
        <sz val="10"/>
        <color rgb="FF000000"/>
        <rFont val="Verdana"/>
        <family val="2"/>
        <scheme val="minor"/>
      </rPr>
      <t>-/+</t>
    </r>
    <r>
      <rPr>
        <sz val="10"/>
        <color rgb="FF000000"/>
        <rFont val="Verdana"/>
        <family val="2"/>
        <scheme val="minor"/>
      </rPr>
      <t xml:space="preserve"> indicates the resource</t>
    </r>
  </si>
  <si>
    <r>
      <t xml:space="preserve">   will be deleted and recreated - </t>
    </r>
    <r>
      <rPr>
        <b/>
        <sz val="10"/>
        <color rgb="FF000000"/>
        <rFont val="Verdana"/>
        <family val="2"/>
        <scheme val="minor"/>
      </rPr>
      <t>immutable infrastructure</t>
    </r>
  </si>
  <si>
    <t>terraform fmt</t>
  </si>
  <si>
    <t xml:space="preserve"> - This command scans the configuration files in the current working directory and formats the code in the canonical format</t>
  </si>
  <si>
    <t xml:space="preserve"> - Useful command to improve readability of the config file</t>
  </si>
  <si>
    <r>
      <t xml:space="preserve"> - The parameter </t>
    </r>
    <r>
      <rPr>
        <b/>
        <sz val="10"/>
        <color rgb="FF000000"/>
        <rFont val="Verdana"/>
        <family val="2"/>
        <scheme val="minor"/>
      </rPr>
      <t>-json</t>
    </r>
    <r>
      <rPr>
        <sz val="10"/>
        <color rgb="FF000000"/>
        <rFont val="Verdana"/>
        <family val="2"/>
        <scheme val="minor"/>
      </rPr>
      <t xml:space="preserve"> prints out the contents in a JSON format</t>
    </r>
  </si>
  <si>
    <t>terraform providers</t>
  </si>
  <si>
    <t xml:space="preserve"> - List all providers used in the configuration directory</t>
  </si>
  <si>
    <t xml:space="preserve"> - This command copy providers into a new folder</t>
  </si>
  <si>
    <t>terraform providers mirror /my/new/new_local_file</t>
  </si>
  <si>
    <t>terraform refresh</t>
  </si>
  <si>
    <t xml:space="preserve"> - Sync current state with the real-world infrastructure</t>
  </si>
  <si>
    <t xml:space="preserve"> - Handy if there are any change made outside of terraform - manual changes - terraform refresh will pick it up and update the state file</t>
  </si>
  <si>
    <t xml:space="preserve"> - Won't modify resources but will modify the state file</t>
  </si>
  <si>
    <t xml:space="preserve">terraform graph </t>
  </si>
  <si>
    <t xml:space="preserve"> - Used to create and visualize representatation of the dependencies in a terraform configuration or an execution plan</t>
  </si>
  <si>
    <t>sudo dnf install graphviz -y</t>
  </si>
  <si>
    <t>terraform graph | dot -Tsvg &gt; graph.svg</t>
  </si>
  <si>
    <r>
      <t xml:space="preserve"> - The command terraform graph generate hard to comprehend output - use </t>
    </r>
    <r>
      <rPr>
        <b/>
        <sz val="10"/>
        <color rgb="FF000000"/>
        <rFont val="Verdana"/>
        <family val="2"/>
        <scheme val="minor"/>
      </rPr>
      <t>graphviz</t>
    </r>
    <r>
      <rPr>
        <sz val="10"/>
        <color rgb="FF000000"/>
        <rFont val="Verdana"/>
        <family val="2"/>
        <scheme val="minor"/>
      </rPr>
      <t xml:space="preserve"> instead</t>
    </r>
  </si>
  <si>
    <t xml:space="preserve"> - root is where the configuration directory where our configuration for this graph is located</t>
  </si>
  <si>
    <r>
      <t xml:space="preserve"> - two resources; </t>
    </r>
    <r>
      <rPr>
        <b/>
        <sz val="10"/>
        <color rgb="FF000000"/>
        <rFont val="Verdana"/>
        <family val="2"/>
        <scheme val="minor"/>
      </rPr>
      <t>local_file.pet</t>
    </r>
    <r>
      <rPr>
        <sz val="10"/>
        <color rgb="FF000000"/>
        <rFont val="Verdana"/>
        <family val="2"/>
        <scheme val="minor"/>
      </rPr>
      <t xml:space="preserve"> and </t>
    </r>
    <r>
      <rPr>
        <b/>
        <sz val="10"/>
        <color rgb="FF000000"/>
        <rFont val="Verdana"/>
        <family val="2"/>
        <scheme val="minor"/>
      </rPr>
      <t>random_pet.my-pet</t>
    </r>
    <r>
      <rPr>
        <sz val="10"/>
        <color rgb="FF000000"/>
        <rFont val="Verdana"/>
        <family val="2"/>
        <scheme val="minor"/>
      </rPr>
      <t xml:space="preserve"> - uses local and random providers respectively</t>
    </r>
  </si>
  <si>
    <r>
      <t xml:space="preserve"> - and we can see that </t>
    </r>
    <r>
      <rPr>
        <b/>
        <sz val="10"/>
        <color rgb="FF000000"/>
        <rFont val="Verdana"/>
        <family val="2"/>
        <scheme val="minor"/>
      </rPr>
      <t>local_file.pet</t>
    </r>
    <r>
      <rPr>
        <sz val="10"/>
        <color rgb="FF000000"/>
        <rFont val="Verdana"/>
        <scheme val="minor"/>
      </rPr>
      <t xml:space="preserve"> is </t>
    </r>
    <r>
      <rPr>
        <u/>
        <sz val="10"/>
        <color rgb="FF000000"/>
        <rFont val="Verdana"/>
        <family val="2"/>
        <scheme val="minor"/>
      </rPr>
      <t>dependent</t>
    </r>
    <r>
      <rPr>
        <sz val="10"/>
        <color rgb="FF000000"/>
        <rFont val="Verdana"/>
        <scheme val="minor"/>
      </rPr>
      <t xml:space="preserve"> on </t>
    </r>
    <r>
      <rPr>
        <b/>
        <sz val="10"/>
        <color rgb="FF000000"/>
        <rFont val="Verdana"/>
        <family val="2"/>
        <scheme val="minor"/>
      </rPr>
      <t>random_pet.my-pet</t>
    </r>
  </si>
  <si>
    <t>Terraform lifecycle rules</t>
  </si>
  <si>
    <t xml:space="preserve"> - Immutable infrastructure (destroy and deploy) might not be desirable</t>
  </si>
  <si>
    <t xml:space="preserve"> - These rules go directly into the resource block whose behaviour we want to change</t>
  </si>
  <si>
    <t>create_before_destroy</t>
  </si>
  <si>
    <t>ensures that when a change forces resource to be recreated, a new resource is created first before deleting the old one</t>
  </si>
  <si>
    <t>prevent_destroy</t>
  </si>
  <si>
    <t>terraform reject any change that will result in the resource getting destroyed and display an error message</t>
  </si>
  <si>
    <t>ignore_changes</t>
  </si>
  <si>
    <t>when applied, prevent a resource from being updated based on the list of attributes that we define within the lifecycle block</t>
  </si>
  <si>
    <t>ignore_changes = all</t>
  </si>
  <si>
    <t>if we don't want for the resource to be modified for changes in any resource attributes</t>
  </si>
  <si>
    <t>Terraform datasources</t>
  </si>
  <si>
    <t xml:space="preserve"> - Datasources allow Terraform to read attributes from resources which are provisioned outside its control</t>
  </si>
  <si>
    <t xml:space="preserve"> - The data block is similar to resource block</t>
  </si>
  <si>
    <t>Terraform meta-arguments</t>
  </si>
  <si>
    <r>
      <t xml:space="preserve"> - Meta-arguments can be used within any resource block to change behaviour of resources </t>
    </r>
    <r>
      <rPr>
        <i/>
        <sz val="10"/>
        <color rgb="FF000000"/>
        <rFont val="Verdana"/>
        <family val="2"/>
        <scheme val="minor"/>
      </rPr>
      <t xml:space="preserve">(just like </t>
    </r>
    <r>
      <rPr>
        <b/>
        <i/>
        <sz val="10"/>
        <color rgb="FF000000"/>
        <rFont val="Verdana"/>
        <family val="2"/>
        <scheme val="minor"/>
      </rPr>
      <t>depends_on</t>
    </r>
    <r>
      <rPr>
        <i/>
        <sz val="10"/>
        <color rgb="FF000000"/>
        <rFont val="Verdana"/>
        <family val="2"/>
        <scheme val="minor"/>
      </rPr>
      <t xml:space="preserve"> or </t>
    </r>
    <r>
      <rPr>
        <b/>
        <i/>
        <sz val="10"/>
        <color rgb="FF000000"/>
        <rFont val="Verdana"/>
        <family val="2"/>
        <scheme val="minor"/>
      </rPr>
      <t>lifecycle</t>
    </r>
    <r>
      <rPr>
        <i/>
        <sz val="10"/>
        <color rgb="FF000000"/>
        <rFont val="Verdana"/>
        <family val="2"/>
        <scheme val="minor"/>
      </rPr>
      <t>)</t>
    </r>
  </si>
  <si>
    <t xml:space="preserve"> - By default, the count will pick up a default list, starting with index 0, the list have to have multiple entries, otherwise it will create same file = count</t>
  </si>
  <si>
    <r>
      <t xml:space="preserve"> - If we need to have dynamical number of entries in list - use function </t>
    </r>
    <r>
      <rPr>
        <b/>
        <sz val="10"/>
        <color rgb="FF000000"/>
        <rFont val="Verdana"/>
        <family val="2"/>
        <scheme val="minor"/>
      </rPr>
      <t>length(var.filename)</t>
    </r>
  </si>
  <si>
    <t xml:space="preserve"> - length function is used to calculate the size of a list and we can use this function in the count meta-argument</t>
  </si>
  <si>
    <t>for_each</t>
  </si>
  <si>
    <t xml:space="preserve"> - For looping for each element in variable, the resource needs to be stored as a map or set</t>
  </si>
  <si>
    <t xml:space="preserve"> - Resources are identified by map keys (or set value) and not an index</t>
  </si>
  <si>
    <r>
      <t xml:space="preserve"> - Accessing each value is simply by </t>
    </r>
    <r>
      <rPr>
        <b/>
        <sz val="10"/>
        <color rgb="FF000000"/>
        <rFont val="Verdana"/>
        <family val="2"/>
        <scheme val="minor"/>
      </rPr>
      <t>each.key</t>
    </r>
    <r>
      <rPr>
        <sz val="10"/>
        <color rgb="FF000000"/>
        <rFont val="Verdana"/>
        <family val="2"/>
        <scheme val="minor"/>
      </rPr>
      <t xml:space="preserve"> or </t>
    </r>
    <r>
      <rPr>
        <b/>
        <sz val="10"/>
        <color rgb="FF000000"/>
        <rFont val="Verdana"/>
        <family val="2"/>
        <scheme val="minor"/>
      </rPr>
      <t>each.value</t>
    </r>
  </si>
  <si>
    <t xml:space="preserve"> - Without any additional configuration, the Terraform init command downloads the latest version of the provider plugins that are needed by configuration files</t>
  </si>
  <si>
    <t>Use specific version of plugins</t>
  </si>
  <si>
    <t xml:space="preserve"> - How to use an exact version is in registry docs from the provider</t>
  </si>
  <si>
    <t xml:space="preserve"> - Copy and paste this in Terraform configuration</t>
  </si>
  <si>
    <r>
      <t xml:space="preserve"> - Then use </t>
    </r>
    <r>
      <rPr>
        <b/>
        <sz val="10"/>
        <color rgb="FF000000"/>
        <rFont val="Verdana"/>
        <family val="2"/>
        <scheme val="minor"/>
      </rPr>
      <t xml:space="preserve">terraform init </t>
    </r>
  </si>
  <si>
    <r>
      <t xml:space="preserve"> - Inside of </t>
    </r>
    <r>
      <rPr>
        <b/>
        <sz val="10"/>
        <color rgb="FF000000"/>
        <rFont val="Verdana"/>
        <family val="2"/>
        <scheme val="minor"/>
      </rPr>
      <t>required_providers</t>
    </r>
    <r>
      <rPr>
        <sz val="10"/>
        <color rgb="FF000000"/>
        <rFont val="Verdana"/>
        <family val="2"/>
        <scheme val="minor"/>
      </rPr>
      <t xml:space="preserve"> block, we can have multiple arguments for every provider that want to use</t>
    </r>
  </si>
  <si>
    <r>
      <t xml:space="preserve"> - Using </t>
    </r>
    <r>
      <rPr>
        <b/>
        <sz val="10"/>
        <color rgb="FF000000"/>
        <rFont val="Verdana"/>
        <family val="2"/>
        <scheme val="minor"/>
      </rPr>
      <t>!=</t>
    </r>
    <r>
      <rPr>
        <sz val="10"/>
        <color rgb="FF000000"/>
        <rFont val="Verdana"/>
        <family val="2"/>
        <scheme val="minor"/>
      </rPr>
      <t xml:space="preserve"> we tell Terraform not to use this version</t>
    </r>
  </si>
  <si>
    <r>
      <t xml:space="preserve"> - Using </t>
    </r>
    <r>
      <rPr>
        <b/>
        <sz val="10"/>
        <color rgb="FF000000"/>
        <rFont val="Verdana"/>
        <family val="2"/>
        <scheme val="minor"/>
      </rPr>
      <t xml:space="preserve">&lt; </t>
    </r>
    <r>
      <rPr>
        <sz val="10"/>
        <color rgb="FF000000"/>
        <rFont val="Verdana"/>
        <family val="2"/>
        <scheme val="minor"/>
      </rPr>
      <t>we tell Terraform to use lesser version</t>
    </r>
  </si>
  <si>
    <t xml:space="preserve"> - Specify a range</t>
  </si>
  <si>
    <t xml:space="preserve"> - Use only increential versions (from 1.2 to 1.3 etc.)</t>
  </si>
  <si>
    <t>GitLab pipeline configuration</t>
  </si>
  <si>
    <t xml:space="preserve">Pipelines                                                                                                                  </t>
  </si>
  <si>
    <r>
      <t xml:space="preserve">      - if: $CI_COMMIT_TAG                    </t>
    </r>
    <r>
      <rPr>
        <sz val="10"/>
        <color rgb="FF000000"/>
        <rFont val="Verdana"/>
        <family val="2"/>
        <scheme val="minor"/>
      </rPr>
      <t xml:space="preserve"># tag push                     </t>
    </r>
    <r>
      <rPr>
        <b/>
        <sz val="10"/>
        <color rgb="FF000000"/>
        <rFont val="Verdana"/>
        <family val="2"/>
        <scheme val="minor"/>
      </rPr>
      <t xml:space="preserve">                                                </t>
    </r>
  </si>
  <si>
    <t># This pipeline will be triggered when commit to main is performed</t>
  </si>
  <si>
    <t xml:space="preserve">Jobs                                                                                                                       </t>
  </si>
  <si>
    <r>
      <rPr>
        <u/>
        <sz val="10"/>
        <color rgb="FF000000"/>
        <rFont val="Verdana"/>
        <family val="2"/>
        <scheme val="minor"/>
      </rPr>
      <t>The atomic unit. Every job has</t>
    </r>
    <r>
      <rPr>
        <sz val="10"/>
        <color rgb="FF000000"/>
        <rFont val="Verdana"/>
        <family val="2"/>
        <scheme val="minor"/>
      </rPr>
      <t xml:space="preserve">:                                                                                            </t>
    </r>
  </si>
  <si>
    <t xml:space="preserve">    image: python:3.12-slim</t>
  </si>
  <si>
    <t># Docker image for this job</t>
  </si>
  <si>
    <t xml:space="preserve">    before_script:                         </t>
  </si>
  <si>
    <t># runs before script:</t>
  </si>
  <si>
    <t xml:space="preserve">    script:                                                                            </t>
  </si>
  <si>
    <t xml:space="preserve"># required — the actual work          </t>
  </si>
  <si>
    <t xml:space="preserve">    after_script:                                                                              </t>
  </si>
  <si>
    <t># always runs, even on failure</t>
  </si>
  <si>
    <t xml:space="preserve">    rules:                                                                                            </t>
  </si>
  <si>
    <t xml:space="preserve"># when to run this job </t>
  </si>
  <si>
    <t xml:space="preserve"># which runner to use </t>
  </si>
  <si>
    <t xml:space="preserve">    tags:                                                                  </t>
  </si>
  <si>
    <t xml:space="preserve"> - Jobs are building block of pipeline, we can have multiple jobs within the same pipeline</t>
  </si>
  <si>
    <r>
      <rPr>
        <u/>
        <sz val="10"/>
        <color rgb="FF000000"/>
        <rFont val="Verdana"/>
        <family val="2"/>
        <scheme val="minor"/>
      </rPr>
      <t>Pipeline are triggered by events such as</t>
    </r>
    <r>
      <rPr>
        <sz val="10"/>
        <color rgb="FF000000"/>
        <rFont val="Verdana"/>
        <family val="2"/>
        <scheme val="minor"/>
      </rPr>
      <t xml:space="preserve">:                                                                                                    </t>
    </r>
  </si>
  <si>
    <t>Stages</t>
  </si>
  <si>
    <t xml:space="preserve"> - Stages provide logical grouping of jobs within a pipeline</t>
  </si>
  <si>
    <t xml:space="preserve"> - They represent adistinct phases of the CI/CD process, often alligned with the development milestones</t>
  </si>
  <si>
    <t xml:space="preserve"> - Common stages: building, testing, deploying, scanning for vuln</t>
  </si>
  <si>
    <t>GitLab Runners</t>
  </si>
  <si>
    <r>
      <rPr>
        <b/>
        <sz val="10"/>
        <color rgb="FF000000"/>
        <rFont val="Verdana"/>
        <family val="2"/>
        <scheme val="minor"/>
      </rPr>
      <t>Shared</t>
    </r>
    <r>
      <rPr>
        <sz val="10"/>
        <color rgb="FF000000"/>
        <rFont val="Verdana"/>
        <family val="2"/>
        <scheme val="minor"/>
      </rPr>
      <t xml:space="preserve"> - runs on GitLab-hosted infra - is quick to start with, no setup</t>
    </r>
  </si>
  <si>
    <t>GitLab Executors</t>
  </si>
  <si>
    <r>
      <t xml:space="preserve"> - </t>
    </r>
    <r>
      <rPr>
        <u/>
        <sz val="10"/>
        <color rgb="FF000000"/>
        <rFont val="Verdana"/>
        <family val="2"/>
        <scheme val="minor"/>
      </rPr>
      <t>Runner executors determine how jobs run</t>
    </r>
    <r>
      <rPr>
        <sz val="10"/>
        <color rgb="FF000000"/>
        <rFont val="Verdana"/>
        <family val="2"/>
        <scheme val="minor"/>
      </rPr>
      <t>:</t>
    </r>
  </si>
  <si>
    <t xml:space="preserve"> - Runners are agents that execute your jobs:</t>
  </si>
  <si>
    <r>
      <rPr>
        <b/>
        <sz val="10"/>
        <color rgb="FF000000"/>
        <rFont val="Verdana"/>
        <family val="2"/>
        <scheme val="minor"/>
      </rPr>
      <t>Self-hosted</t>
    </r>
    <r>
      <rPr>
        <sz val="10"/>
        <color rgb="FF000000"/>
        <rFont val="Verdana"/>
        <family val="2"/>
        <scheme val="minor"/>
      </rPr>
      <t xml:space="preserve"> - runs on your infra, shared across group - use case is team-wide workloads</t>
    </r>
  </si>
  <si>
    <r>
      <rPr>
        <b/>
        <sz val="10"/>
        <color rgb="FF000000"/>
        <rFont val="Verdana"/>
        <family val="2"/>
        <scheme val="minor"/>
      </rPr>
      <t>shell</t>
    </r>
    <r>
      <rPr>
        <sz val="10"/>
        <color rgb="FF000000"/>
        <rFont val="Verdana"/>
        <family val="2"/>
        <scheme val="minor"/>
      </rPr>
      <t xml:space="preserve"> — runs directly on the host</t>
    </r>
  </si>
  <si>
    <r>
      <rPr>
        <b/>
        <sz val="10"/>
        <color rgb="FF000000"/>
        <rFont val="Verdana"/>
        <family val="2"/>
        <scheme val="minor"/>
      </rPr>
      <t>docker</t>
    </r>
    <r>
      <rPr>
        <sz val="10"/>
        <color rgb="FF000000"/>
        <rFont val="Verdana"/>
        <family val="2"/>
        <scheme val="minor"/>
      </rPr>
      <t xml:space="preserve"> — each job in a fresh container (most common)                                                                     </t>
    </r>
  </si>
  <si>
    <r>
      <rPr>
        <b/>
        <sz val="10"/>
        <color rgb="FF000000"/>
        <rFont val="Verdana"/>
        <family val="2"/>
        <scheme val="minor"/>
      </rPr>
      <t>kubernetes</t>
    </r>
    <r>
      <rPr>
        <sz val="10"/>
        <color rgb="FF000000"/>
        <rFont val="Verdana"/>
        <family val="2"/>
        <scheme val="minor"/>
      </rPr>
      <t xml:space="preserve"> — spins up a pod per job                 </t>
    </r>
  </si>
  <si>
    <r>
      <rPr>
        <b/>
        <sz val="10"/>
        <color rgb="FF000000"/>
        <rFont val="Verdana"/>
        <family val="2"/>
        <scheme val="minor"/>
      </rPr>
      <t>ssh</t>
    </r>
    <r>
      <rPr>
        <sz val="10"/>
        <color rgb="FF000000"/>
        <rFont val="Verdana"/>
        <family val="2"/>
        <scheme val="minor"/>
      </rPr>
      <t xml:space="preserve"> - allow running jobs remotely on a different machine</t>
    </r>
  </si>
  <si>
    <r>
      <t>virtual machines</t>
    </r>
    <r>
      <rPr>
        <sz val="10"/>
        <color rgb="FF000000"/>
        <rFont val="Verdana"/>
        <family val="2"/>
        <scheme val="minor"/>
      </rPr>
      <t xml:space="preserve"> - spins up a new virtual machine</t>
    </r>
    <r>
      <rPr>
        <b/>
        <sz val="10"/>
        <color rgb="FF000000"/>
        <rFont val="Verdana"/>
        <family val="2"/>
        <scheme val="minor"/>
      </rPr>
      <t xml:space="preserve"> </t>
    </r>
    <r>
      <rPr>
        <sz val="10"/>
        <color rgb="FF000000"/>
        <rFont val="Verdana"/>
        <family val="2"/>
        <scheme val="minor"/>
      </rPr>
      <t>to run jobs</t>
    </r>
  </si>
  <si>
    <r>
      <rPr>
        <b/>
        <sz val="10"/>
        <color rgb="FF000000"/>
        <rFont val="Verdana"/>
        <family val="2"/>
        <scheme val="minor"/>
      </rPr>
      <t>custom</t>
    </r>
    <r>
      <rPr>
        <sz val="10"/>
        <color rgb="FF000000"/>
        <rFont val="Verdana"/>
        <family val="2"/>
        <scheme val="minor"/>
      </rPr>
      <t xml:space="preserve"> - specialized executors like Parallel, Docker Machine, own executors</t>
    </r>
  </si>
  <si>
    <r>
      <t xml:space="preserve"> - A pipeline is one complete run triggered by an event. </t>
    </r>
    <r>
      <rPr>
        <u/>
        <sz val="10"/>
        <color rgb="FF000000"/>
        <rFont val="Verdana"/>
        <family val="2"/>
        <scheme val="minor"/>
      </rPr>
      <t>It has</t>
    </r>
    <r>
      <rPr>
        <sz val="10"/>
        <color rgb="FF000000"/>
        <rFont val="Verdana"/>
        <family val="2"/>
        <scheme val="minor"/>
      </rPr>
      <t>:</t>
    </r>
  </si>
  <si>
    <t>Key .gitlab-ci.yml directives</t>
  </si>
  <si>
    <t>before_script</t>
  </si>
  <si>
    <r>
      <t xml:space="preserve"> - Execute commands before </t>
    </r>
    <r>
      <rPr>
        <b/>
        <sz val="10"/>
        <color rgb="FF000000"/>
        <rFont val="Verdana"/>
        <family val="2"/>
        <scheme val="minor"/>
      </rPr>
      <t>script:</t>
    </r>
    <r>
      <rPr>
        <sz val="10"/>
        <color rgb="FF000000"/>
        <rFont val="Verdana"/>
        <family val="2"/>
        <scheme val="minor"/>
      </rPr>
      <t xml:space="preserve"> section</t>
    </r>
  </si>
  <si>
    <t>after_script</t>
  </si>
  <si>
    <r>
      <t xml:space="preserve"> - Execute commands after </t>
    </r>
    <r>
      <rPr>
        <b/>
        <sz val="10"/>
        <color rgb="FF000000"/>
        <rFont val="Verdana"/>
        <family val="2"/>
        <scheme val="minor"/>
      </rPr>
      <t>script:</t>
    </r>
    <r>
      <rPr>
        <sz val="10"/>
        <color rgb="FF000000"/>
        <rFont val="Verdana"/>
        <family val="2"/>
        <scheme val="minor"/>
      </rPr>
      <t xml:space="preserve"> section</t>
    </r>
  </si>
  <si>
    <t xml:space="preserve"> - Useful for installing dependencies</t>
  </si>
  <si>
    <t xml:space="preserve"> - Useful for clean up tasks</t>
  </si>
  <si>
    <t>stages</t>
  </si>
  <si>
    <t xml:space="preserve"> - Separate sections in stages, most common ones: build, test, deploy</t>
  </si>
  <si>
    <t xml:space="preserve"> - Separate containers/VMs, needs artifacts to pass files/outputs between</t>
  </si>
  <si>
    <t>artifacts</t>
  </si>
  <si>
    <t xml:space="preserve"> - Artifacts persist files between jobs and are downloadable from the UI</t>
  </si>
  <si>
    <t xml:space="preserve">        - dist/                                                                                             </t>
  </si>
  <si>
    <t xml:space="preserve"># files to keep  </t>
  </si>
  <si>
    <t># auto-cleanup</t>
  </si>
  <si>
    <t xml:space="preserve">      expire_in: 1 week </t>
  </si>
  <si>
    <t># shown in MR UI</t>
  </si>
  <si>
    <t xml:space="preserve">        artifacts: true  </t>
  </si>
  <si>
    <t># download build's artifacts</t>
  </si>
  <si>
    <t xml:space="preserve">      expose_as: 'artifact 1'</t>
  </si>
  <si>
    <t xml:space="preserve">        paths: ['dist/binary']</t>
  </si>
  <si>
    <r>
      <t xml:space="preserve">needs: </t>
    </r>
    <r>
      <rPr>
        <sz val="10"/>
        <color rgb="FF000000"/>
        <rFont val="Verdana"/>
        <family val="2"/>
        <scheme val="minor"/>
      </rPr>
      <t>keyword</t>
    </r>
  </si>
  <si>
    <t xml:space="preserve"> - Order can be maintained with the needs keyword</t>
  </si>
  <si>
    <t xml:space="preserve"> - Used to execute jobs out-of-order</t>
  </si>
  <si>
    <t xml:space="preserve"> - Takes array of jobs or an empty array, to set the job to start as soon as the pipeline is created</t>
  </si>
  <si>
    <t>Directed acyclic graph (DAG) can be used to visualize the relationship between dependent jobs</t>
  </si>
  <si>
    <t>Cache vs Artifacts</t>
  </si>
  <si>
    <t xml:space="preserve"> - Can be defined at global or at job level (level: job &gt; global)</t>
  </si>
  <si>
    <t xml:space="preserve"> - Set in: Project → Settings → CI/CD → Variables                                                                             </t>
  </si>
  <si>
    <t xml:space="preserve">CI/CD Variables </t>
  </si>
  <si>
    <t>Variable types:</t>
  </si>
  <si>
    <t>Predefined Variables</t>
  </si>
  <si>
    <t># full commit hash</t>
  </si>
  <si>
    <t xml:space="preserve"># short hash                        </t>
  </si>
  <si>
    <t># branch name</t>
  </si>
  <si>
    <t># project name</t>
  </si>
  <si>
    <t># container registry URL</t>
  </si>
  <si>
    <t># registry auth user</t>
  </si>
  <si>
    <t># registry auth token (job-scoped)</t>
  </si>
  <si>
    <t># deployment environment name</t>
  </si>
  <si>
    <r>
      <t xml:space="preserve">  - File — written to a temp file, </t>
    </r>
    <r>
      <rPr>
        <b/>
        <sz val="10"/>
        <color rgb="FF000000"/>
        <rFont val="Verdana"/>
        <family val="2"/>
        <scheme val="minor"/>
      </rPr>
      <t>$VAR</t>
    </r>
    <r>
      <rPr>
        <sz val="10"/>
        <color rgb="FF000000"/>
        <rFont val="Verdana"/>
        <scheme val="minor"/>
      </rPr>
      <t xml:space="preserve"> holds the path (great for kubeconfig, SSH keys)                                      </t>
    </r>
  </si>
  <si>
    <t xml:space="preserve"> - GitLab injects dozens automatically</t>
  </si>
  <si>
    <t xml:space="preserve">script:                                                                                                                    </t>
  </si>
  <si>
    <t xml:space="preserve">SSH Keys                                                                                                                   </t>
  </si>
  <si>
    <t>Hidden job</t>
  </si>
  <si>
    <r>
      <t xml:space="preserve"> - Putting a dot (</t>
    </r>
    <r>
      <rPr>
        <b/>
        <sz val="10"/>
        <color rgb="FF000000"/>
        <rFont val="Verdana"/>
        <family val="2"/>
        <scheme val="minor"/>
      </rPr>
      <t>.</t>
    </r>
    <r>
      <rPr>
        <sz val="10"/>
        <color rgb="FF000000"/>
        <rFont val="Verdana"/>
        <family val="2"/>
        <scheme val="minor"/>
      </rPr>
      <t xml:space="preserve">) in front of name of a job make the job - </t>
    </r>
    <r>
      <rPr>
        <b/>
        <sz val="10"/>
        <color rgb="FF000000"/>
        <rFont val="Verdana"/>
        <family val="2"/>
        <scheme val="minor"/>
      </rPr>
      <t>hidden job</t>
    </r>
  </si>
  <si>
    <t xml:space="preserve"> - Hidden jobs are displayed in the pipeline editor, but these are not executed by default</t>
  </si>
  <si>
    <t xml:space="preserve"> - export</t>
  </si>
  <si>
    <t># list all available variables</t>
  </si>
  <si>
    <t xml:space="preserve"> - echo $CI_COMMIT_SHA          </t>
  </si>
  <si>
    <t xml:space="preserve"> - echo $CI_COMMIT_SHORT_SHA                                                          </t>
  </si>
  <si>
    <t xml:space="preserve"> - echo $CI_COMMIT_BRANCH       </t>
  </si>
  <si>
    <t xml:space="preserve"> - echo $CI_PROJECT_NAME                                                                                    </t>
  </si>
  <si>
    <t xml:space="preserve"> - echo $CI_REGISTRY_USER       </t>
  </si>
  <si>
    <t xml:space="preserve"> - echo $CI_REGISTRY_PASSWORD                                                           </t>
  </si>
  <si>
    <t xml:space="preserve"> - echo $CI_ENVIRONMENT_NAME                                                                 </t>
  </si>
  <si>
    <t xml:space="preserve"> - echo $CI_REGISTRY_IMAGE                                             </t>
  </si>
  <si>
    <r>
      <t xml:space="preserve">rules: </t>
    </r>
    <r>
      <rPr>
        <sz val="10"/>
        <color rgb="FF000000"/>
        <rFont val="Verdana"/>
        <family val="2"/>
        <scheme val="minor"/>
      </rPr>
      <t>keyword</t>
    </r>
  </si>
  <si>
    <t xml:space="preserve"> - Use rules to include or exclude jobs in pipelines</t>
  </si>
  <si>
    <t xml:space="preserve"> - Rules are evaluated whzen the pipeline is created, and evaluated in order until the first match</t>
  </si>
  <si>
    <t xml:space="preserve"> - When the match is found, the job is either included or excluded from the pipeline, depending on the configuration</t>
  </si>
  <si>
    <t>if</t>
  </si>
  <si>
    <t>changes</t>
  </si>
  <si>
    <t>exists</t>
  </si>
  <si>
    <t>allow_failure</t>
  </si>
  <si>
    <t>variables</t>
  </si>
  <si>
    <t>when</t>
  </si>
  <si>
    <t xml:space="preserve"> - Takes an array of rules defined with:</t>
  </si>
  <si>
    <r>
      <t xml:space="preserve"> - The </t>
    </r>
    <r>
      <rPr>
        <b/>
        <i/>
        <sz val="10"/>
        <color rgb="FF000000"/>
        <rFont val="Verdana"/>
        <family val="2"/>
        <scheme val="minor"/>
      </rPr>
      <t>if</t>
    </r>
    <r>
      <rPr>
        <i/>
        <sz val="10"/>
        <color rgb="FF000000"/>
        <rFont val="Verdana"/>
        <family val="2"/>
        <scheme val="minor"/>
      </rPr>
      <t xml:space="preserve"> statement can use predefined variables or check against regex</t>
    </r>
  </si>
  <si>
    <r>
      <t xml:space="preserve"> - The </t>
    </r>
    <r>
      <rPr>
        <b/>
        <i/>
        <sz val="10"/>
        <color rgb="FF000000"/>
        <rFont val="Verdana"/>
        <family val="2"/>
        <scheme val="minor"/>
      </rPr>
      <t>changes</t>
    </r>
    <r>
      <rPr>
        <i/>
        <sz val="10"/>
        <color rgb="FF000000"/>
        <rFont val="Verdana"/>
        <family val="2"/>
        <scheme val="minor"/>
      </rPr>
      <t xml:space="preserve"> can apply only if certain file changes</t>
    </r>
  </si>
  <si>
    <r>
      <t xml:space="preserve"> - </t>
    </r>
    <r>
      <rPr>
        <b/>
        <i/>
        <sz val="10"/>
        <color rgb="FF000000"/>
        <rFont val="Verdana"/>
        <family val="2"/>
        <scheme val="minor"/>
      </rPr>
      <t>Variables</t>
    </r>
    <r>
      <rPr>
        <i/>
        <sz val="10"/>
        <color rgb="FF000000"/>
        <rFont val="Verdana"/>
        <family val="2"/>
        <scheme val="minor"/>
      </rPr>
      <t xml:space="preserve"> can change based on the statement output</t>
    </r>
  </si>
  <si>
    <t>Pipeline schedules</t>
  </si>
  <si>
    <t xml:space="preserve"> - Schedule pipeline to start automatically at regular intervals, like daily or weekly</t>
  </si>
  <si>
    <t xml:space="preserve"> - Set in: Project → Build → Pipelines schedules                                                         </t>
  </si>
  <si>
    <t>resource_group</t>
  </si>
  <si>
    <t xml:space="preserve"> - Use resource_group to ensure a job is mutually exclusive across different pipelines for the same project</t>
  </si>
  <si>
    <t xml:space="preserve"> - E.g. if multiple jobs that belong to the same resource group are queued simultaneously, only one of the jobs starts - the other jobs wait until the resource_group is free</t>
  </si>
  <si>
    <t>process_mode:</t>
  </si>
  <si>
    <t>unordered</t>
  </si>
  <si>
    <t xml:space="preserve"> - default mode - it starts processing the jobs whenever a job is ready to run</t>
  </si>
  <si>
    <t xml:space="preserve">oldest_first </t>
  </si>
  <si>
    <t xml:space="preserve"> - ensures that the jobs are executed from the oldest pipeline</t>
  </si>
  <si>
    <t>newest_first</t>
  </si>
  <si>
    <t xml:space="preserve"> - ensures that the jobs are executed from the newest pipeline</t>
  </si>
  <si>
    <t>timeout</t>
  </si>
  <si>
    <t xml:space="preserve"> - Use timeout to configure a timeout for a specific job</t>
  </si>
  <si>
    <t xml:space="preserve"> - If the job runs for longer than the timeout, the job fails</t>
  </si>
  <si>
    <t>timeout: 3h 30m</t>
  </si>
  <si>
    <t>images</t>
  </si>
  <si>
    <t xml:space="preserve"> - Use specific Docker image instead of default one</t>
  </si>
  <si>
    <t>image: node:26-alpine</t>
  </si>
  <si>
    <t>parallel</t>
  </si>
  <si>
    <t xml:space="preserve"> - Reduce the pipeline's duration by running a job multiple times in parallel in a single pipeline</t>
  </si>
  <si>
    <t xml:space="preserve"> - Multiple runners must exist, or a single runner must be configured to run multiple jobs concurrently</t>
  </si>
  <si>
    <r>
      <t xml:space="preserve"> - Parallel jobs are named sequentially from</t>
    </r>
    <r>
      <rPr>
        <b/>
        <sz val="10"/>
        <color rgb="FF000000"/>
        <rFont val="Verdana"/>
        <family val="2"/>
        <scheme val="minor"/>
      </rPr>
      <t xml:space="preserve"> job_name 1/N</t>
    </r>
    <r>
      <rPr>
        <sz val="10"/>
        <color rgb="FF000000"/>
        <rFont val="Verdana"/>
        <family val="2"/>
        <scheme val="minor"/>
      </rPr>
      <t xml:space="preserve"> to </t>
    </r>
    <r>
      <rPr>
        <b/>
        <sz val="10"/>
        <color rgb="FF000000"/>
        <rFont val="Verdana"/>
        <family val="2"/>
        <scheme val="minor"/>
      </rPr>
      <t>job_name N/N</t>
    </r>
  </si>
  <si>
    <t xml:space="preserve"> - Takes numeric value from 1 to 200</t>
  </si>
  <si>
    <t>matrix:</t>
  </si>
  <si>
    <t>parallel:</t>
  </si>
  <si>
    <t># same as parallel, but with different variable values for each instance of the job</t>
  </si>
  <si>
    <t>deploy-job:</t>
  </si>
  <si>
    <t>resource_group: production</t>
  </si>
  <si>
    <t>- RUNNER_MACHINES:</t>
  </si>
  <si>
    <t>- saas-linux-small-amd64</t>
  </si>
  <si>
    <t>- saas-linux-medium-amd64</t>
  </si>
  <si>
    <t>- windows</t>
  </si>
  <si>
    <t>- macos</t>
  </si>
  <si>
    <t>tags:</t>
  </si>
  <si>
    <t>- $RUNNER_MACHINES</t>
  </si>
  <si>
    <t>script:</t>
  </si>
  <si>
    <t>- node -v</t>
  </si>
  <si>
    <t>- npm -v</t>
  </si>
  <si>
    <t># reference the matrix variable, not the machines themselves</t>
  </si>
  <si>
    <t xml:space="preserve"> - '20-alpine3.18'</t>
  </si>
  <si>
    <t xml:space="preserve"> - '18-alpine3.18'</t>
  </si>
  <si>
    <t xml:space="preserve"> - NODE_TAGS:</t>
  </si>
  <si>
    <t xml:space="preserve"> - '21-alpine3.18'</t>
  </si>
  <si>
    <r>
      <t>image: node:</t>
    </r>
    <r>
      <rPr>
        <b/>
        <sz val="10"/>
        <color rgb="FF000000"/>
        <rFont val="Verdana"/>
        <family val="2"/>
        <scheme val="minor"/>
      </rPr>
      <t>$NODE_TAGS</t>
    </r>
  </si>
  <si>
    <t># reference the matrix variable, not the tags themselves</t>
  </si>
  <si>
    <r>
      <rPr>
        <sz val="10"/>
        <color rgb="FF000000"/>
        <rFont val="Verdana"/>
        <family val="2"/>
        <scheme val="minor"/>
      </rPr>
      <t>skip a pipeline</t>
    </r>
    <r>
      <rPr>
        <b/>
        <sz val="10"/>
        <color rgb="FF000000"/>
        <rFont val="Verdana"/>
        <family val="2"/>
        <scheme val="minor"/>
      </rPr>
      <t xml:space="preserve"> [ci skip] </t>
    </r>
    <r>
      <rPr>
        <sz val="10"/>
        <color rgb="FF000000"/>
        <rFont val="Verdana"/>
        <family val="2"/>
        <scheme val="minor"/>
      </rPr>
      <t>or</t>
    </r>
    <r>
      <rPr>
        <b/>
        <sz val="10"/>
        <color rgb="FF000000"/>
        <rFont val="Verdana"/>
        <family val="2"/>
        <scheme val="minor"/>
      </rPr>
      <t xml:space="preserve"> [skip ci]</t>
    </r>
  </si>
  <si>
    <t>git add .</t>
  </si>
  <si>
    <t>git commit -m "Edited README.md [skip ci]"</t>
  </si>
  <si>
    <t>git push</t>
  </si>
  <si>
    <r>
      <t xml:space="preserve"> - To push a commit without triggering a pipeline, add </t>
    </r>
    <r>
      <rPr>
        <b/>
        <sz val="10"/>
        <color rgb="FF000000"/>
        <rFont val="Verdana"/>
        <family val="2"/>
        <scheme val="minor"/>
      </rPr>
      <t>[ci skip]</t>
    </r>
    <r>
      <rPr>
        <sz val="10"/>
        <color rgb="FF000000"/>
        <rFont val="Verdana"/>
        <family val="2"/>
        <scheme val="minor"/>
      </rPr>
      <t xml:space="preserve"> or </t>
    </r>
    <r>
      <rPr>
        <b/>
        <sz val="10"/>
        <color rgb="FF000000"/>
        <rFont val="Verdana"/>
        <family val="2"/>
        <scheme val="minor"/>
      </rPr>
      <t>[skip ci]</t>
    </r>
    <r>
      <rPr>
        <sz val="10"/>
        <color rgb="FF000000"/>
        <rFont val="Verdana"/>
        <family val="2"/>
        <scheme val="minor"/>
      </rPr>
      <t>, using any capitalization, to your commit message</t>
    </r>
  </si>
  <si>
    <t>Scheduling</t>
  </si>
  <si>
    <t>Manual scheduling</t>
  </si>
  <si>
    <t xml:space="preserve"> - You can perform manual scheduling without scheduler</t>
  </si>
  <si>
    <r>
      <t xml:space="preserve"> - Field </t>
    </r>
    <r>
      <rPr>
        <b/>
        <sz val="10"/>
        <color rgb="FF000000"/>
        <rFont val="Verdana"/>
        <family val="2"/>
        <scheme val="minor"/>
      </rPr>
      <t>spec.nodeName</t>
    </r>
    <r>
      <rPr>
        <sz val="10"/>
        <color rgb="FF000000"/>
        <rFont val="Verdana"/>
        <family val="2"/>
        <scheme val="minor"/>
      </rPr>
      <t xml:space="preserve"> can be left empty (automatically assigned) or manual assign node name</t>
    </r>
  </si>
  <si>
    <r>
      <t xml:space="preserve"> - Third option is to use object </t>
    </r>
    <r>
      <rPr>
        <b/>
        <sz val="10"/>
        <color rgb="FF000000"/>
        <rFont val="Verdana"/>
        <family val="2"/>
        <scheme val="minor"/>
      </rPr>
      <t>kind: Binding</t>
    </r>
    <r>
      <rPr>
        <sz val="10"/>
        <color rgb="FF000000"/>
        <rFont val="Verdana"/>
        <family val="2"/>
        <scheme val="minor"/>
      </rPr>
      <t xml:space="preserve"> and send </t>
    </r>
    <r>
      <rPr>
        <b/>
        <sz val="10"/>
        <color rgb="FF000000"/>
        <rFont val="Verdana"/>
        <family val="2"/>
        <scheme val="minor"/>
      </rPr>
      <t>POST</t>
    </r>
    <r>
      <rPr>
        <sz val="10"/>
        <color rgb="FF000000"/>
        <rFont val="Verdana"/>
        <family val="2"/>
        <scheme val="minor"/>
      </rPr>
      <t xml:space="preserve"> request in </t>
    </r>
    <r>
      <rPr>
        <b/>
        <sz val="10"/>
        <color rgb="FF000000"/>
        <rFont val="Verdana"/>
        <family val="2"/>
        <scheme val="minor"/>
      </rPr>
      <t>JSON</t>
    </r>
    <r>
      <rPr>
        <sz val="10"/>
        <color rgb="FF000000"/>
        <rFont val="Verdana"/>
        <family val="2"/>
        <scheme val="minor"/>
      </rPr>
      <t xml:space="preserve"> format / you specify target node</t>
    </r>
  </si>
  <si>
    <t>kubectl get pods --selector env=dev --no-headers | wc -l</t>
  </si>
  <si>
    <t>Taint effects:</t>
  </si>
  <si>
    <t># What happens to PODs that do not tolerate this taint?</t>
  </si>
  <si>
    <t>Node selector</t>
  </si>
  <si>
    <t xml:space="preserve"> - Specify label to prefer a node based on the key value pair</t>
  </si>
  <si>
    <t xml:space="preserve"> - Node has to be labeled first</t>
  </si>
  <si>
    <t xml:space="preserve"> - Has limitations, cannot specify OR or NOT -&gt; use node affinity or anti affinity</t>
  </si>
  <si>
    <t>requiredDuringSchedulingIgnoredDuringExecution</t>
  </si>
  <si>
    <t>preferedDuringSchedulingIgnoredDuringExecution</t>
  </si>
  <si>
    <t>requiredDuringSchedulingRequiredDuringExecution</t>
  </si>
  <si>
    <t xml:space="preserve"> - Evict pods from nodes as soon as they don’t satisfy the node affinity rule</t>
  </si>
  <si>
    <t>Priority Classes</t>
  </si>
  <si>
    <t xml:space="preserve"> - Make sure higher priority workloads always get scheduled without being interrupted by lower priority workloads</t>
  </si>
  <si>
    <t xml:space="preserve"> - PC help us define priorities for different worloads</t>
  </si>
  <si>
    <t xml:space="preserve"> - If a higher priority workload cannot be scheduled, it will try to terminate a lower priority workload to make that happen</t>
  </si>
  <si>
    <t xml:space="preserve"> - Higher number = higher priority</t>
  </si>
  <si>
    <t xml:space="preserve"> - Number up to 1 000 000 000 is for apps</t>
  </si>
  <si>
    <t xml:space="preserve"> - Number up to 2 000 000 000 is for system and critical apps</t>
  </si>
  <si>
    <r>
      <t xml:space="preserve"> - The </t>
    </r>
    <r>
      <rPr>
        <b/>
        <sz val="10"/>
        <color rgb="FF000000"/>
        <rFont val="Verdana"/>
        <family val="2"/>
        <scheme val="minor"/>
      </rPr>
      <t>globalDefault:</t>
    </r>
    <r>
      <rPr>
        <sz val="10"/>
        <color rgb="FF000000"/>
        <rFont val="Verdana"/>
        <scheme val="minor"/>
      </rPr>
      <t xml:space="preserve"> property can only be defined in a single priority class (act as default)</t>
    </r>
  </si>
  <si>
    <t xml:space="preserve"> -preemptionPolicy is defining what will happen to lower workloads when higher workload needs to scheduled</t>
  </si>
  <si>
    <t># preemptionPolicy: never</t>
  </si>
  <si>
    <t>Multiple schedulers</t>
  </si>
  <si>
    <t xml:space="preserve"> - You can have/package own schedulers for specific apps along with "default" scheduler</t>
  </si>
  <si>
    <t xml:space="preserve"> - Each scheduler has their own configuration file</t>
  </si>
  <si>
    <t>Deploy scheduler as a pod:</t>
  </si>
  <si>
    <t>for HA, one active at the time</t>
  </si>
  <si>
    <t>Scheduler profiles</t>
  </si>
  <si>
    <t xml:space="preserve"> - In order to schedule a pod, scheduler is going through phrases:</t>
  </si>
  <si>
    <t>Scheduling queue</t>
  </si>
  <si>
    <t xml:space="preserve"> - Scheduler is looking at the priority class names and sort workloads to be scheduler based on that</t>
  </si>
  <si>
    <t xml:space="preserve"> - Higher priority class pods gets in first in queue</t>
  </si>
  <si>
    <t>Filtering</t>
  </si>
  <si>
    <t xml:space="preserve"> - Filters out pods that cannot be scheduled on particular nodes</t>
  </si>
  <si>
    <t xml:space="preserve"> - Nodes does not have sufficient resources etc.</t>
  </si>
  <si>
    <t>Scoring</t>
  </si>
  <si>
    <t xml:space="preserve"> - Nodes are scored with a different weights</t>
  </si>
  <si>
    <t xml:space="preserve"> - A scheduler assigns a score to each node based on  a free space it will have after reserving the resources for that pod</t>
  </si>
  <si>
    <t>(more remaining resources, higher score, pod gets scheduled to that node)</t>
  </si>
  <si>
    <t>Binding</t>
  </si>
  <si>
    <t xml:space="preserve"> - Pod gets bound to the node with the highest score</t>
  </si>
  <si>
    <t xml:space="preserve"> - All these phases are achievable via plugins</t>
  </si>
  <si>
    <r>
      <t xml:space="preserve"> - At each stage, we can customize each plugins and where they go via -</t>
    </r>
    <r>
      <rPr>
        <b/>
        <sz val="10"/>
        <color rgb="FF000000"/>
        <rFont val="Verdana"/>
        <family val="2"/>
        <scheme val="minor"/>
      </rPr>
      <t xml:space="preserve"> extension points</t>
    </r>
  </si>
  <si>
    <t>Modify stages</t>
  </si>
  <si>
    <t>advanced scheduling</t>
  </si>
  <si>
    <t>Admission Controllers</t>
  </si>
  <si>
    <t xml:space="preserve"> - Apart from simply validating configuration, admission controllers can do a lot more, such as change the request itself or perform additional operations before the pod get created</t>
  </si>
  <si>
    <t xml:space="preserve"> - Some prebuilt parameters:</t>
  </si>
  <si>
    <t>AlwaysPullImages</t>
  </si>
  <si>
    <t xml:space="preserve"> - Make sure the images are always pulled</t>
  </si>
  <si>
    <t>DefaultStorageClass</t>
  </si>
  <si>
    <t xml:space="preserve"> - AC observers the creation of PVCs and automatically adds a default storage class to them if one is not specified</t>
  </si>
  <si>
    <t>EventRateLimit</t>
  </si>
  <si>
    <t xml:space="preserve"> - Set a limit on the requests the API server can handle at the time</t>
  </si>
  <si>
    <t>NamespaceExists</t>
  </si>
  <si>
    <t xml:space="preserve"> - Rejects requests to namespaces that do not exists</t>
  </si>
  <si>
    <t xml:space="preserve"> - To prevent API server from flooding with requests</t>
  </si>
  <si>
    <t>NamespaceAutoProvision</t>
  </si>
  <si>
    <t xml:space="preserve"> - Automatically create the namespace if it does not exists</t>
  </si>
  <si>
    <t>Enable/Disable Admission Controllers</t>
  </si>
  <si>
    <r>
      <t xml:space="preserve">depricated in favor of </t>
    </r>
    <r>
      <rPr>
        <b/>
        <sz val="10"/>
        <color rgb="FF000000"/>
        <rFont val="Verdana"/>
        <family val="2"/>
        <scheme val="minor"/>
      </rPr>
      <t>NamespaceLifecycle</t>
    </r>
    <r>
      <rPr>
        <sz val="10"/>
        <color rgb="FF000000"/>
        <rFont val="Verdana"/>
        <family val="2"/>
        <scheme val="minor"/>
      </rPr>
      <t xml:space="preserve"> AC</t>
    </r>
  </si>
  <si>
    <t xml:space="preserve"> - Admission Controllers help us implement better security measures to enforce how a cluster is used</t>
  </si>
  <si>
    <t>Validating and Mutating Admission Controllers</t>
  </si>
  <si>
    <t>Mutating Admission Controllers</t>
  </si>
  <si>
    <t xml:space="preserve"> - MAC can change or mutate the object itself before it is created</t>
  </si>
  <si>
    <t xml:space="preserve"> - E.g.: Manifest for PVC does not mention storageClass -&gt; MAC will detect it missing and will automatically add storageClass parameter to the object</t>
  </si>
  <si>
    <t>Validating Admission Controllers</t>
  </si>
  <si>
    <t xml:space="preserve"> - VAC validate the request and allow or deny it</t>
  </si>
  <si>
    <t xml:space="preserve"> - Usually the Mutating admission is first, before Validating admission</t>
  </si>
  <si>
    <t>Custom external admission controllers</t>
  </si>
  <si>
    <t>Two types of admission controllers:</t>
  </si>
  <si>
    <t>MutatingAdmissionWebhook</t>
  </si>
  <si>
    <t>ValidatingAdmissionWebhook</t>
  </si>
  <si>
    <t>How it works:</t>
  </si>
  <si>
    <t xml:space="preserve"> - An external or within clusterm we have a custom Admission Webhook Server</t>
  </si>
  <si>
    <t xml:space="preserve"> - This server have its own admission webhook service running with our own code and logic</t>
  </si>
  <si>
    <t xml:space="preserve"> - After a request goes through all the built-in admission controllers it hits the webhook server</t>
  </si>
  <si>
    <t xml:space="preserve"> - The call is via passing AdmissionReview object in JSON format:</t>
  </si>
  <si>
    <t xml:space="preserve"> - User that made the request</t>
  </si>
  <si>
    <t xml:space="preserve"> - Type of operating the user is perform</t>
  </si>
  <si>
    <t xml:space="preserve"> - On what object</t>
  </si>
  <si>
    <t xml:space="preserve"> - Details of the object etc.</t>
  </si>
  <si>
    <t xml:space="preserve"> - The Webhook server responds with an AdmissionReview object with a result of whether the request is allowed or not</t>
  </si>
  <si>
    <t>"allowed": true</t>
  </si>
  <si>
    <t>"allowed": false</t>
  </si>
  <si>
    <t xml:space="preserve"> 1) Deploy Admission Webhook Server (own logic)</t>
  </si>
  <si>
    <t xml:space="preserve"> 2) Configure the webhook on Kubernetes by creating webhook configuration object</t>
  </si>
  <si>
    <t xml:space="preserve"> - An API server that can be on any platform</t>
  </si>
  <si>
    <t xml:space="preserve"> - Can be any programming language, has to accept the Mutating and Validating API calls and respond with a JSON object that the API server expects</t>
  </si>
  <si>
    <t>Example in Python:</t>
  </si>
  <si>
    <t>Two calls:</t>
  </si>
  <si>
    <t>def validate()</t>
  </si>
  <si>
    <t>def mutate()</t>
  </si>
  <si>
    <t xml:space="preserve"> - Gets the username and responds with a JSONPatch operation of adding the username as a label to any request that was raised by anyone</t>
  </si>
  <si>
    <t xml:space="preserve"> - Receive the validation webhook request and in this example compares the name of the object and the name of the user who sent the request and reject the request if it is the same name</t>
  </si>
  <si>
    <t>Setting up the Admission Webhook Server</t>
  </si>
  <si>
    <t xml:space="preserve"> - Run the Admission Webhook Server as a standalone server somewhere or containerize it and run it inside of the Kubernetes cluster</t>
  </si>
  <si>
    <t xml:space="preserve"> - If deployed as a deployment, it needs a service for it to be accessed</t>
  </si>
  <si>
    <t xml:space="preserve"> - Configure the object so our cluster can reach it </t>
  </si>
  <si>
    <t>clientConfig:</t>
  </si>
  <si>
    <t xml:space="preserve"> - url of the external server</t>
  </si>
  <si>
    <t xml:space="preserve"> - or Service within Kubernetes</t>
  </si>
  <si>
    <t>rules:</t>
  </si>
  <si>
    <t># when to call our webhook server</t>
  </si>
  <si>
    <t>(needs TLS communication)</t>
  </si>
  <si>
    <t>config --kubelet-version v1.29.1-1.1</t>
  </si>
  <si>
    <t>kubectl drain worker-node-01 --ignore-daemonsets</t>
  </si>
  <si>
    <t>kubectl drain control-node-01 --ignore-daemonsets</t>
  </si>
  <si>
    <t>sudo kubeadm upgrade apply v1.29.1.</t>
  </si>
  <si>
    <t>kubectl uncordon worker-node-01</t>
  </si>
  <si>
    <t>ETCDCTL_API=3 etcdctl</t>
  </si>
  <si>
    <t>sudo systemctl stop kube-apiserver</t>
  </si>
  <si>
    <t>Security</t>
  </si>
  <si>
    <t>helm uninstall wordpress</t>
  </si>
  <si>
    <t>curl -fsSL -o get_helm.sh https://raw.githubusercontent.com/helm/helm/main/scripts/get-helm-4</t>
  </si>
  <si>
    <t>chmod 700 get_helm.sh</t>
  </si>
  <si>
    <t>./get_helm.sh</t>
  </si>
  <si>
    <t>helm install my-site bitnami/wordpress</t>
  </si>
  <si>
    <t>helm repo update</t>
  </si>
  <si>
    <t>helm repo add</t>
  </si>
  <si>
    <t>helm search</t>
  </si>
  <si>
    <t>hub wordpress</t>
  </si>
  <si>
    <t>bitnami https://charts.bitnami.com/bitnami</t>
  </si>
  <si>
    <t>helm list</t>
  </si>
  <si>
    <t>helm repo list</t>
  </si>
  <si>
    <t xml:space="preserve"> --set wordpressBlogName='Helm Tutorials'</t>
  </si>
  <si>
    <t xml:space="preserve"> --values custom-values.yaml</t>
  </si>
  <si>
    <t>helm pull bitnami/wordpress</t>
  </si>
  <si>
    <t xml:space="preserve"> --untar</t>
  </si>
  <si>
    <t>helm install my-release ./wordpress</t>
  </si>
  <si>
    <t xml:space="preserve"> --version 7.1.0</t>
  </si>
  <si>
    <t>helm upgrade my-site wordpress</t>
  </si>
  <si>
    <t>helm history my-site</t>
  </si>
  <si>
    <t>helm rollback my-site 1</t>
  </si>
  <si>
    <t>Kubeconfig</t>
  </si>
  <si>
    <t>kubectl config view</t>
  </si>
  <si>
    <t xml:space="preserve"> --kubeconfig=my-custom-config</t>
  </si>
  <si>
    <t>kubectl config use-context prod-user@production</t>
  </si>
  <si>
    <t>kubectl config -h</t>
  </si>
  <si>
    <t># help</t>
  </si>
  <si>
    <t>kubectl get roles</t>
  </si>
  <si>
    <t>kubectl get rolebindings</t>
  </si>
  <si>
    <t>kubectl describe role developer</t>
  </si>
  <si>
    <t>kubectl describe rolebinding machine-config-controller-events</t>
  </si>
  <si>
    <t>kubectl apply -f developer-role.yaml</t>
  </si>
  <si>
    <t>kubectl apply -f devuser-developer-binding.yaml</t>
  </si>
  <si>
    <t># valid by default 1h</t>
  </si>
  <si>
    <t xml:space="preserve"> --duration 2h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</si>
</sst>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
    <numFmt numFmtId="165" formatCode="d\.m"/>
    <numFmt numFmtId="166" formatCode="d\.m\.yy"/>
  </numFmts>
  <fonts count="153">
    <font>
      <sz val="10"/>
      <color rgb="FF000000"/>
      <name val="Verdana"/>
      <scheme val="minor"/>
    </font>
    <font>
      <b/>
      <sz val="10"/>
      <color theme="1"/>
      <name val="Arial"/>
    </font>
    <font>
      <sz val="10"/>
      <color theme="1"/>
      <name val="Arial"/>
    </font>
    <font>
      <u/>
      <sz val="10"/>
      <color theme="1"/>
      <name val="Arial"/>
    </font>
    <font>
      <i/>
      <sz val="10"/>
      <color rgb="FF666666"/>
      <name val="Arial"/>
    </font>
    <font>
      <i/>
      <sz val="10"/>
      <color theme="1"/>
      <name val="Arial"/>
    </font>
    <font>
      <b/>
      <sz val="10"/>
      <color theme="1"/>
      <name val="Roboto"/>
    </font>
    <font>
      <sz val="10"/>
      <color theme="1"/>
      <name val="Roboto"/>
    </font>
    <font>
      <i/>
      <sz val="10"/>
      <color theme="1"/>
      <name val="Roboto"/>
    </font>
    <font>
      <i/>
      <sz val="10"/>
      <color rgb="FF666666"/>
      <name val="Roboto"/>
    </font>
    <font>
      <sz val="90"/>
      <color theme="1"/>
      <name val="Roboto"/>
    </font>
    <font>
      <i/>
      <sz val="10"/>
      <color rgb="FF999999"/>
      <name val="Roboto"/>
    </font>
    <font>
      <b/>
      <i/>
      <sz val="10"/>
      <color rgb="FF999999"/>
      <name val="Roboto"/>
    </font>
    <font>
      <u/>
      <sz val="10"/>
      <color theme="1"/>
      <name val="Roboto"/>
    </font>
    <font>
      <sz val="10"/>
      <color theme="1"/>
      <name val="Verdana"/>
      <scheme val="minor"/>
    </font>
    <font>
      <sz val="10"/>
      <color rgb="FFFF0000"/>
      <name val="Roboto"/>
    </font>
    <font>
      <b/>
      <sz val="10"/>
      <color rgb="FFFFFFFF"/>
      <name val="Roboto"/>
    </font>
    <font>
      <b/>
      <sz val="12"/>
      <color rgb="FFFFFFFF"/>
      <name val="Roboto"/>
    </font>
    <font>
      <sz val="10"/>
      <color rgb="FF999999"/>
      <name val="Roboto"/>
    </font>
    <font>
      <sz val="10"/>
      <color rgb="FFFF00FF"/>
      <name val="Monospace"/>
    </font>
    <font>
      <sz val="10"/>
      <color rgb="FF000000"/>
      <name val="Roboto"/>
    </font>
    <font>
      <u/>
      <sz val="10"/>
      <color rgb="FF000000"/>
      <name val="Roboto"/>
    </font>
    <font>
      <u/>
      <sz val="10"/>
      <color rgb="FF999999"/>
      <name val="Roboto"/>
    </font>
    <font>
      <b/>
      <sz val="10"/>
      <color rgb="FF999999"/>
      <name val="Roboto"/>
    </font>
    <font>
      <sz val="10"/>
      <name val="Verdana"/>
    </font>
    <font>
      <b/>
      <sz val="10"/>
      <color rgb="FF000000"/>
      <name val="Roboto"/>
    </font>
    <font>
      <sz val="10"/>
      <color rgb="FF666666"/>
      <name val="Roboto"/>
    </font>
    <font>
      <b/>
      <sz val="10"/>
      <color rgb="FFB7B7B7"/>
      <name val="Roboto"/>
    </font>
    <font>
      <sz val="10"/>
      <color rgb="FFB7B7B7"/>
      <name val="Roboto"/>
    </font>
    <font>
      <i/>
      <sz val="10"/>
      <color rgb="FF000000"/>
      <name val="Roboto"/>
    </font>
    <font>
      <sz val="36"/>
      <color theme="1"/>
      <name val="Roboto"/>
    </font>
    <font>
      <b/>
      <sz val="12"/>
      <color rgb="FF000000"/>
      <name val="Roboto"/>
    </font>
    <font>
      <sz val="50"/>
      <color theme="1"/>
      <name val="Roboto"/>
    </font>
    <font>
      <b/>
      <i/>
      <sz val="10"/>
      <color theme="1"/>
      <name val="Roboto"/>
    </font>
    <font>
      <b/>
      <sz val="12"/>
      <color rgb="FFEEF1F1"/>
      <name val="Roboto"/>
    </font>
    <font>
      <u/>
      <sz val="10"/>
      <color rgb="FF0000FF"/>
      <name val="Roboto"/>
    </font>
    <font>
      <sz val="10"/>
      <name val="Roboto"/>
    </font>
    <font>
      <i/>
      <u/>
      <sz val="10"/>
      <color rgb="FF999999"/>
      <name val="Roboto"/>
    </font>
    <font>
      <i/>
      <sz val="10"/>
      <color rgb="FF666666"/>
      <name val="Verdana"/>
      <scheme val="minor"/>
    </font>
    <font>
      <b/>
      <sz val="12"/>
      <color rgb="FFEEF1F1"/>
      <name val="Arial"/>
    </font>
    <font>
      <sz val="10"/>
      <color rgb="FF000000"/>
      <name val="Arial"/>
    </font>
    <font>
      <sz val="10"/>
      <color rgb="FF666666"/>
      <name val="Arial"/>
    </font>
    <font>
      <i/>
      <sz val="10"/>
      <color rgb="FFCCCCCC"/>
      <name val="Arial"/>
    </font>
    <font>
      <b/>
      <i/>
      <sz val="10"/>
      <color theme="1"/>
      <name val="Arial"/>
    </font>
    <font>
      <b/>
      <sz val="10"/>
      <color rgb="FFFFFFFF"/>
      <name val="Arial"/>
    </font>
    <font>
      <sz val="10"/>
      <color rgb="FFB7B7B7"/>
      <name val="Arial"/>
    </font>
    <font>
      <i/>
      <sz val="10"/>
      <color rgb="FFB7B7B7"/>
      <name val="Arial"/>
    </font>
    <font>
      <i/>
      <sz val="10"/>
      <color rgb="FF434343"/>
      <name val="Roboto"/>
    </font>
    <font>
      <b/>
      <sz val="10"/>
      <color rgb="FFE06666"/>
      <name val="Roboto"/>
    </font>
    <font>
      <b/>
      <sz val="10"/>
      <color rgb="FF000000"/>
      <name val="Arial"/>
    </font>
    <font>
      <b/>
      <sz val="12"/>
      <color theme="1"/>
      <name val="Arial"/>
    </font>
    <font>
      <u/>
      <sz val="10"/>
      <color rgb="FF1155CC"/>
      <name val="Arial"/>
    </font>
    <font>
      <b/>
      <u/>
      <sz val="10"/>
      <color theme="1"/>
      <name val="Roboto"/>
    </font>
    <font>
      <b/>
      <i/>
      <sz val="10"/>
      <color rgb="FF666666"/>
      <name val="Roboto"/>
    </font>
    <font>
      <b/>
      <u/>
      <sz val="10"/>
      <color rgb="FFFFFFFF"/>
      <name val="Roboto"/>
    </font>
    <font>
      <b/>
      <i/>
      <sz val="10"/>
      <color rgb="FF666666"/>
      <name val="Arial"/>
    </font>
    <font>
      <sz val="10"/>
      <color rgb="FFCC0000"/>
      <name val="Roboto"/>
    </font>
    <font>
      <b/>
      <sz val="11"/>
      <color theme="1"/>
      <name val="Calibri"/>
      <family val="2"/>
      <charset val="238"/>
    </font>
    <font>
      <sz val="11"/>
      <color theme="1"/>
      <name val="Calibri"/>
      <family val="2"/>
      <charset val="238"/>
    </font>
    <font>
      <sz val="11"/>
      <color rgb="FF000000"/>
      <name val="Calibri"/>
      <family val="2"/>
      <charset val="238"/>
    </font>
    <font>
      <u/>
      <sz val="11"/>
      <color theme="1"/>
      <name val="Calibri"/>
      <family val="2"/>
      <charset val="238"/>
    </font>
    <font>
      <i/>
      <sz val="11"/>
      <color rgb="FF666666"/>
      <name val="Calibri"/>
      <family val="2"/>
      <charset val="238"/>
    </font>
    <font>
      <b/>
      <sz val="11"/>
      <color theme="0"/>
      <name val="Calibri"/>
      <family val="2"/>
      <charset val="238"/>
    </font>
    <font>
      <i/>
      <sz val="11"/>
      <color theme="1"/>
      <name val="Calibri"/>
      <family val="2"/>
      <charset val="238"/>
    </font>
    <font>
      <b/>
      <sz val="10"/>
      <color theme="1"/>
      <name val="Roboto"/>
      <charset val="238"/>
    </font>
    <font>
      <i/>
      <sz val="10"/>
      <color theme="1"/>
      <name val="Roboto"/>
      <charset val="238"/>
    </font>
    <font>
      <sz val="10"/>
      <color theme="1"/>
      <name val="Roboto"/>
      <charset val="238"/>
    </font>
    <font>
      <b/>
      <sz val="10"/>
      <color rgb="FFFF0000"/>
      <name val="Roboto"/>
    </font>
    <font>
      <b/>
      <sz val="10"/>
      <name val="Roboto"/>
    </font>
    <font>
      <u/>
      <sz val="10"/>
      <color theme="10"/>
      <name val="Verdana"/>
      <scheme val="minor"/>
    </font>
    <font>
      <i/>
      <sz val="10"/>
      <color theme="10"/>
      <name val="Verdana"/>
      <family val="2"/>
      <scheme val="minor"/>
    </font>
    <font>
      <b/>
      <i/>
      <sz val="10"/>
      <color theme="10"/>
      <name val="Verdana"/>
      <family val="2"/>
      <scheme val="minor"/>
    </font>
    <font>
      <sz val="11"/>
      <color rgb="FF000000"/>
      <name val="Calibri"/>
      <family val="2"/>
    </font>
    <font>
      <b/>
      <i/>
      <sz val="11"/>
      <color theme="10"/>
      <name val="Calibri"/>
      <family val="2"/>
    </font>
    <font>
      <b/>
      <sz val="11"/>
      <color theme="1"/>
      <name val="Calibri"/>
      <family val="2"/>
    </font>
    <font>
      <b/>
      <sz val="11"/>
      <color rgb="FF000000"/>
      <name val="Calibri"/>
      <family val="2"/>
    </font>
    <font>
      <u/>
      <sz val="11"/>
      <color rgb="FF000000"/>
      <name val="Calibri"/>
      <family val="2"/>
    </font>
    <font>
      <sz val="10"/>
      <color rgb="FF000000"/>
      <name val="Arial Unicode MS"/>
    </font>
    <font>
      <b/>
      <sz val="10"/>
      <color rgb="FF000000"/>
      <name val="Arial Unicode MS"/>
      <charset val="238"/>
    </font>
    <font>
      <i/>
      <sz val="11"/>
      <color theme="1" tint="0.499984740745262"/>
      <name val="Calibri"/>
      <family val="2"/>
    </font>
    <font>
      <b/>
      <sz val="10"/>
      <color theme="1"/>
      <name val="Arial"/>
      <family val="2"/>
    </font>
    <font>
      <sz val="10"/>
      <color theme="1"/>
      <name val="Arial"/>
      <family val="2"/>
    </font>
    <font>
      <sz val="10"/>
      <color theme="1" tint="0.749992370372631"/>
      <name val="Roboto"/>
    </font>
    <font>
      <b/>
      <sz val="10"/>
      <color theme="1" tint="0.749992370372631"/>
      <name val="Roboto"/>
    </font>
    <font>
      <u/>
      <sz val="10"/>
      <color theme="1" tint="0.749992370372631"/>
      <name val="Roboto"/>
    </font>
    <font>
      <i/>
      <sz val="10"/>
      <color theme="1" tint="0.749992370372631"/>
      <name val="Roboto"/>
    </font>
    <font>
      <b/>
      <u/>
      <sz val="10"/>
      <color theme="1" tint="0.749992370372631"/>
      <name val="Roboto"/>
    </font>
    <font>
      <u/>
      <sz val="10"/>
      <name val="Roboto"/>
    </font>
    <font>
      <b/>
      <sz val="10"/>
      <color rgb="FF000000"/>
      <name val="Verdana"/>
      <family val="2"/>
      <scheme val="minor"/>
    </font>
    <font>
      <sz val="10"/>
      <color rgb="FF000000"/>
      <name val="Verdana"/>
      <family val="2"/>
      <scheme val="minor"/>
    </font>
    <font>
      <i/>
      <u/>
      <sz val="10"/>
      <color theme="10"/>
      <name val="Verdana"/>
      <family val="2"/>
      <scheme val="minor"/>
    </font>
    <font>
      <i/>
      <sz val="10"/>
      <color rgb="FF000000"/>
      <name val="Verdana"/>
      <family val="2"/>
      <scheme val="minor"/>
    </font>
    <font>
      <u/>
      <sz val="10"/>
      <color rgb="FF000000"/>
      <name val="Verdana"/>
      <family val="2"/>
      <scheme val="minor"/>
    </font>
    <font>
      <b/>
      <u/>
      <sz val="10"/>
      <color rgb="FF000000"/>
      <name val="Verdana"/>
      <family val="2"/>
      <scheme val="minor"/>
    </font>
    <font>
      <u/>
      <sz val="10"/>
      <color theme="1"/>
      <name val="Arial"/>
      <family val="2"/>
    </font>
    <font>
      <b/>
      <sz val="12"/>
      <color rgb="FF4C4C4C"/>
      <name val="Arial"/>
      <family val="2"/>
    </font>
    <font>
      <sz val="12"/>
      <color rgb="FF4C4C4C"/>
      <name val="Arial"/>
      <family val="2"/>
    </font>
    <font>
      <sz val="11"/>
      <color rgb="FF4C4C4C"/>
      <name val="Consolas"/>
      <family val="3"/>
    </font>
    <font>
      <sz val="9"/>
      <color rgb="FF555555"/>
      <name val="Arial Unicode MS"/>
    </font>
    <font>
      <i/>
      <sz val="10"/>
      <color theme="1"/>
      <name val="Arial"/>
      <family val="2"/>
    </font>
    <font>
      <sz val="10"/>
      <color rgb="FFFF0000"/>
      <name val="Arial"/>
      <family val="2"/>
    </font>
    <font>
      <b/>
      <sz val="10"/>
      <color rgb="FF000000"/>
      <name val="Arial"/>
      <family val="2"/>
    </font>
    <font>
      <sz val="10"/>
      <color rgb="FF000000"/>
      <name val="Arial"/>
      <family val="2"/>
    </font>
    <font>
      <sz val="10"/>
      <color theme="1"/>
      <name val="Calibri"/>
      <family val="2"/>
    </font>
    <font>
      <sz val="10"/>
      <color rgb="FF000000"/>
      <name val="Calibri"/>
      <family val="2"/>
    </font>
    <font>
      <b/>
      <sz val="10"/>
      <color theme="1"/>
      <name val="Calibri"/>
      <family val="2"/>
    </font>
    <font>
      <u/>
      <sz val="10"/>
      <color theme="1"/>
      <name val="Calibri"/>
      <family val="2"/>
    </font>
    <font>
      <i/>
      <sz val="10"/>
      <color theme="1"/>
      <name val="Calibri"/>
      <family val="2"/>
    </font>
    <font>
      <b/>
      <i/>
      <sz val="10"/>
      <color theme="1"/>
      <name val="Calibri"/>
      <family val="2"/>
    </font>
    <font>
      <b/>
      <sz val="10"/>
      <color rgb="FFFFFFFF"/>
      <name val="Calibri"/>
      <family val="2"/>
    </font>
    <font>
      <sz val="10"/>
      <color rgb="FFFF0000"/>
      <name val="Calibri"/>
      <family val="2"/>
    </font>
    <font>
      <i/>
      <sz val="10"/>
      <color rgb="FF666666"/>
      <name val="Calibri"/>
      <family val="2"/>
    </font>
    <font>
      <i/>
      <sz val="10"/>
      <color rgb="FF999999"/>
      <name val="Calibri"/>
      <family val="2"/>
    </font>
    <font>
      <b/>
      <sz val="10"/>
      <color rgb="FFB7B7B7"/>
      <name val="Calibri"/>
      <family val="2"/>
    </font>
    <font>
      <sz val="10"/>
      <color rgb="FFB7B7B7"/>
      <name val="Calibri"/>
      <family val="2"/>
    </font>
    <font>
      <i/>
      <sz val="10"/>
      <color rgb="FFB7B7B7"/>
      <name val="Calibri"/>
      <family val="2"/>
    </font>
    <font>
      <u/>
      <sz val="10"/>
      <color rgb="FFB7B7B7"/>
      <name val="Calibri"/>
      <family val="2"/>
    </font>
    <font>
      <b/>
      <i/>
      <sz val="10"/>
      <color rgb="FFB7B7B7"/>
      <name val="Calibri"/>
      <family val="2"/>
    </font>
    <font>
      <b/>
      <sz val="10"/>
      <color rgb="FF000000"/>
      <name val="Calibri"/>
      <family val="2"/>
    </font>
    <font>
      <sz val="10"/>
      <name val="Calibri"/>
      <family val="2"/>
    </font>
    <font>
      <sz val="10"/>
      <color rgb="FF999999"/>
      <name val="Calibri"/>
      <family val="2"/>
    </font>
    <font>
      <b/>
      <sz val="10"/>
      <color rgb="FF434343"/>
      <name val="Calibri"/>
      <family val="2"/>
    </font>
    <font>
      <sz val="10"/>
      <color rgb="FF434343"/>
      <name val="Calibri"/>
      <family val="2"/>
    </font>
    <font>
      <i/>
      <sz val="10"/>
      <color rgb="FF434343"/>
      <name val="Calibri"/>
      <family val="2"/>
    </font>
    <font>
      <u/>
      <sz val="10"/>
      <color rgb="FF000000"/>
      <name val="Calibri"/>
      <family val="2"/>
    </font>
    <font>
      <b/>
      <sz val="10"/>
      <color rgb="FF1A1A1A"/>
      <name val="Calibri"/>
      <family val="2"/>
    </font>
    <font>
      <sz val="10"/>
      <color rgb="FF1A1A1A"/>
      <name val="Calibri"/>
      <family val="2"/>
    </font>
    <font>
      <b/>
      <sz val="10"/>
      <color rgb="FFF3F3F3"/>
      <name val="Calibri"/>
      <family val="2"/>
    </font>
    <font>
      <b/>
      <sz val="10"/>
      <color theme="0"/>
      <name val="Verdana"/>
      <family val="2"/>
      <scheme val="minor"/>
    </font>
    <font>
      <sz val="10"/>
      <color theme="0"/>
      <name val="Verdana"/>
      <family val="2"/>
      <scheme val="minor"/>
    </font>
    <font>
      <b/>
      <i/>
      <sz val="10"/>
      <color rgb="FF000000"/>
      <name val="Verdana"/>
      <family val="2"/>
      <scheme val="minor"/>
    </font>
    <font>
      <i/>
      <sz val="10"/>
      <color rgb="FF000000"/>
      <name val="Arial Unicode MS"/>
      <charset val="238"/>
    </font>
    <font>
      <b/>
      <sz val="10"/>
      <color rgb="FF000000"/>
      <name val="Arial Unicode MS"/>
    </font>
    <font>
      <sz val="9"/>
      <color indexed="81"/>
      <name val="Tahoma"/>
      <family val="2"/>
    </font>
    <font>
      <b/>
      <sz val="9"/>
      <color indexed="81"/>
      <name val="Tahoma"/>
      <family val="2"/>
    </font>
    <font>
      <i/>
      <sz val="10"/>
      <color theme="1" tint="0.499984740745262"/>
      <name val="Verdana"/>
      <family val="2"/>
      <scheme val="minor"/>
    </font>
    <font>
      <b/>
      <u/>
      <sz val="10"/>
      <color rgb="FF000000"/>
      <name val="Arial Unicode MS"/>
      <charset val="238"/>
    </font>
    <font>
      <i/>
      <sz val="10"/>
      <color theme="0" tint="-0.249977111117893"/>
      <name val="Arial Unicode MS"/>
      <charset val="238"/>
    </font>
    <font>
      <i/>
      <sz val="10"/>
      <color theme="0" tint="-0.249977111117893"/>
      <name val="Verdana"/>
      <family val="2"/>
      <scheme val="minor"/>
    </font>
    <font>
      <i/>
      <u/>
      <sz val="10"/>
      <color rgb="FF000000"/>
      <name val="Verdana"/>
      <family val="2"/>
      <scheme val="minor"/>
    </font>
    <font>
      <i/>
      <sz val="10"/>
      <color theme="3" tint="0.499984740745262"/>
      <name val="Verdana"/>
      <family val="2"/>
      <scheme val="minor"/>
    </font>
    <font>
      <b/>
      <i/>
      <sz val="10"/>
      <color theme="1"/>
      <name val="Arial"/>
      <family val="2"/>
    </font>
    <font>
      <u/>
      <sz val="10"/>
      <color rgb="FF000000"/>
      <name val="Arial Unicode MS"/>
    </font>
    <font>
      <u/>
      <sz val="10"/>
      <color rgb="FF000000"/>
      <name val="Arial Unicode MS"/>
      <charset val="238"/>
    </font>
    <font>
      <b/>
      <sz val="18"/>
      <color rgb="FF000000"/>
      <name val="Verdana"/>
      <family val="2"/>
      <scheme val="minor"/>
    </font>
    <font>
      <sz val="10"/>
      <color rgb="FFB8860B"/>
      <name val="Arial Unicode MS"/>
    </font>
    <font>
      <sz val="10"/>
      <color rgb="FF666666"/>
      <name val="Arial Unicode MS"/>
    </font>
    <font>
      <sz val="10"/>
      <color rgb="FFBB4444"/>
      <name val="Arial Unicode MS"/>
    </font>
    <font>
      <sz val="10"/>
      <color rgb="FFFF0000"/>
      <name val="Verdana"/>
      <family val="2"/>
      <scheme val="minor"/>
    </font>
    <font>
      <b/>
      <sz val="12"/>
      <color rgb="FF000000"/>
      <name val="Verdana"/>
      <family val="2"/>
      <scheme val="minor"/>
    </font>
    <font>
      <b/>
      <i/>
      <sz val="10"/>
      <color theme="3" tint="0.499984740745262"/>
      <name val="Verdana"/>
      <family val="2"/>
      <scheme val="minor"/>
    </font>
    <font>
      <b/>
      <sz val="10"/>
      <name val="Verdana"/>
      <family val="2"/>
      <scheme val="minor"/>
    </font>
    <font>
      <sz val="10"/>
      <name val="Verdana"/>
      <family val="2"/>
      <scheme val="minor"/>
    </font>
  </fonts>
  <fills count="54">
    <fill>
      <patternFill patternType="none"/>
    </fill>
    <fill>
      <patternFill patternType="gray125"/>
    </fill>
    <fill>
      <patternFill patternType="solid">
        <fgColor rgb="FFC9DAF8"/>
        <bgColor rgb="FFC9DAF8"/>
      </patternFill>
    </fill>
    <fill>
      <patternFill patternType="solid">
        <fgColor rgb="FFFFF2CC"/>
        <bgColor rgb="FFFFF2CC"/>
      </patternFill>
    </fill>
    <fill>
      <patternFill patternType="solid">
        <fgColor rgb="FFF3F3F3"/>
        <bgColor rgb="FFF3F3F3"/>
      </patternFill>
    </fill>
    <fill>
      <patternFill patternType="solid">
        <fgColor rgb="FFD9D9D9"/>
        <bgColor rgb="FFD9D9D9"/>
      </patternFill>
    </fill>
    <fill>
      <patternFill patternType="solid">
        <fgColor theme="7"/>
        <bgColor theme="7"/>
      </patternFill>
    </fill>
    <fill>
      <patternFill patternType="solid">
        <fgColor rgb="FFD9EAD3"/>
        <bgColor rgb="FFD9EAD3"/>
      </patternFill>
    </fill>
    <fill>
      <patternFill patternType="solid">
        <fgColor rgb="FFFFFFFF"/>
        <bgColor rgb="FFFFFFFF"/>
      </patternFill>
    </fill>
    <fill>
      <patternFill patternType="solid">
        <fgColor rgb="FFF4CCCC"/>
        <bgColor rgb="FFF4CCCC"/>
      </patternFill>
    </fill>
    <fill>
      <patternFill patternType="solid">
        <fgColor theme="8"/>
        <bgColor theme="8"/>
      </patternFill>
    </fill>
    <fill>
      <patternFill patternType="solid">
        <fgColor rgb="FFEFEFEF"/>
        <bgColor rgb="FFEFEFEF"/>
      </patternFill>
    </fill>
    <fill>
      <patternFill patternType="solid">
        <fgColor rgb="FFFCE5CD"/>
        <bgColor rgb="FFFCE5CD"/>
      </patternFill>
    </fill>
    <fill>
      <patternFill patternType="solid">
        <fgColor rgb="FFEAD1DC"/>
        <bgColor rgb="FFEAD1DC"/>
      </patternFill>
    </fill>
    <fill>
      <patternFill patternType="solid">
        <fgColor rgb="FFFF0000"/>
        <bgColor rgb="FFFF0000"/>
      </patternFill>
    </fill>
    <fill>
      <patternFill patternType="solid">
        <fgColor rgb="FFD9D2E9"/>
        <bgColor rgb="FFD9D2E9"/>
      </patternFill>
    </fill>
    <fill>
      <patternFill patternType="solid">
        <fgColor rgb="FF000000"/>
        <bgColor rgb="FF000000"/>
      </patternFill>
    </fill>
    <fill>
      <patternFill patternType="solid">
        <fgColor rgb="FFB6D7A8"/>
        <bgColor rgb="FFB6D7A8"/>
      </patternFill>
    </fill>
    <fill>
      <patternFill patternType="solid">
        <fgColor rgb="FFF9CB9C"/>
        <bgColor rgb="FFF9CB9C"/>
      </patternFill>
    </fill>
    <fill>
      <patternFill patternType="solid">
        <fgColor rgb="FFFF9900"/>
        <bgColor rgb="FFFF9900"/>
      </patternFill>
    </fill>
    <fill>
      <patternFill patternType="solid">
        <fgColor theme="5"/>
        <bgColor theme="5"/>
      </patternFill>
    </fill>
    <fill>
      <patternFill patternType="solid">
        <fgColor rgb="FFA4C2F4"/>
        <bgColor rgb="FFA4C2F4"/>
      </patternFill>
    </fill>
    <fill>
      <patternFill patternType="solid">
        <fgColor rgb="FFD0E0E3"/>
        <bgColor rgb="FFD0E0E3"/>
      </patternFill>
    </fill>
    <fill>
      <patternFill patternType="solid">
        <fgColor rgb="FFE06666"/>
        <bgColor rgb="FFE06666"/>
      </patternFill>
    </fill>
    <fill>
      <patternFill patternType="solid">
        <fgColor theme="4"/>
        <bgColor theme="4"/>
      </patternFill>
    </fill>
    <fill>
      <patternFill patternType="solid">
        <fgColor rgb="FFE6B8AF"/>
        <bgColor rgb="FFE6B8AF"/>
      </patternFill>
    </fill>
    <fill>
      <patternFill patternType="solid">
        <fgColor theme="0" tint="-9.9978637043366805E-2"/>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97D1A6"/>
        <bgColor indexed="64"/>
      </patternFill>
    </fill>
    <fill>
      <patternFill patternType="solid">
        <fgColor theme="1" tint="0.89999084444715716"/>
        <bgColor indexed="64"/>
      </patternFill>
    </fill>
    <fill>
      <patternFill patternType="solid">
        <fgColor theme="9"/>
        <bgColor indexed="64"/>
      </patternFill>
    </fill>
    <fill>
      <patternFill patternType="solid">
        <fgColor theme="5" tint="0.79998168889431442"/>
        <bgColor indexed="64"/>
      </patternFill>
    </fill>
    <fill>
      <patternFill patternType="solid">
        <fgColor rgb="FFB4DDB1"/>
        <bgColor indexed="64"/>
      </patternFill>
    </fill>
    <fill>
      <patternFill patternType="solid">
        <fgColor theme="3" tint="0.89999084444715716"/>
        <bgColor indexed="64"/>
      </patternFill>
    </fill>
    <fill>
      <patternFill patternType="solid">
        <fgColor theme="0" tint="-0.249977111117893"/>
        <bgColor indexed="64"/>
      </patternFill>
    </fill>
    <fill>
      <patternFill patternType="solid">
        <fgColor theme="1"/>
        <bgColor rgb="FFFFFFFF"/>
      </patternFill>
    </fill>
    <fill>
      <patternFill patternType="solid">
        <fgColor rgb="FFFFFFFF"/>
        <bgColor indexed="64"/>
      </patternFill>
    </fill>
    <fill>
      <patternFill patternType="solid">
        <fgColor theme="2"/>
        <bgColor indexed="64"/>
      </patternFill>
    </fill>
    <fill>
      <patternFill patternType="solid">
        <fgColor theme="2" tint="-0.249977111117893"/>
        <bgColor indexed="64"/>
      </patternFill>
    </fill>
    <fill>
      <patternFill patternType="solid">
        <fgColor rgb="FFC00000"/>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3" tint="0.749992370372631"/>
        <bgColor rgb="FFF3F3F3"/>
      </patternFill>
    </fill>
    <fill>
      <patternFill patternType="solid">
        <fgColor theme="7" tint="0.59999389629810485"/>
        <bgColor indexed="64"/>
      </patternFill>
    </fill>
    <fill>
      <patternFill patternType="solid">
        <fgColor theme="1"/>
        <bgColor indexed="64"/>
      </patternFill>
    </fill>
    <fill>
      <patternFill patternType="solid">
        <fgColor theme="1" tint="0.749992370372631"/>
        <bgColor indexed="64"/>
      </patternFill>
    </fill>
    <fill>
      <patternFill patternType="solid">
        <fgColor theme="8" tint="-9.9978637043366805E-2"/>
        <bgColor indexed="64"/>
      </patternFill>
    </fill>
    <fill>
      <patternFill patternType="solid">
        <fgColor theme="9" tint="-0.89999084444715716"/>
        <bgColor indexed="64"/>
      </patternFill>
    </fill>
    <fill>
      <patternFill patternType="solid">
        <fgColor theme="9" tint="-0.249977111117893"/>
        <bgColor indexed="64"/>
      </patternFill>
    </fill>
    <fill>
      <patternFill patternType="solid">
        <fgColor theme="9" tint="-9.9978637043366805E-2"/>
        <bgColor indexed="64"/>
      </patternFill>
    </fill>
    <fill>
      <patternFill patternType="solid">
        <fgColor rgb="FFE8E8E8"/>
        <bgColor rgb="FF000000"/>
      </patternFill>
    </fill>
  </fills>
  <borders count="62">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E06666"/>
      </left>
      <right/>
      <top style="thin">
        <color rgb="FFE06666"/>
      </top>
      <bottom/>
      <diagonal/>
    </border>
    <border>
      <left/>
      <right/>
      <top style="thin">
        <color rgb="FFE06666"/>
      </top>
      <bottom/>
      <diagonal/>
    </border>
    <border>
      <left/>
      <right style="thin">
        <color rgb="FFE06666"/>
      </right>
      <top style="thin">
        <color rgb="FFE06666"/>
      </top>
      <bottom/>
      <diagonal/>
    </border>
    <border>
      <left style="thin">
        <color rgb="FFE06666"/>
      </left>
      <right/>
      <top/>
      <bottom/>
      <diagonal/>
    </border>
    <border>
      <left/>
      <right style="thin">
        <color rgb="FFE06666"/>
      </right>
      <top/>
      <bottom/>
      <diagonal/>
    </border>
    <border>
      <left style="thin">
        <color rgb="FFE06666"/>
      </left>
      <right/>
      <top/>
      <bottom style="thin">
        <color rgb="FFE06666"/>
      </bottom>
      <diagonal/>
    </border>
    <border>
      <left/>
      <right/>
      <top/>
      <bottom style="thin">
        <color rgb="FFE06666"/>
      </bottom>
      <diagonal/>
    </border>
    <border>
      <left/>
      <right style="thin">
        <color rgb="FFE06666"/>
      </right>
      <top/>
      <bottom style="thin">
        <color rgb="FFE06666"/>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right/>
      <top/>
      <bottom style="thin">
        <color indexed="64"/>
      </bottom>
      <diagonal/>
    </border>
    <border>
      <left style="thick">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medium">
        <color rgb="FFDDDDDD"/>
      </top>
      <bottom style="thin">
        <color rgb="FF000000"/>
      </bottom>
      <diagonal/>
    </border>
    <border>
      <left style="thin">
        <color rgb="FF000000"/>
      </left>
      <right/>
      <top style="medium">
        <color rgb="FFDDDDDD"/>
      </top>
      <bottom style="thin">
        <color rgb="FF000000"/>
      </bottom>
      <diagonal/>
    </border>
    <border>
      <left/>
      <right style="thin">
        <color rgb="FF000000"/>
      </right>
      <top style="medium">
        <color rgb="FFDDDDDD"/>
      </top>
      <bottom style="thin">
        <color rgb="FF000000"/>
      </bottom>
      <diagonal/>
    </border>
    <border>
      <left style="thin">
        <color rgb="FF000000"/>
      </left>
      <right style="thin">
        <color rgb="FF000000"/>
      </right>
      <top style="thin">
        <color rgb="FF000000"/>
      </top>
      <bottom style="thick">
        <color rgb="FFDDDDDD"/>
      </bottom>
      <diagonal/>
    </border>
    <border>
      <left style="thin">
        <color rgb="FF000000"/>
      </left>
      <right/>
      <top style="thick">
        <color rgb="FFDDDDDD"/>
      </top>
      <bottom style="medium">
        <color rgb="FFDDDDDD"/>
      </bottom>
      <diagonal/>
    </border>
    <border>
      <left/>
      <right style="thin">
        <color rgb="FF000000"/>
      </right>
      <top style="thick">
        <color rgb="FFDDDDDD"/>
      </top>
      <bottom style="medium">
        <color rgb="FFDDDDDD"/>
      </bottom>
      <diagonal/>
    </border>
    <border>
      <left style="thin">
        <color rgb="FF000000"/>
      </left>
      <right/>
      <top style="medium">
        <color rgb="FFDDDDDD"/>
      </top>
      <bottom style="medium">
        <color rgb="FFDDDDDD"/>
      </bottom>
      <diagonal/>
    </border>
    <border>
      <left/>
      <right style="thin">
        <color rgb="FF000000"/>
      </right>
      <top style="medium">
        <color rgb="FFDDDDDD"/>
      </top>
      <bottom style="medium">
        <color rgb="FFDDDDDD"/>
      </bottom>
      <diagonal/>
    </border>
    <border>
      <left/>
      <right style="thick">
        <color indexed="64"/>
      </right>
      <top/>
      <bottom/>
      <diagonal/>
    </border>
    <border>
      <left/>
      <right style="thick">
        <color indexed="64"/>
      </right>
      <top/>
      <bottom style="thin">
        <color indexed="64"/>
      </bottom>
      <diagonal/>
    </border>
    <border>
      <left style="thick">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s>
  <cellStyleXfs count="2">
    <xf numFmtId="0" fontId="0" fillId="0" borderId="0"/>
    <xf numFmtId="0" fontId="69" fillId="0" borderId="0" applyNumberFormat="0" applyFill="0" applyBorder="0" applyAlignment="0" applyProtection="0"/>
  </cellStyleXfs>
  <cellXfs count="577">
    <xf numFmtId="0" fontId="0" fillId="0" borderId="0" xfId="0"/>
    <xf numFmtId="0" fontId="1" fillId="2" borderId="0" xfId="0" applyFont="1" applyFill="1"/>
    <xf numFmtId="0" fontId="2" fillId="0" borderId="0" xfId="0" applyFont="1"/>
    <xf numFmtId="0" fontId="2" fillId="0" borderId="0" xfId="0" applyFont="1" applyAlignment="1">
      <alignment vertical="top" wrapText="1"/>
    </xf>
    <xf numFmtId="0" fontId="1" fillId="4" borderId="0" xfId="0" applyFont="1" applyFill="1"/>
    <xf numFmtId="0" fontId="3" fillId="0" borderId="0" xfId="0" applyFont="1"/>
    <xf numFmtId="0" fontId="2" fillId="0" borderId="0" xfId="0" applyFont="1" applyAlignment="1">
      <alignment vertical="center" wrapText="1"/>
    </xf>
    <xf numFmtId="0" fontId="4" fillId="0" borderId="0" xfId="0" applyFont="1"/>
    <xf numFmtId="0" fontId="1" fillId="0" borderId="0" xfId="0" applyFont="1"/>
    <xf numFmtId="0" fontId="2" fillId="4" borderId="0" xfId="0" applyFont="1" applyFill="1"/>
    <xf numFmtId="0" fontId="1" fillId="0" borderId="0" xfId="0" applyFont="1" applyAlignment="1">
      <alignment vertical="center"/>
    </xf>
    <xf numFmtId="0" fontId="2" fillId="0" borderId="0" xfId="0" applyFont="1" applyAlignment="1">
      <alignment vertical="center"/>
    </xf>
    <xf numFmtId="0" fontId="5" fillId="0" borderId="0" xfId="0" applyFont="1"/>
    <xf numFmtId="0" fontId="6" fillId="2" borderId="0" xfId="0" applyFont="1" applyFill="1"/>
    <xf numFmtId="0" fontId="7" fillId="0" borderId="0" xfId="0" applyFont="1"/>
    <xf numFmtId="0" fontId="6" fillId="7" borderId="0" xfId="0" applyFont="1" applyFill="1"/>
    <xf numFmtId="0" fontId="6" fillId="4" borderId="0" xfId="0" applyFont="1" applyFill="1"/>
    <xf numFmtId="0" fontId="7" fillId="4" borderId="0" xfId="0" applyFont="1" applyFill="1"/>
    <xf numFmtId="0" fontId="6" fillId="0" borderId="0" xfId="0" applyFont="1"/>
    <xf numFmtId="0" fontId="6" fillId="0" borderId="1" xfId="0" applyFont="1" applyBorder="1"/>
    <xf numFmtId="0" fontId="6" fillId="0" borderId="0" xfId="0" applyFont="1" applyAlignment="1">
      <alignment horizontal="left"/>
    </xf>
    <xf numFmtId="0" fontId="7" fillId="0" borderId="0" xfId="0" applyFont="1" applyAlignment="1">
      <alignment horizontal="left"/>
    </xf>
    <xf numFmtId="0" fontId="6" fillId="3" borderId="0" xfId="0" applyFont="1" applyFill="1"/>
    <xf numFmtId="0" fontId="8" fillId="0" borderId="0" xfId="0" applyFont="1" applyAlignment="1">
      <alignment horizontal="left"/>
    </xf>
    <xf numFmtId="0" fontId="6" fillId="0" borderId="2" xfId="0" applyFont="1" applyBorder="1"/>
    <xf numFmtId="0" fontId="7" fillId="0" borderId="3" xfId="0" applyFont="1" applyBorder="1"/>
    <xf numFmtId="0" fontId="7" fillId="0" borderId="4" xfId="0" applyFont="1" applyBorder="1"/>
    <xf numFmtId="0" fontId="7" fillId="0" borderId="5" xfId="0" applyFont="1" applyBorder="1"/>
    <xf numFmtId="0" fontId="7" fillId="0" borderId="6" xfId="0" applyFont="1" applyBorder="1"/>
    <xf numFmtId="0" fontId="7" fillId="0" borderId="5" xfId="0" applyFont="1" applyBorder="1" applyAlignment="1">
      <alignment horizontal="left"/>
    </xf>
    <xf numFmtId="0" fontId="7" fillId="8" borderId="0" xfId="0" applyFont="1" applyFill="1"/>
    <xf numFmtId="0" fontId="7" fillId="0" borderId="0" xfId="0" applyFont="1" applyAlignment="1">
      <alignment horizontal="left" vertical="center"/>
    </xf>
    <xf numFmtId="0" fontId="7" fillId="0" borderId="7" xfId="0" applyFont="1" applyBorder="1"/>
    <xf numFmtId="0" fontId="7" fillId="0" borderId="1" xfId="0" applyFont="1" applyBorder="1"/>
    <xf numFmtId="0" fontId="7" fillId="0" borderId="8" xfId="0" applyFont="1" applyBorder="1"/>
    <xf numFmtId="0" fontId="6" fillId="9" borderId="0" xfId="0" applyFont="1" applyFill="1"/>
    <xf numFmtId="0" fontId="6" fillId="0" borderId="0" xfId="0" applyFont="1" applyAlignment="1">
      <alignment horizontal="left" vertical="center"/>
    </xf>
    <xf numFmtId="0" fontId="6" fillId="5" borderId="0" xfId="0" applyFont="1" applyFill="1"/>
    <xf numFmtId="0" fontId="9" fillId="0" borderId="0" xfId="0" applyFont="1"/>
    <xf numFmtId="0" fontId="8" fillId="4" borderId="0" xfId="0" applyFont="1" applyFill="1"/>
    <xf numFmtId="0" fontId="6" fillId="8" borderId="0" xfId="0" applyFont="1" applyFill="1"/>
    <xf numFmtId="0" fontId="7" fillId="8" borderId="0" xfId="0" applyFont="1" applyFill="1" applyAlignment="1">
      <alignment vertical="top" wrapText="1"/>
    </xf>
    <xf numFmtId="0" fontId="7" fillId="0" borderId="9" xfId="0" applyFont="1" applyBorder="1"/>
    <xf numFmtId="0" fontId="6" fillId="4" borderId="9" xfId="0" applyFont="1" applyFill="1" applyBorder="1"/>
    <xf numFmtId="0" fontId="8" fillId="0" borderId="0" xfId="0" applyFont="1"/>
    <xf numFmtId="0" fontId="11" fillId="0" borderId="0" xfId="0" applyFont="1"/>
    <xf numFmtId="0" fontId="7" fillId="0" borderId="0" xfId="0" applyFont="1" applyAlignment="1">
      <alignment vertical="top" wrapText="1"/>
    </xf>
    <xf numFmtId="0" fontId="7" fillId="0" borderId="0" xfId="0" applyFont="1" applyAlignment="1">
      <alignment horizontal="right"/>
    </xf>
    <xf numFmtId="0" fontId="12" fillId="0" borderId="0" xfId="0" applyFont="1"/>
    <xf numFmtId="0" fontId="13" fillId="0" borderId="0" xfId="0" applyFont="1"/>
    <xf numFmtId="0" fontId="7" fillId="7" borderId="0" xfId="0" applyFont="1" applyFill="1"/>
    <xf numFmtId="0" fontId="14" fillId="4" borderId="0" xfId="0" applyFont="1" applyFill="1"/>
    <xf numFmtId="0" fontId="15" fillId="0" borderId="0" xfId="0" applyFont="1"/>
    <xf numFmtId="0" fontId="17" fillId="8" borderId="0" xfId="0" applyFont="1" applyFill="1"/>
    <xf numFmtId="0" fontId="7" fillId="0" borderId="0" xfId="0" applyFont="1" applyAlignment="1">
      <alignment vertical="center" wrapText="1"/>
    </xf>
    <xf numFmtId="0" fontId="7" fillId="0" borderId="0" xfId="0" applyFont="1" applyAlignment="1">
      <alignment vertical="top"/>
    </xf>
    <xf numFmtId="0" fontId="6" fillId="0" borderId="0" xfId="0" applyFont="1" applyAlignment="1">
      <alignment vertical="top" wrapText="1"/>
    </xf>
    <xf numFmtId="0" fontId="6" fillId="0" borderId="0" xfId="0" applyFont="1" applyAlignment="1">
      <alignment vertical="top"/>
    </xf>
    <xf numFmtId="0" fontId="6" fillId="10" borderId="0" xfId="0" applyFont="1" applyFill="1"/>
    <xf numFmtId="0" fontId="8" fillId="8" borderId="0" xfId="0" applyFont="1" applyFill="1"/>
    <xf numFmtId="0" fontId="14" fillId="8" borderId="0" xfId="0" applyFont="1" applyFill="1"/>
    <xf numFmtId="0" fontId="18" fillId="0" borderId="0" xfId="0" applyFont="1"/>
    <xf numFmtId="21" fontId="18" fillId="0" borderId="0" xfId="0" applyNumberFormat="1" applyFont="1" applyAlignment="1">
      <alignment horizontal="left"/>
    </xf>
    <xf numFmtId="0" fontId="18" fillId="0" borderId="0" xfId="0" applyFont="1" applyAlignment="1">
      <alignment horizontal="left"/>
    </xf>
    <xf numFmtId="0" fontId="14" fillId="0" borderId="0" xfId="0" applyFont="1"/>
    <xf numFmtId="0" fontId="6" fillId="4" borderId="0" xfId="0" applyFont="1" applyFill="1" applyAlignment="1">
      <alignment horizontal="left"/>
    </xf>
    <xf numFmtId="0" fontId="6" fillId="11" borderId="0" xfId="0" applyFont="1" applyFill="1" applyAlignment="1">
      <alignment horizontal="left"/>
    </xf>
    <xf numFmtId="0" fontId="6" fillId="11" borderId="0" xfId="0" applyFont="1" applyFill="1"/>
    <xf numFmtId="0" fontId="7" fillId="11" borderId="0" xfId="0" applyFont="1" applyFill="1"/>
    <xf numFmtId="0" fontId="8" fillId="11" borderId="0" xfId="0" applyFont="1" applyFill="1"/>
    <xf numFmtId="0" fontId="6" fillId="12" borderId="0" xfId="0" applyFont="1" applyFill="1"/>
    <xf numFmtId="0" fontId="6" fillId="13" borderId="0" xfId="0" applyFont="1" applyFill="1"/>
    <xf numFmtId="0" fontId="19" fillId="8" borderId="0" xfId="0" applyFont="1" applyFill="1"/>
    <xf numFmtId="0" fontId="20" fillId="0" borderId="0" xfId="0" applyFont="1"/>
    <xf numFmtId="0" fontId="21" fillId="0" borderId="0" xfId="0" applyFont="1"/>
    <xf numFmtId="0" fontId="22" fillId="0" borderId="0" xfId="0" applyFont="1"/>
    <xf numFmtId="0" fontId="23" fillId="0" borderId="0" xfId="0" applyFont="1"/>
    <xf numFmtId="0" fontId="6" fillId="2" borderId="10" xfId="0" applyFont="1" applyFill="1" applyBorder="1"/>
    <xf numFmtId="0" fontId="25" fillId="0" borderId="0" xfId="0" applyFont="1"/>
    <xf numFmtId="0" fontId="26" fillId="0" borderId="0" xfId="0" applyFont="1"/>
    <xf numFmtId="0" fontId="26" fillId="8" borderId="0" xfId="0" applyFont="1" applyFill="1"/>
    <xf numFmtId="0" fontId="9" fillId="8" borderId="0" xfId="0" applyFont="1" applyFill="1"/>
    <xf numFmtId="0" fontId="6" fillId="8" borderId="0" xfId="0" applyFont="1" applyFill="1" applyAlignment="1">
      <alignment horizontal="center"/>
    </xf>
    <xf numFmtId="0" fontId="7" fillId="2" borderId="11" xfId="0" applyFont="1" applyFill="1" applyBorder="1"/>
    <xf numFmtId="0" fontId="6" fillId="2" borderId="12" xfId="0" applyFont="1" applyFill="1" applyBorder="1"/>
    <xf numFmtId="0" fontId="27" fillId="4" borderId="0" xfId="0" applyFont="1" applyFill="1"/>
    <xf numFmtId="0" fontId="28" fillId="0" borderId="0" xfId="0" applyFont="1"/>
    <xf numFmtId="0" fontId="27" fillId="0" borderId="0" xfId="0" applyFont="1"/>
    <xf numFmtId="0" fontId="28" fillId="8" borderId="0" xfId="0" applyFont="1" applyFill="1"/>
    <xf numFmtId="0" fontId="8" fillId="8" borderId="0" xfId="0" applyFont="1" applyFill="1" applyAlignment="1">
      <alignment horizontal="center" vertical="center"/>
    </xf>
    <xf numFmtId="0" fontId="6" fillId="15" borderId="0" xfId="0" applyFont="1" applyFill="1"/>
    <xf numFmtId="0" fontId="7" fillId="15" borderId="0" xfId="0" applyFont="1" applyFill="1"/>
    <xf numFmtId="0" fontId="6" fillId="14" borderId="0" xfId="0" applyFont="1" applyFill="1"/>
    <xf numFmtId="0" fontId="6" fillId="0" borderId="0" xfId="0" applyFont="1" applyAlignment="1">
      <alignment horizontal="center"/>
    </xf>
    <xf numFmtId="0" fontId="7" fillId="13" borderId="0" xfId="0" applyFont="1" applyFill="1"/>
    <xf numFmtId="0" fontId="20" fillId="8" borderId="0" xfId="0" applyFont="1" applyFill="1"/>
    <xf numFmtId="164" fontId="7" fillId="0" borderId="0" xfId="0" applyNumberFormat="1" applyFont="1" applyAlignment="1">
      <alignment horizontal="left"/>
    </xf>
    <xf numFmtId="0" fontId="7" fillId="0" borderId="0" xfId="0" applyFont="1" applyAlignment="1">
      <alignment vertical="center"/>
    </xf>
    <xf numFmtId="0" fontId="6" fillId="0" borderId="13" xfId="0" applyFont="1" applyBorder="1"/>
    <xf numFmtId="0" fontId="7" fillId="16" borderId="13" xfId="0" applyFont="1" applyFill="1" applyBorder="1"/>
    <xf numFmtId="49" fontId="7" fillId="0" borderId="0" xfId="0" applyNumberFormat="1" applyFont="1" applyAlignment="1">
      <alignment horizontal="left"/>
    </xf>
    <xf numFmtId="0" fontId="7" fillId="0" borderId="0" xfId="0" applyFont="1" applyAlignment="1">
      <alignment horizontal="center"/>
    </xf>
    <xf numFmtId="0" fontId="9" fillId="4" borderId="0" xfId="0" applyFont="1" applyFill="1"/>
    <xf numFmtId="0" fontId="30" fillId="0" borderId="0" xfId="0" applyFont="1" applyAlignment="1">
      <alignment horizontal="center" vertical="center" wrapText="1"/>
    </xf>
    <xf numFmtId="0" fontId="7" fillId="0" borderId="0" xfId="0" applyFont="1" applyAlignment="1">
      <alignment horizontal="left" vertical="center" wrapText="1"/>
    </xf>
    <xf numFmtId="0" fontId="31" fillId="8" borderId="0" xfId="0" applyFont="1" applyFill="1"/>
    <xf numFmtId="0" fontId="7" fillId="4" borderId="0" xfId="0" applyFont="1" applyFill="1" applyAlignment="1">
      <alignment horizontal="left"/>
    </xf>
    <xf numFmtId="0" fontId="32" fillId="0" borderId="0" xfId="0" applyFont="1" applyAlignment="1">
      <alignment horizontal="center" vertical="center"/>
    </xf>
    <xf numFmtId="0" fontId="7" fillId="12" borderId="0" xfId="0" applyFont="1" applyFill="1"/>
    <xf numFmtId="0" fontId="33" fillId="0" borderId="0" xfId="0" applyFont="1"/>
    <xf numFmtId="0" fontId="9" fillId="0" borderId="0" xfId="0" applyFont="1" applyAlignment="1">
      <alignment horizontal="right"/>
    </xf>
    <xf numFmtId="0" fontId="7" fillId="2" borderId="0" xfId="0" applyFont="1" applyFill="1"/>
    <xf numFmtId="0" fontId="34" fillId="6" borderId="0" xfId="0" applyFont="1" applyFill="1"/>
    <xf numFmtId="0" fontId="34" fillId="8" borderId="0" xfId="0" applyFont="1" applyFill="1"/>
    <xf numFmtId="0" fontId="35" fillId="0" borderId="0" xfId="0" applyFont="1"/>
    <xf numFmtId="0" fontId="6" fillId="2" borderId="0" xfId="0" applyFont="1" applyFill="1" applyAlignment="1">
      <alignment horizontal="left"/>
    </xf>
    <xf numFmtId="0" fontId="6" fillId="8" borderId="0" xfId="0" applyFont="1" applyFill="1" applyAlignment="1">
      <alignment horizontal="left"/>
    </xf>
    <xf numFmtId="0" fontId="7" fillId="9" borderId="0" xfId="0" applyFont="1" applyFill="1"/>
    <xf numFmtId="0" fontId="6" fillId="0" borderId="9" xfId="0" applyFont="1" applyBorder="1"/>
    <xf numFmtId="0" fontId="28" fillId="0" borderId="9" xfId="0" applyFont="1" applyBorder="1"/>
    <xf numFmtId="0" fontId="7" fillId="0" borderId="9" xfId="0" applyFont="1" applyBorder="1" applyAlignment="1">
      <alignment vertical="top"/>
    </xf>
    <xf numFmtId="0" fontId="23" fillId="8" borderId="0" xfId="0" applyFont="1" applyFill="1"/>
    <xf numFmtId="0" fontId="18" fillId="8" borderId="0" xfId="0" applyFont="1" applyFill="1"/>
    <xf numFmtId="165" fontId="8" fillId="0" borderId="0" xfId="0" applyNumberFormat="1" applyFont="1" applyAlignment="1">
      <alignment horizontal="left"/>
    </xf>
    <xf numFmtId="166" fontId="8" fillId="0" borderId="0" xfId="0" applyNumberFormat="1" applyFont="1" applyAlignment="1">
      <alignment horizontal="left"/>
    </xf>
    <xf numFmtId="0" fontId="6" fillId="7" borderId="0" xfId="0" applyFont="1" applyFill="1" applyAlignment="1">
      <alignment horizontal="left"/>
    </xf>
    <xf numFmtId="0" fontId="37" fillId="0" borderId="0" xfId="0" applyFont="1"/>
    <xf numFmtId="0" fontId="38" fillId="0" borderId="0" xfId="0" applyFont="1"/>
    <xf numFmtId="0" fontId="39" fillId="20" borderId="0" xfId="0" applyFont="1" applyFill="1"/>
    <xf numFmtId="0" fontId="1" fillId="4" borderId="0" xfId="0" applyFont="1" applyFill="1" applyAlignment="1">
      <alignment vertical="center"/>
    </xf>
    <xf numFmtId="49" fontId="2" fillId="0" borderId="0" xfId="0" applyNumberFormat="1" applyFont="1" applyAlignment="1">
      <alignment horizontal="left"/>
    </xf>
    <xf numFmtId="0" fontId="2" fillId="0" borderId="9" xfId="0" applyFont="1" applyBorder="1"/>
    <xf numFmtId="0" fontId="2" fillId="0" borderId="0" xfId="0" applyFont="1" applyAlignment="1">
      <alignment horizontal="left"/>
    </xf>
    <xf numFmtId="0" fontId="40" fillId="8" borderId="0" xfId="0" applyFont="1" applyFill="1"/>
    <xf numFmtId="0" fontId="2" fillId="0" borderId="0" xfId="0" applyFont="1" applyAlignment="1">
      <alignment horizontal="left" vertical="center" wrapText="1"/>
    </xf>
    <xf numFmtId="0" fontId="1" fillId="21" borderId="0" xfId="0" applyFont="1" applyFill="1"/>
    <xf numFmtId="0" fontId="1" fillId="8" borderId="0" xfId="0" applyFont="1" applyFill="1"/>
    <xf numFmtId="0" fontId="1" fillId="7" borderId="0" xfId="0" applyFont="1" applyFill="1"/>
    <xf numFmtId="0" fontId="4" fillId="0" borderId="0" xfId="0" applyFont="1" applyAlignment="1">
      <alignment horizontal="right"/>
    </xf>
    <xf numFmtId="0" fontId="41" fillId="0" borderId="0" xfId="0" applyFont="1"/>
    <xf numFmtId="0" fontId="2" fillId="0" borderId="0" xfId="0" applyFont="1" applyAlignment="1">
      <alignment horizontal="center" vertical="center"/>
    </xf>
    <xf numFmtId="0" fontId="1" fillId="13" borderId="0" xfId="0" applyFont="1" applyFill="1"/>
    <xf numFmtId="0" fontId="1" fillId="22" borderId="0" xfId="0" applyFont="1" applyFill="1"/>
    <xf numFmtId="0" fontId="42" fillId="0" borderId="0" xfId="0" applyFont="1"/>
    <xf numFmtId="0" fontId="2" fillId="8" borderId="0" xfId="0" applyFont="1" applyFill="1"/>
    <xf numFmtId="0" fontId="1" fillId="0" borderId="1" xfId="0" applyFont="1" applyBorder="1"/>
    <xf numFmtId="0" fontId="2" fillId="7" borderId="0" xfId="0" applyFont="1" applyFill="1"/>
    <xf numFmtId="0" fontId="1" fillId="0" borderId="0" xfId="0" applyFont="1" applyAlignment="1">
      <alignment horizontal="left"/>
    </xf>
    <xf numFmtId="0" fontId="40" fillId="8" borderId="0" xfId="0" applyFont="1" applyFill="1" applyAlignment="1">
      <alignment horizontal="left"/>
    </xf>
    <xf numFmtId="49" fontId="40" fillId="8" borderId="0" xfId="0" applyNumberFormat="1" applyFont="1" applyFill="1" applyAlignment="1">
      <alignment horizontal="left"/>
    </xf>
    <xf numFmtId="0" fontId="1" fillId="8" borderId="0" xfId="0" applyFont="1" applyFill="1" applyAlignment="1">
      <alignment horizontal="left"/>
    </xf>
    <xf numFmtId="0" fontId="43" fillId="8" borderId="0" xfId="0" applyFont="1" applyFill="1"/>
    <xf numFmtId="0" fontId="44" fillId="19" borderId="0" xfId="0" applyFont="1" applyFill="1"/>
    <xf numFmtId="0" fontId="44" fillId="23" borderId="22" xfId="0" applyFont="1" applyFill="1" applyBorder="1" applyAlignment="1">
      <alignment horizontal="center"/>
    </xf>
    <xf numFmtId="0" fontId="2" fillId="4" borderId="23" xfId="0" applyFont="1" applyFill="1" applyBorder="1"/>
    <xf numFmtId="0" fontId="2" fillId="4" borderId="24" xfId="0" applyFont="1" applyFill="1" applyBorder="1"/>
    <xf numFmtId="0" fontId="45" fillId="0" borderId="0" xfId="0" applyFont="1"/>
    <xf numFmtId="0" fontId="46" fillId="0" borderId="0" xfId="0" applyFont="1"/>
    <xf numFmtId="0" fontId="7" fillId="0" borderId="0" xfId="0" applyFont="1" applyAlignment="1">
      <alignment horizontal="center" vertical="center"/>
    </xf>
    <xf numFmtId="0" fontId="7" fillId="0" borderId="25" xfId="0" applyFont="1" applyBorder="1" applyAlignment="1">
      <alignment horizontal="center" vertical="center"/>
    </xf>
    <xf numFmtId="0" fontId="7" fillId="16" borderId="0" xfId="0" applyFont="1" applyFill="1" applyAlignment="1">
      <alignment horizontal="center" vertical="center"/>
    </xf>
    <xf numFmtId="0" fontId="7" fillId="4" borderId="26" xfId="0" applyFont="1" applyFill="1" applyBorder="1"/>
    <xf numFmtId="0" fontId="6" fillId="4" borderId="0" xfId="0" applyFont="1" applyFill="1" applyAlignment="1">
      <alignment vertical="top"/>
    </xf>
    <xf numFmtId="0" fontId="47" fillId="0" borderId="0" xfId="0" applyFont="1"/>
    <xf numFmtId="49" fontId="7" fillId="4" borderId="0" xfId="0" applyNumberFormat="1" applyFont="1" applyFill="1" applyAlignment="1">
      <alignment horizontal="left"/>
    </xf>
    <xf numFmtId="0" fontId="20" fillId="8" borderId="0" xfId="0" applyFont="1" applyFill="1" applyAlignment="1">
      <alignment horizontal="left"/>
    </xf>
    <xf numFmtId="0" fontId="25" fillId="0" borderId="0" xfId="0" applyFont="1" applyAlignment="1">
      <alignment horizontal="center" vertical="center"/>
    </xf>
    <xf numFmtId="0" fontId="6" fillId="25" borderId="0" xfId="0" applyFont="1" applyFill="1"/>
    <xf numFmtId="0" fontId="23" fillId="4" borderId="0" xfId="0" applyFont="1" applyFill="1"/>
    <xf numFmtId="0" fontId="18" fillId="4" borderId="0" xfId="0" applyFont="1" applyFill="1"/>
    <xf numFmtId="0" fontId="1" fillId="0" borderId="9" xfId="0" applyFont="1" applyBorder="1"/>
    <xf numFmtId="0" fontId="5" fillId="7" borderId="9" xfId="0" applyFont="1" applyFill="1" applyBorder="1"/>
    <xf numFmtId="0" fontId="2" fillId="7" borderId="9" xfId="0" applyFont="1" applyFill="1" applyBorder="1"/>
    <xf numFmtId="0" fontId="5" fillId="3" borderId="9" xfId="0" applyFont="1" applyFill="1" applyBorder="1"/>
    <xf numFmtId="0" fontId="2" fillId="3" borderId="0" xfId="0" applyFont="1" applyFill="1"/>
    <xf numFmtId="0" fontId="2" fillId="3" borderId="9" xfId="0" applyFont="1" applyFill="1" applyBorder="1"/>
    <xf numFmtId="0" fontId="2" fillId="13" borderId="9" xfId="0" applyFont="1" applyFill="1" applyBorder="1"/>
    <xf numFmtId="0" fontId="2" fillId="13" borderId="0" xfId="0" applyFont="1" applyFill="1"/>
    <xf numFmtId="0" fontId="2" fillId="2" borderId="0" xfId="0" applyFont="1" applyFill="1"/>
    <xf numFmtId="0" fontId="2" fillId="2" borderId="9" xfId="0" applyFont="1" applyFill="1" applyBorder="1"/>
    <xf numFmtId="0" fontId="5" fillId="0" borderId="9" xfId="0" applyFont="1" applyBorder="1"/>
    <xf numFmtId="0" fontId="51" fillId="0" borderId="9" xfId="0" applyFont="1" applyBorder="1"/>
    <xf numFmtId="0" fontId="57" fillId="2" borderId="0" xfId="0" applyFont="1" applyFill="1"/>
    <xf numFmtId="0" fontId="58" fillId="2" borderId="0" xfId="0" applyFont="1" applyFill="1"/>
    <xf numFmtId="0" fontId="58" fillId="0" borderId="0" xfId="0" applyFont="1"/>
    <xf numFmtId="0" fontId="57" fillId="3" borderId="0" xfId="0" applyFont="1" applyFill="1"/>
    <xf numFmtId="0" fontId="58" fillId="3" borderId="0" xfId="0" applyFont="1" applyFill="1"/>
    <xf numFmtId="0" fontId="59" fillId="0" borderId="0" xfId="0" applyFont="1"/>
    <xf numFmtId="0" fontId="57" fillId="4" borderId="0" xfId="0" applyFont="1" applyFill="1"/>
    <xf numFmtId="0" fontId="60" fillId="0" borderId="0" xfId="0" applyFont="1"/>
    <xf numFmtId="0" fontId="57" fillId="0" borderId="0" xfId="0" applyFont="1" applyAlignment="1">
      <alignment horizontal="center"/>
    </xf>
    <xf numFmtId="0" fontId="58" fillId="0" borderId="0" xfId="0" applyFont="1" applyAlignment="1">
      <alignment horizontal="center"/>
    </xf>
    <xf numFmtId="0" fontId="57" fillId="0" borderId="0" xfId="0" applyFont="1"/>
    <xf numFmtId="0" fontId="61" fillId="0" borderId="0" xfId="0" applyFont="1"/>
    <xf numFmtId="0" fontId="57" fillId="5" borderId="0" xfId="0" applyFont="1" applyFill="1"/>
    <xf numFmtId="0" fontId="58" fillId="4" borderId="0" xfId="0" applyFont="1" applyFill="1"/>
    <xf numFmtId="0" fontId="58" fillId="4" borderId="0" xfId="0" applyFont="1" applyFill="1" applyAlignment="1">
      <alignment vertical="top"/>
    </xf>
    <xf numFmtId="0" fontId="58" fillId="4" borderId="0" xfId="0" applyFont="1" applyFill="1" applyAlignment="1">
      <alignment vertical="top" wrapText="1"/>
    </xf>
    <xf numFmtId="0" fontId="58" fillId="0" borderId="0" xfId="0" applyFont="1" applyAlignment="1">
      <alignment vertical="center"/>
    </xf>
    <xf numFmtId="0" fontId="58" fillId="0" borderId="0" xfId="0" applyFont="1" applyAlignment="1">
      <alignment vertical="center" wrapText="1"/>
    </xf>
    <xf numFmtId="0" fontId="63" fillId="0" borderId="0" xfId="0" applyFont="1"/>
    <xf numFmtId="0" fontId="64" fillId="0" borderId="0" xfId="0" applyFont="1"/>
    <xf numFmtId="0" fontId="65" fillId="0" borderId="0" xfId="0" applyFont="1"/>
    <xf numFmtId="0" fontId="66" fillId="0" borderId="0" xfId="0" applyFont="1"/>
    <xf numFmtId="0" fontId="13" fillId="0" borderId="0" xfId="0" applyFont="1" applyAlignment="1">
      <alignment vertical="top" wrapText="1"/>
    </xf>
    <xf numFmtId="0" fontId="13" fillId="8" borderId="0" xfId="0" applyFont="1" applyFill="1"/>
    <xf numFmtId="0" fontId="13" fillId="4" borderId="0" xfId="0" applyFont="1" applyFill="1"/>
    <xf numFmtId="0" fontId="16" fillId="14" borderId="0" xfId="0" applyFont="1" applyFill="1"/>
    <xf numFmtId="0" fontId="16" fillId="19" borderId="0" xfId="0" applyFont="1" applyFill="1"/>
    <xf numFmtId="0" fontId="16" fillId="24" borderId="0" xfId="0" applyFont="1" applyFill="1"/>
    <xf numFmtId="0" fontId="13" fillId="4" borderId="0" xfId="0" applyFont="1" applyFill="1" applyAlignment="1">
      <alignment horizontal="left"/>
    </xf>
    <xf numFmtId="0" fontId="3" fillId="7" borderId="0" xfId="0" applyFont="1" applyFill="1"/>
    <xf numFmtId="0" fontId="3" fillId="3" borderId="0" xfId="0" applyFont="1" applyFill="1"/>
    <xf numFmtId="0" fontId="3" fillId="2" borderId="9" xfId="0" applyFont="1" applyFill="1" applyBorder="1"/>
    <xf numFmtId="0" fontId="3" fillId="0" borderId="9" xfId="0" applyFont="1" applyBorder="1"/>
    <xf numFmtId="0" fontId="6" fillId="26" borderId="0" xfId="0" applyFont="1" applyFill="1"/>
    <xf numFmtId="0" fontId="70" fillId="0" borderId="0" xfId="1" applyFont="1" applyAlignment="1">
      <alignment horizontal="center"/>
    </xf>
    <xf numFmtId="0" fontId="71" fillId="0" borderId="0" xfId="1" applyFont="1"/>
    <xf numFmtId="0" fontId="72" fillId="0" borderId="0" xfId="0" applyFont="1"/>
    <xf numFmtId="0" fontId="74" fillId="17" borderId="0" xfId="0" applyFont="1" applyFill="1"/>
    <xf numFmtId="0" fontId="75" fillId="0" borderId="0" xfId="0" applyFont="1"/>
    <xf numFmtId="0" fontId="75" fillId="27" borderId="0" xfId="0" applyFont="1" applyFill="1"/>
    <xf numFmtId="0" fontId="75" fillId="28" borderId="0" xfId="0" applyFont="1" applyFill="1"/>
    <xf numFmtId="0" fontId="72" fillId="28" borderId="0" xfId="0" applyFont="1" applyFill="1"/>
    <xf numFmtId="0" fontId="75" fillId="29" borderId="0" xfId="0" applyFont="1" applyFill="1"/>
    <xf numFmtId="0" fontId="72" fillId="29" borderId="0" xfId="0" applyFont="1" applyFill="1"/>
    <xf numFmtId="0" fontId="76" fillId="0" borderId="0" xfId="0" applyFont="1"/>
    <xf numFmtId="0" fontId="7" fillId="26" borderId="0" xfId="0" applyFont="1" applyFill="1"/>
    <xf numFmtId="0" fontId="7" fillId="0" borderId="9" xfId="0" applyFont="1" applyBorder="1" applyAlignment="1">
      <alignment horizontal="right" wrapText="1"/>
    </xf>
    <xf numFmtId="0" fontId="7" fillId="0" borderId="28" xfId="0" applyFont="1" applyBorder="1"/>
    <xf numFmtId="0" fontId="8" fillId="0" borderId="9" xfId="0" applyFont="1" applyBorder="1"/>
    <xf numFmtId="0" fontId="7" fillId="0" borderId="9" xfId="0" applyFont="1" applyBorder="1" applyAlignment="1">
      <alignment wrapText="1"/>
    </xf>
    <xf numFmtId="0" fontId="7" fillId="0" borderId="28" xfId="0" applyFont="1" applyBorder="1" applyAlignment="1">
      <alignment wrapText="1"/>
    </xf>
    <xf numFmtId="0" fontId="77" fillId="0" borderId="0" xfId="0" applyFont="1" applyAlignment="1">
      <alignment vertical="center"/>
    </xf>
    <xf numFmtId="0" fontId="78" fillId="0" borderId="0" xfId="0" applyFont="1" applyAlignment="1">
      <alignment vertical="center"/>
    </xf>
    <xf numFmtId="0" fontId="73" fillId="0" borderId="0" xfId="1" applyFont="1" applyAlignment="1">
      <alignment horizontal="right"/>
    </xf>
    <xf numFmtId="0" fontId="75" fillId="30" borderId="0" xfId="0" applyFont="1" applyFill="1"/>
    <xf numFmtId="0" fontId="72" fillId="30" borderId="0" xfId="0" applyFont="1" applyFill="1"/>
    <xf numFmtId="0" fontId="79" fillId="0" borderId="0" xfId="0" applyFont="1"/>
    <xf numFmtId="0" fontId="75" fillId="31" borderId="0" xfId="0" applyFont="1" applyFill="1"/>
    <xf numFmtId="0" fontId="81" fillId="0" borderId="0" xfId="0" applyFont="1"/>
    <xf numFmtId="0" fontId="80" fillId="0" borderId="0" xfId="0" applyFont="1"/>
    <xf numFmtId="0" fontId="80" fillId="32" borderId="0" xfId="0" applyFont="1" applyFill="1"/>
    <xf numFmtId="0" fontId="2" fillId="32" borderId="0" xfId="0" applyFont="1" applyFill="1"/>
    <xf numFmtId="0" fontId="7" fillId="0" borderId="0" xfId="0" applyFont="1" applyAlignment="1">
      <alignment horizontal="left" vertical="top" wrapText="1"/>
    </xf>
    <xf numFmtId="0" fontId="82" fillId="0" borderId="0" xfId="0" applyFont="1"/>
    <xf numFmtId="0" fontId="83" fillId="0" borderId="0" xfId="0" applyFont="1"/>
    <xf numFmtId="0" fontId="84" fillId="0" borderId="0" xfId="0" applyFont="1"/>
    <xf numFmtId="0" fontId="85" fillId="0" borderId="0" xfId="0" applyFont="1"/>
    <xf numFmtId="0" fontId="83" fillId="0" borderId="0" xfId="0" applyFont="1" applyAlignment="1">
      <alignment horizontal="left"/>
    </xf>
    <xf numFmtId="0" fontId="82" fillId="0" borderId="0" xfId="0" applyFont="1" applyAlignment="1">
      <alignment horizontal="left"/>
    </xf>
    <xf numFmtId="0" fontId="83" fillId="7" borderId="0" xfId="0" applyFont="1" applyFill="1"/>
    <xf numFmtId="0" fontId="36" fillId="0" borderId="0" xfId="0" applyFont="1"/>
    <xf numFmtId="0" fontId="87" fillId="0" borderId="0" xfId="0" applyFont="1"/>
    <xf numFmtId="0" fontId="68" fillId="0" borderId="0" xfId="0" applyFont="1"/>
    <xf numFmtId="0" fontId="68" fillId="4" borderId="0" xfId="0" applyFont="1" applyFill="1"/>
    <xf numFmtId="0" fontId="68" fillId="2" borderId="0" xfId="0" applyFont="1" applyFill="1"/>
    <xf numFmtId="0" fontId="89" fillId="0" borderId="0" xfId="0" applyFont="1"/>
    <xf numFmtId="0" fontId="90" fillId="0" borderId="0" xfId="1" applyFont="1"/>
    <xf numFmtId="0" fontId="88" fillId="0" borderId="0" xfId="0" applyFont="1"/>
    <xf numFmtId="0" fontId="88" fillId="32" borderId="0" xfId="0" applyFont="1" applyFill="1"/>
    <xf numFmtId="0" fontId="0" fillId="32" borderId="0" xfId="0" applyFill="1"/>
    <xf numFmtId="0" fontId="89" fillId="33" borderId="0" xfId="0" applyFont="1" applyFill="1"/>
    <xf numFmtId="0" fontId="0" fillId="33" borderId="0" xfId="0" applyFill="1"/>
    <xf numFmtId="0" fontId="88" fillId="34" borderId="0" xfId="0" applyFont="1" applyFill="1"/>
    <xf numFmtId="0" fontId="0" fillId="34" borderId="0" xfId="0" applyFill="1"/>
    <xf numFmtId="0" fontId="88" fillId="35" borderId="0" xfId="0" applyFont="1" applyFill="1"/>
    <xf numFmtId="0" fontId="0" fillId="35" borderId="0" xfId="0" applyFill="1"/>
    <xf numFmtId="0" fontId="92" fillId="0" borderId="0" xfId="0" applyFont="1"/>
    <xf numFmtId="0" fontId="94" fillId="0" borderId="0" xfId="0" applyFont="1"/>
    <xf numFmtId="0" fontId="7" fillId="36" borderId="0" xfId="0" applyFont="1" applyFill="1" applyAlignment="1">
      <alignment wrapText="1"/>
    </xf>
    <xf numFmtId="0" fontId="7" fillId="36" borderId="0" xfId="0" applyFont="1" applyFill="1"/>
    <xf numFmtId="0" fontId="0" fillId="36" borderId="0" xfId="0" applyFill="1"/>
    <xf numFmtId="0" fontId="6" fillId="37" borderId="0" xfId="0" applyFont="1" applyFill="1"/>
    <xf numFmtId="0" fontId="88" fillId="37" borderId="0" xfId="0" applyFont="1" applyFill="1"/>
    <xf numFmtId="0" fontId="91" fillId="0" borderId="0" xfId="0" applyFont="1"/>
    <xf numFmtId="0" fontId="95" fillId="39" borderId="42" xfId="0" applyFont="1" applyFill="1" applyBorder="1" applyAlignment="1">
      <alignment horizontal="left"/>
    </xf>
    <xf numFmtId="0" fontId="96" fillId="39" borderId="39" xfId="0" applyFont="1" applyFill="1" applyBorder="1" applyAlignment="1">
      <alignment horizontal="left" vertical="top"/>
    </xf>
    <xf numFmtId="49" fontId="6" fillId="0" borderId="0" xfId="0" applyNumberFormat="1" applyFont="1" applyAlignment="1">
      <alignment horizontal="left"/>
    </xf>
    <xf numFmtId="0" fontId="98" fillId="0" borderId="0" xfId="0" applyFont="1" applyAlignment="1">
      <alignment vertical="center"/>
    </xf>
    <xf numFmtId="0" fontId="50" fillId="7" borderId="0" xfId="0" applyFont="1" applyFill="1"/>
    <xf numFmtId="0" fontId="99" fillId="0" borderId="0" xfId="0" applyFont="1"/>
    <xf numFmtId="0" fontId="100" fillId="0" borderId="0" xfId="0" applyFont="1"/>
    <xf numFmtId="0" fontId="67" fillId="0" borderId="0" xfId="0" applyFont="1"/>
    <xf numFmtId="0" fontId="102" fillId="0" borderId="0" xfId="0" applyFont="1"/>
    <xf numFmtId="0" fontId="101" fillId="0" borderId="0" xfId="0" applyFont="1"/>
    <xf numFmtId="0" fontId="88" fillId="0" borderId="0" xfId="0" applyFont="1" applyAlignment="1">
      <alignment horizontal="left"/>
    </xf>
    <xf numFmtId="49" fontId="91" fillId="0" borderId="0" xfId="0" applyNumberFormat="1" applyFont="1" applyAlignment="1">
      <alignment horizontal="right"/>
    </xf>
    <xf numFmtId="0" fontId="103" fillId="0" borderId="0" xfId="0" applyFont="1"/>
    <xf numFmtId="0" fontId="104" fillId="0" borderId="0" xfId="0" applyFont="1"/>
    <xf numFmtId="0" fontId="103" fillId="0" borderId="0" xfId="0" applyFont="1" applyAlignment="1">
      <alignment vertical="top" wrapText="1"/>
    </xf>
    <xf numFmtId="0" fontId="106" fillId="0" borderId="0" xfId="0" applyFont="1"/>
    <xf numFmtId="0" fontId="105" fillId="4" borderId="0" xfId="0" applyFont="1" applyFill="1"/>
    <xf numFmtId="0" fontId="107" fillId="0" borderId="0" xfId="0" applyFont="1"/>
    <xf numFmtId="0" fontId="105" fillId="0" borderId="0" xfId="0" applyFont="1"/>
    <xf numFmtId="0" fontId="105" fillId="7" borderId="0" xfId="0" applyFont="1" applyFill="1"/>
    <xf numFmtId="0" fontId="103" fillId="4" borderId="0" xfId="0" applyFont="1" applyFill="1" applyAlignment="1">
      <alignment horizontal="left" vertical="top"/>
    </xf>
    <xf numFmtId="0" fontId="103" fillId="0" borderId="0" xfId="0" applyFont="1" applyAlignment="1">
      <alignment horizontal="left" vertical="top"/>
    </xf>
    <xf numFmtId="0" fontId="103" fillId="0" borderId="0" xfId="0" applyFont="1" applyAlignment="1">
      <alignment vertical="top"/>
    </xf>
    <xf numFmtId="0" fontId="105" fillId="15" borderId="0" xfId="0" applyFont="1" applyFill="1"/>
    <xf numFmtId="0" fontId="103" fillId="8" borderId="0" xfId="0" applyFont="1" applyFill="1"/>
    <xf numFmtId="0" fontId="105" fillId="8" borderId="0" xfId="0" applyFont="1" applyFill="1"/>
    <xf numFmtId="0" fontId="103" fillId="8" borderId="0" xfId="0" applyFont="1" applyFill="1" applyAlignment="1">
      <alignment vertical="top" wrapText="1"/>
    </xf>
    <xf numFmtId="0" fontId="109" fillId="24" borderId="0" xfId="0" applyFont="1" applyFill="1"/>
    <xf numFmtId="0" fontId="105" fillId="2" borderId="0" xfId="0" applyFont="1" applyFill="1"/>
    <xf numFmtId="0" fontId="105" fillId="9" borderId="0" xfId="0" applyFont="1" applyFill="1"/>
    <xf numFmtId="0" fontId="103" fillId="9" borderId="0" xfId="0" applyFont="1" applyFill="1"/>
    <xf numFmtId="0" fontId="105" fillId="0" borderId="0" xfId="0" applyFont="1" applyAlignment="1">
      <alignment horizontal="center" vertical="center"/>
    </xf>
    <xf numFmtId="0" fontId="110" fillId="38" borderId="38" xfId="0" applyFont="1" applyFill="1" applyBorder="1"/>
    <xf numFmtId="0" fontId="111" fillId="0" borderId="0" xfId="0" applyFont="1"/>
    <xf numFmtId="0" fontId="112" fillId="0" borderId="0" xfId="0" applyFont="1"/>
    <xf numFmtId="0" fontId="103" fillId="0" borderId="0" xfId="0" applyFont="1" applyAlignment="1">
      <alignment horizontal="center"/>
    </xf>
    <xf numFmtId="0" fontId="105" fillId="3" borderId="0" xfId="0" applyFont="1" applyFill="1"/>
    <xf numFmtId="0" fontId="113" fillId="3" borderId="0" xfId="0" applyFont="1" applyFill="1"/>
    <xf numFmtId="0" fontId="113" fillId="0" borderId="0" xfId="0" applyFont="1"/>
    <xf numFmtId="0" fontId="114" fillId="0" borderId="0" xfId="0" applyFont="1"/>
    <xf numFmtId="0" fontId="114" fillId="8" borderId="0" xfId="0" applyFont="1" applyFill="1"/>
    <xf numFmtId="0" fontId="113" fillId="7" borderId="0" xfId="0" applyFont="1" applyFill="1"/>
    <xf numFmtId="0" fontId="117" fillId="0" borderId="0" xfId="0" applyFont="1"/>
    <xf numFmtId="0" fontId="115" fillId="0" borderId="0" xfId="0" applyFont="1"/>
    <xf numFmtId="0" fontId="118" fillId="4" borderId="0" xfId="0" applyFont="1" applyFill="1"/>
    <xf numFmtId="0" fontId="104" fillId="4" borderId="0" xfId="0" applyFont="1" applyFill="1"/>
    <xf numFmtId="0" fontId="118" fillId="0" borderId="0" xfId="0" applyFont="1"/>
    <xf numFmtId="0" fontId="103" fillId="7" borderId="0" xfId="0" applyFont="1" applyFill="1"/>
    <xf numFmtId="0" fontId="119" fillId="0" borderId="0" xfId="0" applyFont="1"/>
    <xf numFmtId="0" fontId="120" fillId="0" borderId="0" xfId="0" applyFont="1"/>
    <xf numFmtId="0" fontId="121" fillId="0" borderId="0" xfId="0" applyFont="1"/>
    <xf numFmtId="0" fontId="122" fillId="0" borderId="0" xfId="0" applyFont="1"/>
    <xf numFmtId="0" fontId="123" fillId="0" borderId="0" xfId="0" applyFont="1"/>
    <xf numFmtId="0" fontId="122" fillId="0" borderId="0" xfId="0" applyFont="1" applyAlignment="1">
      <alignment horizontal="center"/>
    </xf>
    <xf numFmtId="0" fontId="103" fillId="0" borderId="0" xfId="0" applyFont="1" applyAlignment="1">
      <alignment horizontal="left"/>
    </xf>
    <xf numFmtId="0" fontId="104" fillId="8" borderId="0" xfId="0" applyFont="1" applyFill="1"/>
    <xf numFmtId="0" fontId="125" fillId="0" borderId="0" xfId="0" applyFont="1"/>
    <xf numFmtId="0" fontId="126" fillId="0" borderId="0" xfId="0" applyFont="1"/>
    <xf numFmtId="0" fontId="103" fillId="4" borderId="0" xfId="0" applyFont="1" applyFill="1"/>
    <xf numFmtId="0" fontId="103" fillId="0" borderId="0" xfId="0" applyFont="1" applyAlignment="1">
      <alignment horizontal="left" vertical="center"/>
    </xf>
    <xf numFmtId="0" fontId="103" fillId="2" borderId="0" xfId="0" applyFont="1" applyFill="1"/>
    <xf numFmtId="0" fontId="105" fillId="0" borderId="0" xfId="0" applyFont="1" applyAlignment="1">
      <alignment horizontal="center"/>
    </xf>
    <xf numFmtId="0" fontId="120" fillId="0" borderId="0" xfId="0" applyFont="1" applyAlignment="1">
      <alignment horizontal="center"/>
    </xf>
    <xf numFmtId="0" fontId="105" fillId="13" borderId="0" xfId="0" applyFont="1" applyFill="1"/>
    <xf numFmtId="0" fontId="109" fillId="14" borderId="0" xfId="0" applyFont="1" applyFill="1"/>
    <xf numFmtId="0" fontId="103" fillId="0" borderId="2" xfId="0" applyFont="1" applyBorder="1"/>
    <xf numFmtId="0" fontId="103" fillId="0" borderId="3" xfId="0" applyFont="1" applyBorder="1"/>
    <xf numFmtId="0" fontId="103" fillId="0" borderId="4" xfId="0" applyFont="1" applyBorder="1"/>
    <xf numFmtId="0" fontId="103" fillId="0" borderId="5" xfId="0" applyFont="1" applyBorder="1"/>
    <xf numFmtId="0" fontId="103" fillId="0" borderId="6" xfId="0" applyFont="1" applyBorder="1"/>
    <xf numFmtId="0" fontId="103" fillId="15" borderId="0" xfId="0" applyFont="1" applyFill="1"/>
    <xf numFmtId="0" fontId="103" fillId="0" borderId="7" xfId="0" applyFont="1" applyBorder="1"/>
    <xf numFmtId="0" fontId="103" fillId="0" borderId="1" xfId="0" applyFont="1" applyBorder="1"/>
    <xf numFmtId="0" fontId="103" fillId="0" borderId="8" xfId="0" applyFont="1" applyBorder="1"/>
    <xf numFmtId="0" fontId="88" fillId="30" borderId="0" xfId="0" applyFont="1" applyFill="1"/>
    <xf numFmtId="0" fontId="0" fillId="30" borderId="0" xfId="0" applyFill="1"/>
    <xf numFmtId="0" fontId="88" fillId="40" borderId="0" xfId="0" applyFont="1" applyFill="1"/>
    <xf numFmtId="0" fontId="0" fillId="40" borderId="0" xfId="0" applyFill="1"/>
    <xf numFmtId="0" fontId="88" fillId="41" borderId="0" xfId="0" applyFont="1" applyFill="1"/>
    <xf numFmtId="0" fontId="0" fillId="41" borderId="0" xfId="0" applyFill="1"/>
    <xf numFmtId="0" fontId="128" fillId="42" borderId="0" xfId="0" applyFont="1" applyFill="1"/>
    <xf numFmtId="0" fontId="129" fillId="42" borderId="0" xfId="0" applyFont="1" applyFill="1"/>
    <xf numFmtId="0" fontId="89" fillId="0" borderId="0" xfId="0" applyFont="1" applyAlignment="1">
      <alignment horizontal="left" vertical="center" indent="1"/>
    </xf>
    <xf numFmtId="0" fontId="88" fillId="29" borderId="0" xfId="0" applyFont="1" applyFill="1"/>
    <xf numFmtId="0" fontId="0" fillId="29" borderId="0" xfId="0" applyFill="1"/>
    <xf numFmtId="0" fontId="88" fillId="43" borderId="0" xfId="0" applyFont="1" applyFill="1"/>
    <xf numFmtId="0" fontId="88" fillId="36" borderId="0" xfId="0" applyFont="1" applyFill="1"/>
    <xf numFmtId="0" fontId="130" fillId="0" borderId="0" xfId="0" applyFont="1"/>
    <xf numFmtId="0" fontId="0" fillId="0" borderId="28" xfId="0" applyBorder="1"/>
    <xf numFmtId="0" fontId="0" fillId="0" borderId="9" xfId="0" applyBorder="1"/>
    <xf numFmtId="0" fontId="88" fillId="0" borderId="27" xfId="0" applyFont="1" applyBorder="1"/>
    <xf numFmtId="0" fontId="89" fillId="0" borderId="27" xfId="0" applyFont="1" applyBorder="1"/>
    <xf numFmtId="0" fontId="89" fillId="0" borderId="50" xfId="0" applyFont="1" applyBorder="1"/>
    <xf numFmtId="0" fontId="0" fillId="43" borderId="0" xfId="0" applyFill="1"/>
    <xf numFmtId="0" fontId="0" fillId="0" borderId="0" xfId="0" applyAlignment="1">
      <alignment horizontal="left" vertical="center" indent="1"/>
    </xf>
    <xf numFmtId="0" fontId="69" fillId="0" borderId="0" xfId="1"/>
    <xf numFmtId="0" fontId="89" fillId="0" borderId="0" xfId="0" applyFont="1" applyAlignment="1">
      <alignment horizontal="left" wrapText="1"/>
    </xf>
    <xf numFmtId="0" fontId="89" fillId="0" borderId="0" xfId="0" applyFont="1" applyAlignment="1">
      <alignment horizontal="left"/>
    </xf>
    <xf numFmtId="0" fontId="135" fillId="0" borderId="0" xfId="0" applyFont="1"/>
    <xf numFmtId="0" fontId="137" fillId="0" borderId="0" xfId="0" applyFont="1" applyAlignment="1">
      <alignment vertical="center"/>
    </xf>
    <xf numFmtId="0" fontId="138" fillId="0" borderId="0" xfId="0" applyFont="1"/>
    <xf numFmtId="0" fontId="88" fillId="26" borderId="0" xfId="0" applyFont="1" applyFill="1"/>
    <xf numFmtId="0" fontId="140" fillId="0" borderId="0" xfId="0" applyFont="1"/>
    <xf numFmtId="0" fontId="88" fillId="27" borderId="0" xfId="0" applyFont="1" applyFill="1"/>
    <xf numFmtId="0" fontId="90" fillId="0" borderId="0" xfId="1" applyFont="1" applyAlignment="1">
      <alignment horizontal="center"/>
    </xf>
    <xf numFmtId="0" fontId="81" fillId="0" borderId="54" xfId="0" applyFont="1" applyBorder="1"/>
    <xf numFmtId="0" fontId="0" fillId="0" borderId="55" xfId="0" applyBorder="1"/>
    <xf numFmtId="0" fontId="80" fillId="0" borderId="56" xfId="0" applyFont="1" applyBorder="1"/>
    <xf numFmtId="0" fontId="80" fillId="26" borderId="56" xfId="0" applyFont="1" applyFill="1" applyBorder="1"/>
    <xf numFmtId="0" fontId="80" fillId="26" borderId="54" xfId="0" applyFont="1" applyFill="1" applyBorder="1"/>
    <xf numFmtId="0" fontId="81" fillId="0" borderId="9" xfId="0" applyFont="1" applyBorder="1"/>
    <xf numFmtId="0" fontId="80" fillId="0" borderId="9" xfId="0" applyFont="1" applyBorder="1"/>
    <xf numFmtId="0" fontId="24" fillId="0" borderId="9" xfId="0" applyFont="1" applyBorder="1"/>
    <xf numFmtId="0" fontId="80" fillId="30" borderId="0" xfId="0" applyFont="1" applyFill="1"/>
    <xf numFmtId="0" fontId="80" fillId="35" borderId="0" xfId="0" applyFont="1" applyFill="1"/>
    <xf numFmtId="0" fontId="5" fillId="35" borderId="0" xfId="0" applyFont="1" applyFill="1"/>
    <xf numFmtId="0" fontId="5" fillId="34" borderId="0" xfId="0" applyFont="1" applyFill="1"/>
    <xf numFmtId="0" fontId="5" fillId="44" borderId="0" xfId="0" applyFont="1" applyFill="1"/>
    <xf numFmtId="0" fontId="1" fillId="45" borderId="0" xfId="0" applyFont="1" applyFill="1"/>
    <xf numFmtId="0" fontId="2" fillId="45" borderId="0" xfId="0" applyFont="1" applyFill="1"/>
    <xf numFmtId="0" fontId="88" fillId="46" borderId="0" xfId="0" applyFont="1" applyFill="1"/>
    <xf numFmtId="0" fontId="0" fillId="46" borderId="0" xfId="0" applyFill="1"/>
    <xf numFmtId="0" fontId="93" fillId="0" borderId="0" xfId="0" applyFont="1"/>
    <xf numFmtId="0" fontId="88" fillId="44" borderId="0" xfId="0" applyFont="1" applyFill="1"/>
    <xf numFmtId="0" fontId="92" fillId="0" borderId="27" xfId="0" applyFont="1" applyBorder="1"/>
    <xf numFmtId="0" fontId="0" fillId="0" borderId="59" xfId="0" applyBorder="1"/>
    <xf numFmtId="0" fontId="0" fillId="0" borderId="50" xfId="0" applyBorder="1"/>
    <xf numFmtId="0" fontId="0" fillId="0" borderId="60" xfId="0" applyBorder="1"/>
    <xf numFmtId="0" fontId="0" fillId="0" borderId="61" xfId="0" applyBorder="1"/>
    <xf numFmtId="0" fontId="0" fillId="0" borderId="57" xfId="0" applyBorder="1"/>
    <xf numFmtId="0" fontId="88" fillId="0" borderId="59" xfId="0" applyFont="1" applyBorder="1"/>
    <xf numFmtId="0" fontId="88" fillId="0" borderId="50" xfId="0" applyFont="1" applyBorder="1"/>
    <xf numFmtId="0" fontId="0" fillId="47" borderId="0" xfId="0" applyFill="1"/>
    <xf numFmtId="0" fontId="91" fillId="36" borderId="0" xfId="0" applyFont="1" applyFill="1"/>
    <xf numFmtId="0" fontId="91" fillId="48" borderId="0" xfId="0" applyFont="1" applyFill="1"/>
    <xf numFmtId="0" fontId="0" fillId="27" borderId="0" xfId="0" applyFill="1"/>
    <xf numFmtId="0" fontId="148" fillId="0" borderId="0" xfId="0" applyFont="1"/>
    <xf numFmtId="0" fontId="88" fillId="49" borderId="0" xfId="0" applyFont="1" applyFill="1"/>
    <xf numFmtId="0" fontId="128" fillId="50" borderId="0" xfId="0" applyFont="1" applyFill="1"/>
    <xf numFmtId="0" fontId="149" fillId="0" borderId="9" xfId="0" applyFont="1" applyBorder="1" applyAlignment="1">
      <alignment horizontal="center" vertical="center"/>
    </xf>
    <xf numFmtId="0" fontId="88" fillId="52" borderId="0" xfId="0" applyFont="1" applyFill="1"/>
    <xf numFmtId="0" fontId="88" fillId="53" borderId="0" xfId="0" applyFont="1" applyFill="1"/>
    <xf numFmtId="0" fontId="150" fillId="0" borderId="0" xfId="0" applyFont="1"/>
    <xf numFmtId="0" fontId="151" fillId="27" borderId="0" xfId="0" applyFont="1" applyFill="1"/>
    <xf numFmtId="0" fontId="152" fillId="27" borderId="0" xfId="0" applyFont="1" applyFill="1"/>
    <xf numFmtId="0" fontId="89" fillId="0" borderId="0" xfId="0" applyFont="1" applyAlignment="1">
      <alignment horizontal="left" wrapText="1"/>
    </xf>
    <xf numFmtId="0" fontId="144" fillId="30" borderId="32" xfId="0" applyFont="1" applyFill="1" applyBorder="1" applyAlignment="1">
      <alignment horizontal="center" vertical="center"/>
    </xf>
    <xf numFmtId="0" fontId="144" fillId="30" borderId="33" xfId="0" applyFont="1" applyFill="1" applyBorder="1" applyAlignment="1">
      <alignment horizontal="center" vertical="center"/>
    </xf>
    <xf numFmtId="0" fontId="144" fillId="30" borderId="34" xfId="0" applyFont="1" applyFill="1" applyBorder="1" applyAlignment="1">
      <alignment horizontal="center" vertical="center"/>
    </xf>
    <xf numFmtId="0" fontId="144" fillId="30" borderId="57" xfId="0" applyFont="1" applyFill="1" applyBorder="1" applyAlignment="1">
      <alignment horizontal="center" vertical="center"/>
    </xf>
    <xf numFmtId="0" fontId="144" fillId="30" borderId="9" xfId="0" applyFont="1" applyFill="1" applyBorder="1" applyAlignment="1">
      <alignment horizontal="center" vertical="center"/>
    </xf>
    <xf numFmtId="0" fontId="144" fillId="30" borderId="58" xfId="0" applyFont="1" applyFill="1" applyBorder="1" applyAlignment="1">
      <alignment horizontal="center" vertical="center"/>
    </xf>
    <xf numFmtId="0" fontId="144" fillId="30" borderId="35" xfId="0" applyFont="1" applyFill="1" applyBorder="1" applyAlignment="1">
      <alignment horizontal="center" vertical="center"/>
    </xf>
    <xf numFmtId="0" fontId="144" fillId="30" borderId="36" xfId="0" applyFont="1" applyFill="1" applyBorder="1" applyAlignment="1">
      <alignment horizontal="center" vertical="center"/>
    </xf>
    <xf numFmtId="0" fontId="144" fillId="30" borderId="37" xfId="0" applyFont="1" applyFill="1" applyBorder="1" applyAlignment="1">
      <alignment horizontal="center" vertical="center"/>
    </xf>
    <xf numFmtId="0" fontId="88" fillId="0" borderId="51" xfId="0" applyFont="1" applyBorder="1" applyAlignment="1">
      <alignment horizontal="center" vertical="center" textRotation="90" wrapText="1"/>
    </xf>
    <xf numFmtId="0" fontId="88" fillId="0" borderId="52" xfId="0" applyFont="1" applyBorder="1" applyAlignment="1">
      <alignment horizontal="center" vertical="center" textRotation="90" wrapText="1"/>
    </xf>
    <xf numFmtId="0" fontId="88" fillId="0" borderId="53" xfId="0" applyFont="1" applyBorder="1" applyAlignment="1">
      <alignment horizontal="center" vertical="center" textRotation="90" wrapText="1"/>
    </xf>
    <xf numFmtId="0" fontId="88" fillId="0" borderId="49" xfId="0" applyFont="1" applyBorder="1" applyAlignment="1">
      <alignment horizontal="center"/>
    </xf>
    <xf numFmtId="0" fontId="88" fillId="0" borderId="27" xfId="0" applyFont="1" applyBorder="1" applyAlignment="1">
      <alignment horizontal="center"/>
    </xf>
    <xf numFmtId="0" fontId="88" fillId="0" borderId="48" xfId="0" applyFont="1" applyBorder="1" applyAlignment="1">
      <alignment horizontal="center"/>
    </xf>
    <xf numFmtId="0" fontId="89" fillId="0" borderId="9" xfId="0" applyFont="1" applyBorder="1" applyAlignment="1">
      <alignment horizontal="left" wrapText="1"/>
    </xf>
    <xf numFmtId="0" fontId="89" fillId="0" borderId="47" xfId="0" applyFont="1" applyBorder="1" applyAlignment="1">
      <alignment horizontal="left" wrapText="1"/>
    </xf>
    <xf numFmtId="0" fontId="89" fillId="0" borderId="28" xfId="0" applyFont="1" applyBorder="1" applyAlignment="1">
      <alignment horizontal="left" wrapText="1"/>
    </xf>
    <xf numFmtId="0" fontId="0" fillId="0" borderId="0" xfId="0" applyAlignment="1">
      <alignment horizontal="left" wrapText="1"/>
    </xf>
    <xf numFmtId="0" fontId="89" fillId="40" borderId="36" xfId="0" applyFont="1" applyFill="1" applyBorder="1" applyAlignment="1">
      <alignment horizontal="center"/>
    </xf>
    <xf numFmtId="0" fontId="89" fillId="40" borderId="37" xfId="0" applyFont="1" applyFill="1" applyBorder="1" applyAlignment="1">
      <alignment horizontal="center"/>
    </xf>
    <xf numFmtId="0" fontId="89" fillId="40" borderId="35" xfId="0" applyFont="1" applyFill="1" applyBorder="1" applyAlignment="1">
      <alignment horizontal="center"/>
    </xf>
    <xf numFmtId="0" fontId="89" fillId="0" borderId="0" xfId="0" applyFont="1" applyAlignment="1">
      <alignment horizontal="left" vertical="center" wrapText="1"/>
    </xf>
    <xf numFmtId="0" fontId="58" fillId="0" borderId="0" xfId="0" applyFont="1" applyAlignment="1">
      <alignment vertical="center" wrapText="1"/>
    </xf>
    <xf numFmtId="0" fontId="57" fillId="0" borderId="0" xfId="0" applyFont="1" applyAlignment="1">
      <alignment vertical="center"/>
    </xf>
    <xf numFmtId="0" fontId="59" fillId="0" borderId="0" xfId="0" applyFont="1"/>
    <xf numFmtId="0" fontId="58" fillId="0" borderId="0" xfId="0" applyFont="1" applyAlignment="1">
      <alignment vertical="center"/>
    </xf>
    <xf numFmtId="0" fontId="57" fillId="4" borderId="0" xfId="0" applyFont="1" applyFill="1"/>
    <xf numFmtId="0" fontId="62" fillId="6" borderId="0" xfId="0" applyFont="1" applyFill="1"/>
    <xf numFmtId="0" fontId="58" fillId="4" borderId="0" xfId="0" applyFont="1" applyFill="1" applyAlignment="1">
      <alignment vertical="top" wrapText="1"/>
    </xf>
    <xf numFmtId="0" fontId="58" fillId="0" borderId="0" xfId="0" applyFont="1" applyAlignment="1">
      <alignment vertical="top" wrapText="1"/>
    </xf>
    <xf numFmtId="0" fontId="57" fillId="0" borderId="0" xfId="0" applyFont="1" applyAlignment="1">
      <alignment horizontal="center" vertical="center"/>
    </xf>
    <xf numFmtId="0" fontId="58" fillId="4" borderId="0" xfId="0" applyFont="1" applyFill="1" applyAlignment="1">
      <alignment horizontal="left" vertical="top" wrapText="1"/>
    </xf>
    <xf numFmtId="0" fontId="57" fillId="5" borderId="0" xfId="0" applyFont="1" applyFill="1" applyAlignment="1">
      <alignment horizontal="center" vertical="center"/>
    </xf>
    <xf numFmtId="0" fontId="58" fillId="5" borderId="0" xfId="0" applyFont="1" applyFill="1" applyAlignment="1">
      <alignment vertical="center"/>
    </xf>
    <xf numFmtId="0" fontId="58" fillId="0" borderId="0" xfId="0" applyFont="1" applyAlignment="1">
      <alignment horizontal="left" wrapText="1"/>
    </xf>
    <xf numFmtId="0" fontId="6" fillId="2" borderId="0" xfId="0" applyFont="1" applyFill="1"/>
    <xf numFmtId="0" fontId="0" fillId="0" borderId="0" xfId="0"/>
    <xf numFmtId="0" fontId="7" fillId="0" borderId="0" xfId="0" applyFont="1" applyAlignment="1">
      <alignment vertical="center" wrapText="1"/>
    </xf>
    <xf numFmtId="0" fontId="7" fillId="0" borderId="0" xfId="0" applyFont="1" applyAlignment="1">
      <alignment horizontal="left" wrapText="1"/>
    </xf>
    <xf numFmtId="0" fontId="10" fillId="0" borderId="0" xfId="0" applyFont="1" applyAlignment="1">
      <alignment horizontal="center" vertical="center"/>
    </xf>
    <xf numFmtId="0" fontId="7" fillId="0" borderId="0" xfId="0" applyFont="1" applyAlignment="1">
      <alignment vertical="top" wrapText="1"/>
    </xf>
    <xf numFmtId="0" fontId="16" fillId="6" borderId="0" xfId="0" applyFont="1" applyFill="1"/>
    <xf numFmtId="0" fontId="7" fillId="4" borderId="0" xfId="0" applyFont="1" applyFill="1" applyAlignment="1">
      <alignment vertical="top" wrapText="1"/>
    </xf>
    <xf numFmtId="0" fontId="7" fillId="8" borderId="0" xfId="0" applyFont="1" applyFill="1" applyAlignment="1">
      <alignment vertical="top" wrapText="1"/>
    </xf>
    <xf numFmtId="0" fontId="6" fillId="3" borderId="0" xfId="0" applyFont="1" applyFill="1"/>
    <xf numFmtId="0" fontId="6" fillId="9" borderId="0" xfId="0" applyFont="1" applyFill="1"/>
    <xf numFmtId="0" fontId="6" fillId="7" borderId="0" xfId="0" applyFont="1" applyFill="1"/>
    <xf numFmtId="0" fontId="6" fillId="4" borderId="0" xfId="0" applyFont="1" applyFill="1"/>
    <xf numFmtId="0" fontId="7" fillId="0" borderId="2" xfId="0" applyFont="1" applyBorder="1" applyAlignment="1">
      <alignment vertical="top" wrapText="1"/>
    </xf>
    <xf numFmtId="0" fontId="24" fillId="0" borderId="3" xfId="0" applyFont="1" applyBorder="1"/>
    <xf numFmtId="0" fontId="24" fillId="0" borderId="4" xfId="0" applyFont="1" applyBorder="1"/>
    <xf numFmtId="0" fontId="24" fillId="0" borderId="7" xfId="0" applyFont="1" applyBorder="1"/>
    <xf numFmtId="0" fontId="24" fillId="0" borderId="1" xfId="0" applyFont="1" applyBorder="1"/>
    <xf numFmtId="0" fontId="24" fillId="0" borderId="8" xfId="0" applyFont="1" applyBorder="1"/>
    <xf numFmtId="0" fontId="8" fillId="0" borderId="0" xfId="0" applyFont="1" applyAlignment="1">
      <alignment vertical="top" wrapText="1"/>
    </xf>
    <xf numFmtId="0" fontId="6" fillId="2" borderId="10" xfId="0" applyFont="1" applyFill="1" applyBorder="1"/>
    <xf numFmtId="0" fontId="24" fillId="0" borderId="11" xfId="0" applyFont="1" applyBorder="1"/>
    <xf numFmtId="0" fontId="24" fillId="0" borderId="12" xfId="0" applyFont="1" applyBorder="1"/>
    <xf numFmtId="0" fontId="7" fillId="0" borderId="0" xfId="0" applyFont="1" applyAlignment="1">
      <alignment vertical="center"/>
    </xf>
    <xf numFmtId="0" fontId="6" fillId="11" borderId="0" xfId="0" applyFont="1" applyFill="1"/>
    <xf numFmtId="0" fontId="6" fillId="13" borderId="0" xfId="0" applyFont="1" applyFill="1"/>
    <xf numFmtId="0" fontId="6" fillId="2" borderId="0" xfId="0" applyFont="1" applyFill="1" applyAlignment="1">
      <alignment horizontal="left"/>
    </xf>
    <xf numFmtId="0" fontId="7" fillId="4" borderId="14" xfId="0" applyFont="1" applyFill="1" applyBorder="1" applyAlignment="1">
      <alignment vertical="top" wrapText="1"/>
    </xf>
    <xf numFmtId="0" fontId="24" fillId="0" borderId="15" xfId="0" applyFont="1" applyBorder="1"/>
    <xf numFmtId="0" fontId="24" fillId="0" borderId="16" xfId="0" applyFont="1" applyBorder="1"/>
    <xf numFmtId="0" fontId="24" fillId="0" borderId="17" xfId="0" applyFont="1" applyBorder="1"/>
    <xf numFmtId="0" fontId="24" fillId="0" borderId="18" xfId="0" applyFont="1" applyBorder="1"/>
    <xf numFmtId="0" fontId="24" fillId="0" borderId="19" xfId="0" applyFont="1" applyBorder="1"/>
    <xf numFmtId="0" fontId="24" fillId="0" borderId="20" xfId="0" applyFont="1" applyBorder="1"/>
    <xf numFmtId="0" fontId="24" fillId="0" borderId="21" xfId="0" applyFont="1" applyBorder="1"/>
    <xf numFmtId="0" fontId="36" fillId="0" borderId="0" xfId="0" applyFont="1" applyAlignment="1">
      <alignment vertical="center" wrapText="1"/>
    </xf>
    <xf numFmtId="0" fontId="34" fillId="6" borderId="0" xfId="0" applyFont="1" applyFill="1"/>
    <xf numFmtId="0" fontId="6" fillId="0" borderId="0" xfId="0" applyFont="1" applyAlignment="1">
      <alignment horizontal="center"/>
    </xf>
    <xf numFmtId="0" fontId="6" fillId="0" borderId="27" xfId="0" applyFont="1" applyBorder="1" applyAlignment="1">
      <alignment horizontal="center"/>
    </xf>
    <xf numFmtId="0" fontId="7" fillId="0" borderId="9" xfId="0" applyFont="1" applyBorder="1" applyAlignment="1">
      <alignment horizontal="right" wrapText="1"/>
    </xf>
    <xf numFmtId="0" fontId="7" fillId="0" borderId="28" xfId="0" applyFont="1" applyBorder="1" applyAlignment="1">
      <alignment horizontal="left" wrapText="1"/>
    </xf>
    <xf numFmtId="0" fontId="7" fillId="0" borderId="9" xfId="0" applyFont="1" applyBorder="1" applyAlignment="1">
      <alignment horizontal="left" wrapText="1"/>
    </xf>
    <xf numFmtId="0" fontId="7" fillId="0" borderId="0" xfId="0" applyFont="1" applyAlignment="1">
      <alignment vertical="top"/>
    </xf>
    <xf numFmtId="0" fontId="6" fillId="17" borderId="0" xfId="0" applyFont="1" applyFill="1"/>
    <xf numFmtId="0" fontId="7" fillId="36" borderId="0" xfId="0" applyFont="1" applyFill="1" applyAlignment="1">
      <alignment horizontal="left" wrapText="1"/>
    </xf>
    <xf numFmtId="0" fontId="7" fillId="8" borderId="0" xfId="0" applyFont="1" applyFill="1"/>
    <xf numFmtId="0" fontId="6" fillId="15" borderId="0" xfId="0" applyFont="1" applyFill="1"/>
    <xf numFmtId="0" fontId="32" fillId="0" borderId="0" xfId="0" applyFont="1" applyAlignment="1">
      <alignment horizontal="center" vertical="center"/>
    </xf>
    <xf numFmtId="0" fontId="7" fillId="4" borderId="0" xfId="0" applyFont="1" applyFill="1" applyAlignment="1">
      <alignment horizontal="left"/>
    </xf>
    <xf numFmtId="0" fontId="6" fillId="4" borderId="0" xfId="0" applyFont="1" applyFill="1" applyAlignment="1">
      <alignment vertical="top" wrapText="1"/>
    </xf>
    <xf numFmtId="0" fontId="6" fillId="18" borderId="0" xfId="0" applyFont="1" applyFill="1"/>
    <xf numFmtId="0" fontId="25" fillId="10" borderId="0" xfId="0" applyFont="1" applyFill="1"/>
    <xf numFmtId="0" fontId="7" fillId="0" borderId="0" xfId="0" applyFont="1" applyAlignment="1">
      <alignment horizontal="left" vertical="center" wrapText="1"/>
    </xf>
    <xf numFmtId="0" fontId="80" fillId="0" borderId="29" xfId="0" applyFont="1" applyBorder="1" applyAlignment="1">
      <alignment horizontal="center"/>
    </xf>
    <xf numFmtId="0" fontId="80" fillId="0" borderId="30" xfId="0" applyFont="1" applyBorder="1" applyAlignment="1">
      <alignment horizontal="center"/>
    </xf>
    <xf numFmtId="0" fontId="80" fillId="0" borderId="31" xfId="0" applyFont="1" applyBorder="1" applyAlignment="1">
      <alignment horizontal="center"/>
    </xf>
    <xf numFmtId="0" fontId="1" fillId="0" borderId="3" xfId="0" applyFont="1" applyBorder="1" applyAlignment="1">
      <alignment horizontal="center" vertical="center"/>
    </xf>
    <xf numFmtId="0" fontId="44" fillId="23" borderId="3" xfId="0" applyFont="1" applyFill="1" applyBorder="1" applyAlignment="1">
      <alignment horizontal="center"/>
    </xf>
    <xf numFmtId="0" fontId="2" fillId="4" borderId="5" xfId="0" applyFont="1" applyFill="1" applyBorder="1"/>
    <xf numFmtId="0" fontId="24" fillId="0" borderId="6" xfId="0" applyFont="1" applyBorder="1"/>
    <xf numFmtId="0" fontId="2" fillId="4" borderId="5" xfId="0" applyFont="1" applyFill="1" applyBorder="1" applyAlignment="1">
      <alignment vertical="center"/>
    </xf>
    <xf numFmtId="0" fontId="1" fillId="7" borderId="0" xfId="0" applyFont="1" applyFill="1"/>
    <xf numFmtId="0" fontId="2" fillId="0" borderId="0" xfId="0" applyFont="1" applyAlignment="1">
      <alignment vertical="top" wrapText="1"/>
    </xf>
    <xf numFmtId="0" fontId="1" fillId="13" borderId="0" xfId="0" applyFont="1" applyFill="1"/>
    <xf numFmtId="0" fontId="80" fillId="26" borderId="55" xfId="0" applyFont="1" applyFill="1" applyBorder="1" applyAlignment="1">
      <alignment horizontal="left"/>
    </xf>
    <xf numFmtId="0" fontId="80" fillId="26" borderId="50" xfId="0" applyFont="1" applyFill="1" applyBorder="1" applyAlignment="1">
      <alignment horizontal="left"/>
    </xf>
    <xf numFmtId="0" fontId="103" fillId="0" borderId="0" xfId="0" applyFont="1" applyAlignment="1">
      <alignment vertical="top" wrapText="1"/>
    </xf>
    <xf numFmtId="0" fontId="104" fillId="0" borderId="0" xfId="0" applyFont="1"/>
    <xf numFmtId="0" fontId="105" fillId="2" borderId="0" xfId="0" applyFont="1" applyFill="1"/>
    <xf numFmtId="0" fontId="105" fillId="3" borderId="0" xfId="0" applyFont="1" applyFill="1"/>
    <xf numFmtId="0" fontId="104" fillId="8" borderId="0" xfId="0" applyFont="1" applyFill="1" applyAlignment="1">
      <alignment vertical="center"/>
    </xf>
    <xf numFmtId="0" fontId="105" fillId="4" borderId="0" xfId="0" applyFont="1" applyFill="1"/>
    <xf numFmtId="0" fontId="103" fillId="0" borderId="0" xfId="0" applyFont="1" applyAlignment="1">
      <alignment horizontal="left" vertical="center"/>
    </xf>
    <xf numFmtId="0" fontId="103" fillId="0" borderId="0" xfId="0" applyFont="1" applyAlignment="1">
      <alignment horizontal="left" vertical="top" wrapText="1"/>
    </xf>
    <xf numFmtId="0" fontId="103" fillId="0" borderId="0" xfId="0" applyFont="1" applyAlignment="1">
      <alignment horizontal="left" wrapText="1"/>
    </xf>
    <xf numFmtId="0" fontId="112" fillId="0" borderId="0" xfId="0" applyFont="1" applyAlignment="1">
      <alignment horizontal="right"/>
    </xf>
    <xf numFmtId="0" fontId="127" fillId="24" borderId="0" xfId="0" applyFont="1" applyFill="1"/>
    <xf numFmtId="0" fontId="103" fillId="0" borderId="0" xfId="0" applyFont="1" applyAlignment="1">
      <alignment vertical="center"/>
    </xf>
    <xf numFmtId="0" fontId="107" fillId="0" borderId="0" xfId="0" applyFont="1" applyAlignment="1">
      <alignment vertical="top" wrapText="1"/>
    </xf>
    <xf numFmtId="0" fontId="103" fillId="4" borderId="0" xfId="0" applyFont="1" applyFill="1" applyAlignment="1">
      <alignment vertical="top" wrapText="1"/>
    </xf>
    <xf numFmtId="0" fontId="105" fillId="0" borderId="0" xfId="0" applyFont="1" applyAlignment="1">
      <alignment horizontal="center" vertical="center"/>
    </xf>
    <xf numFmtId="0" fontId="105" fillId="12" borderId="0" xfId="0" applyFont="1" applyFill="1"/>
    <xf numFmtId="0" fontId="7" fillId="4" borderId="26" xfId="0" applyFont="1" applyFill="1" applyBorder="1" applyAlignment="1">
      <alignment horizontal="center" vertical="center" textRotation="90"/>
    </xf>
    <xf numFmtId="0" fontId="24" fillId="0" borderId="26" xfId="0" applyFont="1" applyBorder="1"/>
    <xf numFmtId="0" fontId="7" fillId="4" borderId="26" xfId="0" applyFont="1" applyFill="1" applyBorder="1" applyAlignment="1">
      <alignment horizontal="center" vertical="center" wrapText="1"/>
    </xf>
    <xf numFmtId="0" fontId="7" fillId="22" borderId="26" xfId="0" applyFont="1" applyFill="1" applyBorder="1" applyAlignment="1">
      <alignment horizontal="center" vertical="center" textRotation="90"/>
    </xf>
    <xf numFmtId="0" fontId="16" fillId="24" borderId="0" xfId="0" applyFont="1" applyFill="1"/>
    <xf numFmtId="0" fontId="96" fillId="39" borderId="43" xfId="0" applyFont="1" applyFill="1" applyBorder="1" applyAlignment="1">
      <alignment horizontal="left" vertical="top"/>
    </xf>
    <xf numFmtId="0" fontId="96" fillId="39" borderId="44" xfId="0" applyFont="1" applyFill="1" applyBorder="1" applyAlignment="1">
      <alignment horizontal="left" vertical="top"/>
    </xf>
    <xf numFmtId="0" fontId="96" fillId="39" borderId="45" xfId="0" applyFont="1" applyFill="1" applyBorder="1" applyAlignment="1">
      <alignment horizontal="left" vertical="top"/>
    </xf>
    <xf numFmtId="0" fontId="96" fillId="39" borderId="46" xfId="0" applyFont="1" applyFill="1" applyBorder="1" applyAlignment="1">
      <alignment horizontal="left" vertical="top"/>
    </xf>
    <xf numFmtId="0" fontId="96" fillId="39" borderId="40" xfId="0" applyFont="1" applyFill="1" applyBorder="1" applyAlignment="1">
      <alignment horizontal="left" vertical="top"/>
    </xf>
    <xf numFmtId="0" fontId="96" fillId="39" borderId="41" xfId="0" applyFont="1" applyFill="1" applyBorder="1" applyAlignment="1">
      <alignment horizontal="left" vertical="top"/>
    </xf>
    <xf numFmtId="0" fontId="6" fillId="12" borderId="0" xfId="0" applyFont="1" applyFill="1"/>
    <xf numFmtId="0" fontId="7" fillId="0" borderId="0" xfId="0" applyFont="1" applyAlignment="1">
      <alignment horizontal="left" vertical="top" wrapText="1"/>
    </xf>
    <xf numFmtId="0" fontId="89" fillId="0" borderId="0" xfId="0" applyFont="1" applyAlignment="1">
      <alignment horizontal="left" vertical="top" wrapText="1"/>
    </xf>
    <xf numFmtId="0" fontId="89" fillId="0" borderId="0" xfId="0" applyFont="1" applyAlignment="1">
      <alignment horizontal="center" wrapText="1"/>
    </xf>
    <xf numFmtId="0" fontId="0" fillId="0" borderId="0" xfId="0" applyAlignment="1">
      <alignment horizontal="center" wrapText="1"/>
    </xf>
    <xf numFmtId="0" fontId="149" fillId="51" borderId="32" xfId="0" applyFont="1" applyFill="1" applyBorder="1" applyAlignment="1">
      <alignment horizontal="center" vertical="center"/>
    </xf>
    <xf numFmtId="0" fontId="149" fillId="51" borderId="33" xfId="0" applyFont="1" applyFill="1" applyBorder="1" applyAlignment="1">
      <alignment horizontal="center" vertical="center"/>
    </xf>
    <xf numFmtId="0" fontId="149" fillId="51" borderId="34" xfId="0" applyFont="1" applyFill="1" applyBorder="1" applyAlignment="1">
      <alignment horizontal="center" vertical="center"/>
    </xf>
    <xf numFmtId="0" fontId="149" fillId="51" borderId="35" xfId="0" applyFont="1" applyFill="1" applyBorder="1" applyAlignment="1">
      <alignment horizontal="center" vertical="center"/>
    </xf>
    <xf numFmtId="0" fontId="149" fillId="51" borderId="36" xfId="0" applyFont="1" applyFill="1" applyBorder="1" applyAlignment="1">
      <alignment horizontal="center" vertical="center"/>
    </xf>
    <xf numFmtId="0" fontId="149" fillId="51" borderId="37" xfId="0" applyFont="1" applyFill="1" applyBorder="1" applyAlignment="1">
      <alignment horizontal="center" vertical="center"/>
    </xf>
    <xf numFmtId="0" fontId="89" fillId="0" borderId="0" xfId="0" applyFont="1" applyAlignment="1">
      <alignment horizontal="center"/>
    </xf>
    <xf numFmtId="0" fontId="74" fillId="17" borderId="0" xfId="0" applyFont="1" applyFill="1"/>
    <xf numFmtId="0" fontId="72" fillId="0" borderId="0" xfId="0" applyFont="1"/>
    <xf numFmtId="0" fontId="73" fillId="0" borderId="0" xfId="1" applyFont="1" applyAlignment="1">
      <alignment horizontal="right"/>
    </xf>
    <xf numFmtId="0" fontId="88" fillId="33" borderId="32" xfId="0" applyFont="1" applyFill="1" applyBorder="1" applyAlignment="1">
      <alignment horizontal="center" vertical="center"/>
    </xf>
    <xf numFmtId="0" fontId="88" fillId="33" borderId="33" xfId="0" applyFont="1" applyFill="1" applyBorder="1" applyAlignment="1">
      <alignment horizontal="center" vertical="center"/>
    </xf>
    <xf numFmtId="0" fontId="88" fillId="33" borderId="34" xfId="0" applyFont="1" applyFill="1" applyBorder="1" applyAlignment="1">
      <alignment horizontal="center" vertical="center"/>
    </xf>
    <xf numFmtId="0" fontId="88" fillId="33" borderId="35" xfId="0" applyFont="1" applyFill="1" applyBorder="1" applyAlignment="1">
      <alignment horizontal="center" vertical="center"/>
    </xf>
    <xf numFmtId="0" fontId="88" fillId="33" borderId="36" xfId="0" applyFont="1" applyFill="1" applyBorder="1" applyAlignment="1">
      <alignment horizontal="center" vertical="center"/>
    </xf>
    <xf numFmtId="0" fontId="88" fillId="33" borderId="37" xfId="0" applyFont="1" applyFill="1" applyBorder="1" applyAlignment="1">
      <alignment horizontal="center" vertical="center"/>
    </xf>
    <xf numFmtId="0" fontId="6" fillId="25" borderId="0" xfId="0" applyFont="1" applyFill="1"/>
    <xf numFmtId="0" fontId="25" fillId="18" borderId="10" xfId="0" applyFont="1" applyFill="1" applyBorder="1" applyAlignment="1">
      <alignment horizontal="center" vertical="center"/>
    </xf>
    <xf numFmtId="0" fontId="48" fillId="11" borderId="10" xfId="0" applyFont="1" applyFill="1" applyBorder="1" applyAlignment="1">
      <alignment horizontal="center" vertical="center"/>
    </xf>
    <xf numFmtId="0" fontId="49" fillId="4" borderId="0" xfId="0" applyFont="1" applyFill="1"/>
    <xf numFmtId="0" fontId="2"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B4DDB1"/>
      <color rgb="FF97D1A6"/>
      <color rgb="FF91D5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sv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4.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8" Type="http://schemas.openxmlformats.org/officeDocument/2006/relationships/image" Target="../media/image33.png"/><Relationship Id="rId13" Type="http://schemas.openxmlformats.org/officeDocument/2006/relationships/image" Target="../media/image38.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7.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5" Type="http://schemas.openxmlformats.org/officeDocument/2006/relationships/image" Target="../media/image3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s>
</file>

<file path=xl/drawings/_rels/drawing7.xml.rels><?xml version="1.0" encoding="UTF-8" standalone="yes"?>
<Relationships xmlns="http://schemas.openxmlformats.org/package/2006/relationships"><Relationship Id="rId8" Type="http://schemas.openxmlformats.org/officeDocument/2006/relationships/image" Target="../media/image46.png"/><Relationship Id="rId3" Type="http://schemas.openxmlformats.org/officeDocument/2006/relationships/image" Target="../media/image41.png"/><Relationship Id="rId7" Type="http://schemas.openxmlformats.org/officeDocument/2006/relationships/image" Target="../media/image45.png"/><Relationship Id="rId2" Type="http://schemas.openxmlformats.org/officeDocument/2006/relationships/image" Target="../media/image40.png"/><Relationship Id="rId1" Type="http://schemas.openxmlformats.org/officeDocument/2006/relationships/image" Target="../media/image39.png"/><Relationship Id="rId6" Type="http://schemas.openxmlformats.org/officeDocument/2006/relationships/image" Target="../media/image44.png"/><Relationship Id="rId5" Type="http://schemas.openxmlformats.org/officeDocument/2006/relationships/image" Target="../media/image43.png"/><Relationship Id="rId4" Type="http://schemas.openxmlformats.org/officeDocument/2006/relationships/image" Target="../media/image42.png"/></Relationships>
</file>

<file path=xl/drawings/_rels/drawing8.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6" Type="http://schemas.openxmlformats.org/officeDocument/2006/relationships/image" Target="../media/image52.gif"/><Relationship Id="rId5" Type="http://schemas.openxmlformats.org/officeDocument/2006/relationships/image" Target="../media/image51.png"/><Relationship Id="rId4" Type="http://schemas.openxmlformats.org/officeDocument/2006/relationships/image" Target="../media/image50.png"/></Relationships>
</file>

<file path=xl/drawings/_rels/drawing9.xml.rels><?xml version="1.0" encoding="UTF-8" standalone="yes"?>
<Relationships xmlns="http://schemas.openxmlformats.org/package/2006/relationships"><Relationship Id="rId26" Type="http://schemas.openxmlformats.org/officeDocument/2006/relationships/image" Target="../media/image78.png"/><Relationship Id="rId21" Type="http://schemas.openxmlformats.org/officeDocument/2006/relationships/image" Target="../media/image73.png"/><Relationship Id="rId34" Type="http://schemas.openxmlformats.org/officeDocument/2006/relationships/image" Target="../media/image86.png"/><Relationship Id="rId42" Type="http://schemas.openxmlformats.org/officeDocument/2006/relationships/image" Target="../media/image94.png"/><Relationship Id="rId47" Type="http://schemas.openxmlformats.org/officeDocument/2006/relationships/image" Target="../media/image99.png"/><Relationship Id="rId50" Type="http://schemas.openxmlformats.org/officeDocument/2006/relationships/image" Target="../media/image102.png"/><Relationship Id="rId55" Type="http://schemas.openxmlformats.org/officeDocument/2006/relationships/image" Target="../media/image107.png"/><Relationship Id="rId63" Type="http://schemas.openxmlformats.org/officeDocument/2006/relationships/image" Target="../media/image115.png"/><Relationship Id="rId7" Type="http://schemas.openxmlformats.org/officeDocument/2006/relationships/image" Target="../media/image59.png"/><Relationship Id="rId2" Type="http://schemas.openxmlformats.org/officeDocument/2006/relationships/image" Target="../media/image54.png"/><Relationship Id="rId16" Type="http://schemas.openxmlformats.org/officeDocument/2006/relationships/image" Target="../media/image68.png"/><Relationship Id="rId29" Type="http://schemas.openxmlformats.org/officeDocument/2006/relationships/image" Target="../media/image81.png"/><Relationship Id="rId11" Type="http://schemas.openxmlformats.org/officeDocument/2006/relationships/image" Target="../media/image63.png"/><Relationship Id="rId24" Type="http://schemas.openxmlformats.org/officeDocument/2006/relationships/image" Target="../media/image76.png"/><Relationship Id="rId32" Type="http://schemas.openxmlformats.org/officeDocument/2006/relationships/image" Target="../media/image84.png"/><Relationship Id="rId37" Type="http://schemas.openxmlformats.org/officeDocument/2006/relationships/image" Target="../media/image89.png"/><Relationship Id="rId40" Type="http://schemas.openxmlformats.org/officeDocument/2006/relationships/image" Target="../media/image92.png"/><Relationship Id="rId45" Type="http://schemas.openxmlformats.org/officeDocument/2006/relationships/image" Target="../media/image97.png"/><Relationship Id="rId53" Type="http://schemas.openxmlformats.org/officeDocument/2006/relationships/image" Target="../media/image105.png"/><Relationship Id="rId58" Type="http://schemas.openxmlformats.org/officeDocument/2006/relationships/image" Target="../media/image110.png"/><Relationship Id="rId66" Type="http://schemas.openxmlformats.org/officeDocument/2006/relationships/image" Target="../media/image118.png"/><Relationship Id="rId5" Type="http://schemas.openxmlformats.org/officeDocument/2006/relationships/image" Target="../media/image57.png"/><Relationship Id="rId61" Type="http://schemas.openxmlformats.org/officeDocument/2006/relationships/image" Target="../media/image113.png"/><Relationship Id="rId19" Type="http://schemas.openxmlformats.org/officeDocument/2006/relationships/image" Target="../media/image71.png"/><Relationship Id="rId14" Type="http://schemas.openxmlformats.org/officeDocument/2006/relationships/image" Target="../media/image66.png"/><Relationship Id="rId22" Type="http://schemas.openxmlformats.org/officeDocument/2006/relationships/image" Target="../media/image74.png"/><Relationship Id="rId27" Type="http://schemas.openxmlformats.org/officeDocument/2006/relationships/image" Target="../media/image79.png"/><Relationship Id="rId30" Type="http://schemas.openxmlformats.org/officeDocument/2006/relationships/image" Target="../media/image82.png"/><Relationship Id="rId35" Type="http://schemas.openxmlformats.org/officeDocument/2006/relationships/image" Target="../media/image87.png"/><Relationship Id="rId43" Type="http://schemas.openxmlformats.org/officeDocument/2006/relationships/image" Target="../media/image95.png"/><Relationship Id="rId48" Type="http://schemas.openxmlformats.org/officeDocument/2006/relationships/image" Target="../media/image100.png"/><Relationship Id="rId56" Type="http://schemas.openxmlformats.org/officeDocument/2006/relationships/image" Target="../media/image108.png"/><Relationship Id="rId64" Type="http://schemas.openxmlformats.org/officeDocument/2006/relationships/image" Target="../media/image116.png"/><Relationship Id="rId8" Type="http://schemas.openxmlformats.org/officeDocument/2006/relationships/image" Target="../media/image60.png"/><Relationship Id="rId51" Type="http://schemas.openxmlformats.org/officeDocument/2006/relationships/image" Target="../media/image103.png"/><Relationship Id="rId3" Type="http://schemas.openxmlformats.org/officeDocument/2006/relationships/image" Target="../media/image55.png"/><Relationship Id="rId12" Type="http://schemas.openxmlformats.org/officeDocument/2006/relationships/image" Target="../media/image64.png"/><Relationship Id="rId17" Type="http://schemas.openxmlformats.org/officeDocument/2006/relationships/image" Target="../media/image69.png"/><Relationship Id="rId25" Type="http://schemas.openxmlformats.org/officeDocument/2006/relationships/image" Target="../media/image77.png"/><Relationship Id="rId33" Type="http://schemas.openxmlformats.org/officeDocument/2006/relationships/image" Target="../media/image85.png"/><Relationship Id="rId38" Type="http://schemas.openxmlformats.org/officeDocument/2006/relationships/image" Target="../media/image90.png"/><Relationship Id="rId46" Type="http://schemas.openxmlformats.org/officeDocument/2006/relationships/image" Target="../media/image98.png"/><Relationship Id="rId59" Type="http://schemas.openxmlformats.org/officeDocument/2006/relationships/image" Target="../media/image111.png"/><Relationship Id="rId20" Type="http://schemas.openxmlformats.org/officeDocument/2006/relationships/image" Target="../media/image72.png"/><Relationship Id="rId41" Type="http://schemas.openxmlformats.org/officeDocument/2006/relationships/image" Target="../media/image93.png"/><Relationship Id="rId54" Type="http://schemas.openxmlformats.org/officeDocument/2006/relationships/image" Target="../media/image106.png"/><Relationship Id="rId62" Type="http://schemas.openxmlformats.org/officeDocument/2006/relationships/image" Target="../media/image114.png"/><Relationship Id="rId1" Type="http://schemas.openxmlformats.org/officeDocument/2006/relationships/image" Target="../media/image53.png"/><Relationship Id="rId6" Type="http://schemas.openxmlformats.org/officeDocument/2006/relationships/image" Target="../media/image58.png"/><Relationship Id="rId15" Type="http://schemas.openxmlformats.org/officeDocument/2006/relationships/image" Target="../media/image67.png"/><Relationship Id="rId23" Type="http://schemas.openxmlformats.org/officeDocument/2006/relationships/image" Target="../media/image75.png"/><Relationship Id="rId28" Type="http://schemas.openxmlformats.org/officeDocument/2006/relationships/image" Target="../media/image80.png"/><Relationship Id="rId36" Type="http://schemas.openxmlformats.org/officeDocument/2006/relationships/image" Target="../media/image88.svg"/><Relationship Id="rId49" Type="http://schemas.openxmlformats.org/officeDocument/2006/relationships/image" Target="../media/image101.png"/><Relationship Id="rId57" Type="http://schemas.openxmlformats.org/officeDocument/2006/relationships/image" Target="../media/image109.png"/><Relationship Id="rId10" Type="http://schemas.openxmlformats.org/officeDocument/2006/relationships/image" Target="../media/image62.png"/><Relationship Id="rId31" Type="http://schemas.openxmlformats.org/officeDocument/2006/relationships/image" Target="../media/image83.png"/><Relationship Id="rId44" Type="http://schemas.openxmlformats.org/officeDocument/2006/relationships/image" Target="../media/image96.png"/><Relationship Id="rId52" Type="http://schemas.openxmlformats.org/officeDocument/2006/relationships/image" Target="../media/image104.png"/><Relationship Id="rId60" Type="http://schemas.openxmlformats.org/officeDocument/2006/relationships/image" Target="../media/image112.png"/><Relationship Id="rId65" Type="http://schemas.openxmlformats.org/officeDocument/2006/relationships/image" Target="../media/image117.png"/><Relationship Id="rId4" Type="http://schemas.openxmlformats.org/officeDocument/2006/relationships/image" Target="../media/image56.png"/><Relationship Id="rId9" Type="http://schemas.openxmlformats.org/officeDocument/2006/relationships/image" Target="../media/image61.png"/><Relationship Id="rId13" Type="http://schemas.openxmlformats.org/officeDocument/2006/relationships/image" Target="../media/image65.png"/><Relationship Id="rId18" Type="http://schemas.openxmlformats.org/officeDocument/2006/relationships/image" Target="../media/image70.png"/><Relationship Id="rId39" Type="http://schemas.openxmlformats.org/officeDocument/2006/relationships/image" Target="../media/image91.png"/></Relationships>
</file>

<file path=xl/drawings/_rels/drawing10.xml.rels><?xml version="1.0" encoding="UTF-8" standalone="yes"?>
<Relationships xmlns="http://schemas.openxmlformats.org/package/2006/relationships"><Relationship Id="rId117" Type="http://schemas.openxmlformats.org/officeDocument/2006/relationships/image" Target="../media/image235.png"/><Relationship Id="rId21" Type="http://schemas.openxmlformats.org/officeDocument/2006/relationships/image" Target="../media/image139.png"/><Relationship Id="rId42" Type="http://schemas.openxmlformats.org/officeDocument/2006/relationships/image" Target="../media/image160.png"/><Relationship Id="rId63" Type="http://schemas.openxmlformats.org/officeDocument/2006/relationships/image" Target="../media/image181.png"/><Relationship Id="rId84" Type="http://schemas.openxmlformats.org/officeDocument/2006/relationships/image" Target="../media/image202.png"/><Relationship Id="rId138" Type="http://schemas.openxmlformats.org/officeDocument/2006/relationships/image" Target="../media/image256.png"/><Relationship Id="rId107" Type="http://schemas.openxmlformats.org/officeDocument/2006/relationships/image" Target="../media/image225.png"/><Relationship Id="rId11" Type="http://schemas.openxmlformats.org/officeDocument/2006/relationships/image" Target="../media/image129.png"/><Relationship Id="rId32" Type="http://schemas.openxmlformats.org/officeDocument/2006/relationships/image" Target="../media/image150.png"/><Relationship Id="rId37" Type="http://schemas.openxmlformats.org/officeDocument/2006/relationships/image" Target="../media/image155.png"/><Relationship Id="rId53" Type="http://schemas.openxmlformats.org/officeDocument/2006/relationships/image" Target="../media/image171.png"/><Relationship Id="rId58" Type="http://schemas.openxmlformats.org/officeDocument/2006/relationships/image" Target="../media/image176.png"/><Relationship Id="rId74" Type="http://schemas.openxmlformats.org/officeDocument/2006/relationships/image" Target="../media/image192.png"/><Relationship Id="rId79" Type="http://schemas.openxmlformats.org/officeDocument/2006/relationships/image" Target="../media/image197.png"/><Relationship Id="rId102" Type="http://schemas.openxmlformats.org/officeDocument/2006/relationships/image" Target="../media/image220.png"/><Relationship Id="rId123" Type="http://schemas.openxmlformats.org/officeDocument/2006/relationships/image" Target="../media/image241.png"/><Relationship Id="rId128" Type="http://schemas.openxmlformats.org/officeDocument/2006/relationships/image" Target="../media/image246.png"/><Relationship Id="rId144" Type="http://schemas.openxmlformats.org/officeDocument/2006/relationships/image" Target="../media/image262.png"/><Relationship Id="rId5" Type="http://schemas.openxmlformats.org/officeDocument/2006/relationships/image" Target="../media/image123.png"/><Relationship Id="rId90" Type="http://schemas.openxmlformats.org/officeDocument/2006/relationships/image" Target="../media/image208.png"/><Relationship Id="rId95" Type="http://schemas.openxmlformats.org/officeDocument/2006/relationships/image" Target="../media/image213.png"/><Relationship Id="rId22" Type="http://schemas.openxmlformats.org/officeDocument/2006/relationships/image" Target="../media/image140.png"/><Relationship Id="rId27" Type="http://schemas.openxmlformats.org/officeDocument/2006/relationships/image" Target="../media/image145.png"/><Relationship Id="rId43" Type="http://schemas.openxmlformats.org/officeDocument/2006/relationships/image" Target="../media/image161.png"/><Relationship Id="rId48" Type="http://schemas.openxmlformats.org/officeDocument/2006/relationships/image" Target="../media/image166.png"/><Relationship Id="rId64" Type="http://schemas.openxmlformats.org/officeDocument/2006/relationships/image" Target="../media/image182.png"/><Relationship Id="rId69" Type="http://schemas.openxmlformats.org/officeDocument/2006/relationships/image" Target="../media/image187.png"/><Relationship Id="rId113" Type="http://schemas.openxmlformats.org/officeDocument/2006/relationships/image" Target="../media/image231.png"/><Relationship Id="rId118" Type="http://schemas.openxmlformats.org/officeDocument/2006/relationships/image" Target="../media/image236.png"/><Relationship Id="rId134" Type="http://schemas.openxmlformats.org/officeDocument/2006/relationships/image" Target="../media/image252.png"/><Relationship Id="rId139" Type="http://schemas.openxmlformats.org/officeDocument/2006/relationships/image" Target="../media/image257.png"/><Relationship Id="rId80" Type="http://schemas.openxmlformats.org/officeDocument/2006/relationships/image" Target="../media/image198.png"/><Relationship Id="rId85" Type="http://schemas.openxmlformats.org/officeDocument/2006/relationships/image" Target="../media/image203.png"/><Relationship Id="rId12" Type="http://schemas.openxmlformats.org/officeDocument/2006/relationships/image" Target="../media/image130.png"/><Relationship Id="rId17" Type="http://schemas.openxmlformats.org/officeDocument/2006/relationships/image" Target="../media/image135.png"/><Relationship Id="rId33" Type="http://schemas.openxmlformats.org/officeDocument/2006/relationships/image" Target="../media/image151.png"/><Relationship Id="rId38" Type="http://schemas.openxmlformats.org/officeDocument/2006/relationships/image" Target="../media/image156.png"/><Relationship Id="rId59" Type="http://schemas.openxmlformats.org/officeDocument/2006/relationships/image" Target="../media/image177.png"/><Relationship Id="rId103" Type="http://schemas.openxmlformats.org/officeDocument/2006/relationships/image" Target="../media/image221.png"/><Relationship Id="rId108" Type="http://schemas.openxmlformats.org/officeDocument/2006/relationships/image" Target="../media/image226.png"/><Relationship Id="rId124" Type="http://schemas.openxmlformats.org/officeDocument/2006/relationships/image" Target="../media/image242.png"/><Relationship Id="rId129" Type="http://schemas.openxmlformats.org/officeDocument/2006/relationships/image" Target="../media/image247.png"/><Relationship Id="rId54" Type="http://schemas.openxmlformats.org/officeDocument/2006/relationships/image" Target="../media/image172.png"/><Relationship Id="rId70" Type="http://schemas.openxmlformats.org/officeDocument/2006/relationships/image" Target="../media/image188.png"/><Relationship Id="rId75" Type="http://schemas.openxmlformats.org/officeDocument/2006/relationships/image" Target="../media/image193.png"/><Relationship Id="rId91" Type="http://schemas.openxmlformats.org/officeDocument/2006/relationships/image" Target="../media/image209.png"/><Relationship Id="rId96" Type="http://schemas.openxmlformats.org/officeDocument/2006/relationships/image" Target="../media/image214.png"/><Relationship Id="rId140" Type="http://schemas.openxmlformats.org/officeDocument/2006/relationships/image" Target="../media/image258.png"/><Relationship Id="rId1" Type="http://schemas.openxmlformats.org/officeDocument/2006/relationships/image" Target="../media/image119.png"/><Relationship Id="rId6" Type="http://schemas.openxmlformats.org/officeDocument/2006/relationships/image" Target="../media/image124.png"/><Relationship Id="rId23" Type="http://schemas.openxmlformats.org/officeDocument/2006/relationships/image" Target="../media/image141.png"/><Relationship Id="rId28" Type="http://schemas.openxmlformats.org/officeDocument/2006/relationships/image" Target="../media/image146.png"/><Relationship Id="rId49" Type="http://schemas.openxmlformats.org/officeDocument/2006/relationships/image" Target="../media/image167.png"/><Relationship Id="rId114" Type="http://schemas.openxmlformats.org/officeDocument/2006/relationships/image" Target="../media/image232.png"/><Relationship Id="rId119" Type="http://schemas.openxmlformats.org/officeDocument/2006/relationships/image" Target="../media/image237.png"/><Relationship Id="rId44" Type="http://schemas.openxmlformats.org/officeDocument/2006/relationships/image" Target="../media/image162.png"/><Relationship Id="rId60" Type="http://schemas.openxmlformats.org/officeDocument/2006/relationships/image" Target="../media/image178.png"/><Relationship Id="rId65" Type="http://schemas.openxmlformats.org/officeDocument/2006/relationships/image" Target="../media/image183.png"/><Relationship Id="rId81" Type="http://schemas.openxmlformats.org/officeDocument/2006/relationships/image" Target="../media/image199.png"/><Relationship Id="rId86" Type="http://schemas.openxmlformats.org/officeDocument/2006/relationships/image" Target="../media/image204.png"/><Relationship Id="rId130" Type="http://schemas.openxmlformats.org/officeDocument/2006/relationships/image" Target="../media/image248.png"/><Relationship Id="rId135" Type="http://schemas.openxmlformats.org/officeDocument/2006/relationships/image" Target="../media/image253.png"/><Relationship Id="rId13" Type="http://schemas.openxmlformats.org/officeDocument/2006/relationships/image" Target="../media/image131.png"/><Relationship Id="rId18" Type="http://schemas.openxmlformats.org/officeDocument/2006/relationships/image" Target="../media/image136.png"/><Relationship Id="rId39" Type="http://schemas.openxmlformats.org/officeDocument/2006/relationships/image" Target="../media/image157.png"/><Relationship Id="rId109" Type="http://schemas.openxmlformats.org/officeDocument/2006/relationships/image" Target="../media/image227.png"/><Relationship Id="rId34" Type="http://schemas.openxmlformats.org/officeDocument/2006/relationships/image" Target="../media/image152.png"/><Relationship Id="rId50" Type="http://schemas.openxmlformats.org/officeDocument/2006/relationships/image" Target="../media/image168.png"/><Relationship Id="rId55" Type="http://schemas.openxmlformats.org/officeDocument/2006/relationships/image" Target="../media/image173.png"/><Relationship Id="rId76" Type="http://schemas.openxmlformats.org/officeDocument/2006/relationships/image" Target="../media/image194.png"/><Relationship Id="rId97" Type="http://schemas.openxmlformats.org/officeDocument/2006/relationships/image" Target="../media/image215.png"/><Relationship Id="rId104" Type="http://schemas.openxmlformats.org/officeDocument/2006/relationships/image" Target="../media/image222.png"/><Relationship Id="rId120" Type="http://schemas.openxmlformats.org/officeDocument/2006/relationships/image" Target="../media/image238.png"/><Relationship Id="rId125" Type="http://schemas.openxmlformats.org/officeDocument/2006/relationships/image" Target="../media/image243.png"/><Relationship Id="rId141" Type="http://schemas.openxmlformats.org/officeDocument/2006/relationships/image" Target="../media/image259.png"/><Relationship Id="rId7" Type="http://schemas.openxmlformats.org/officeDocument/2006/relationships/image" Target="../media/image125.png"/><Relationship Id="rId71" Type="http://schemas.openxmlformats.org/officeDocument/2006/relationships/image" Target="../media/image189.png"/><Relationship Id="rId92" Type="http://schemas.openxmlformats.org/officeDocument/2006/relationships/image" Target="../media/image210.png"/><Relationship Id="rId2" Type="http://schemas.openxmlformats.org/officeDocument/2006/relationships/image" Target="../media/image120.png"/><Relationship Id="rId29" Type="http://schemas.openxmlformats.org/officeDocument/2006/relationships/image" Target="../media/image147.png"/><Relationship Id="rId24" Type="http://schemas.openxmlformats.org/officeDocument/2006/relationships/image" Target="../media/image142.png"/><Relationship Id="rId40" Type="http://schemas.openxmlformats.org/officeDocument/2006/relationships/image" Target="../media/image158.png"/><Relationship Id="rId45" Type="http://schemas.openxmlformats.org/officeDocument/2006/relationships/image" Target="../media/image163.png"/><Relationship Id="rId66" Type="http://schemas.openxmlformats.org/officeDocument/2006/relationships/image" Target="../media/image184.png"/><Relationship Id="rId87" Type="http://schemas.openxmlformats.org/officeDocument/2006/relationships/image" Target="../media/image205.png"/><Relationship Id="rId110" Type="http://schemas.openxmlformats.org/officeDocument/2006/relationships/image" Target="../media/image228.png"/><Relationship Id="rId115" Type="http://schemas.openxmlformats.org/officeDocument/2006/relationships/image" Target="../media/image233.png"/><Relationship Id="rId131" Type="http://schemas.openxmlformats.org/officeDocument/2006/relationships/image" Target="../media/image249.png"/><Relationship Id="rId136" Type="http://schemas.openxmlformats.org/officeDocument/2006/relationships/image" Target="../media/image254.png"/><Relationship Id="rId61" Type="http://schemas.openxmlformats.org/officeDocument/2006/relationships/image" Target="../media/image179.png"/><Relationship Id="rId82" Type="http://schemas.openxmlformats.org/officeDocument/2006/relationships/image" Target="../media/image200.png"/><Relationship Id="rId19" Type="http://schemas.openxmlformats.org/officeDocument/2006/relationships/image" Target="../media/image137.png"/><Relationship Id="rId14" Type="http://schemas.openxmlformats.org/officeDocument/2006/relationships/image" Target="../media/image132.png"/><Relationship Id="rId30" Type="http://schemas.openxmlformats.org/officeDocument/2006/relationships/image" Target="../media/image148.png"/><Relationship Id="rId35" Type="http://schemas.openxmlformats.org/officeDocument/2006/relationships/image" Target="../media/image153.png"/><Relationship Id="rId56" Type="http://schemas.openxmlformats.org/officeDocument/2006/relationships/image" Target="../media/image174.png"/><Relationship Id="rId77" Type="http://schemas.openxmlformats.org/officeDocument/2006/relationships/image" Target="../media/image195.png"/><Relationship Id="rId100" Type="http://schemas.openxmlformats.org/officeDocument/2006/relationships/image" Target="../media/image218.png"/><Relationship Id="rId105" Type="http://schemas.openxmlformats.org/officeDocument/2006/relationships/image" Target="../media/image223.png"/><Relationship Id="rId126" Type="http://schemas.openxmlformats.org/officeDocument/2006/relationships/image" Target="../media/image244.png"/><Relationship Id="rId8" Type="http://schemas.openxmlformats.org/officeDocument/2006/relationships/image" Target="../media/image126.png"/><Relationship Id="rId51" Type="http://schemas.openxmlformats.org/officeDocument/2006/relationships/image" Target="../media/image169.png"/><Relationship Id="rId72" Type="http://schemas.openxmlformats.org/officeDocument/2006/relationships/image" Target="../media/image190.png"/><Relationship Id="rId93" Type="http://schemas.openxmlformats.org/officeDocument/2006/relationships/image" Target="../media/image211.png"/><Relationship Id="rId98" Type="http://schemas.openxmlformats.org/officeDocument/2006/relationships/image" Target="../media/image216.png"/><Relationship Id="rId121" Type="http://schemas.openxmlformats.org/officeDocument/2006/relationships/image" Target="../media/image239.png"/><Relationship Id="rId142" Type="http://schemas.openxmlformats.org/officeDocument/2006/relationships/image" Target="../media/image260.png"/><Relationship Id="rId3" Type="http://schemas.openxmlformats.org/officeDocument/2006/relationships/image" Target="../media/image121.png"/><Relationship Id="rId25" Type="http://schemas.openxmlformats.org/officeDocument/2006/relationships/image" Target="../media/image143.png"/><Relationship Id="rId46" Type="http://schemas.openxmlformats.org/officeDocument/2006/relationships/image" Target="../media/image164.png"/><Relationship Id="rId67" Type="http://schemas.openxmlformats.org/officeDocument/2006/relationships/image" Target="../media/image185.png"/><Relationship Id="rId116" Type="http://schemas.openxmlformats.org/officeDocument/2006/relationships/image" Target="../media/image234.png"/><Relationship Id="rId137" Type="http://schemas.openxmlformats.org/officeDocument/2006/relationships/image" Target="../media/image255.png"/><Relationship Id="rId20" Type="http://schemas.openxmlformats.org/officeDocument/2006/relationships/image" Target="../media/image138.png"/><Relationship Id="rId41" Type="http://schemas.openxmlformats.org/officeDocument/2006/relationships/image" Target="../media/image159.png"/><Relationship Id="rId62" Type="http://schemas.openxmlformats.org/officeDocument/2006/relationships/image" Target="../media/image180.png"/><Relationship Id="rId83" Type="http://schemas.openxmlformats.org/officeDocument/2006/relationships/image" Target="../media/image201.png"/><Relationship Id="rId88" Type="http://schemas.openxmlformats.org/officeDocument/2006/relationships/image" Target="../media/image206.png"/><Relationship Id="rId111" Type="http://schemas.openxmlformats.org/officeDocument/2006/relationships/image" Target="../media/image229.png"/><Relationship Id="rId132" Type="http://schemas.openxmlformats.org/officeDocument/2006/relationships/image" Target="../media/image250.png"/><Relationship Id="rId15" Type="http://schemas.openxmlformats.org/officeDocument/2006/relationships/image" Target="../media/image133.png"/><Relationship Id="rId36" Type="http://schemas.openxmlformats.org/officeDocument/2006/relationships/image" Target="../media/image154.png"/><Relationship Id="rId57" Type="http://schemas.openxmlformats.org/officeDocument/2006/relationships/image" Target="../media/image175.png"/><Relationship Id="rId106" Type="http://schemas.openxmlformats.org/officeDocument/2006/relationships/image" Target="../media/image224.png"/><Relationship Id="rId127" Type="http://schemas.openxmlformats.org/officeDocument/2006/relationships/image" Target="../media/image245.png"/><Relationship Id="rId10" Type="http://schemas.openxmlformats.org/officeDocument/2006/relationships/image" Target="../media/image128.png"/><Relationship Id="rId31" Type="http://schemas.openxmlformats.org/officeDocument/2006/relationships/image" Target="../media/image149.png"/><Relationship Id="rId52" Type="http://schemas.openxmlformats.org/officeDocument/2006/relationships/image" Target="../media/image170.png"/><Relationship Id="rId73" Type="http://schemas.openxmlformats.org/officeDocument/2006/relationships/image" Target="../media/image191.png"/><Relationship Id="rId78" Type="http://schemas.openxmlformats.org/officeDocument/2006/relationships/image" Target="../media/image196.png"/><Relationship Id="rId94" Type="http://schemas.openxmlformats.org/officeDocument/2006/relationships/image" Target="../media/image212.png"/><Relationship Id="rId99" Type="http://schemas.openxmlformats.org/officeDocument/2006/relationships/image" Target="../media/image217.png"/><Relationship Id="rId101" Type="http://schemas.openxmlformats.org/officeDocument/2006/relationships/image" Target="../media/image219.png"/><Relationship Id="rId122" Type="http://schemas.openxmlformats.org/officeDocument/2006/relationships/image" Target="../media/image240.png"/><Relationship Id="rId143" Type="http://schemas.openxmlformats.org/officeDocument/2006/relationships/image" Target="../media/image261.png"/><Relationship Id="rId4" Type="http://schemas.openxmlformats.org/officeDocument/2006/relationships/image" Target="../media/image122.png"/><Relationship Id="rId9" Type="http://schemas.openxmlformats.org/officeDocument/2006/relationships/image" Target="../media/image127.png"/><Relationship Id="rId26" Type="http://schemas.openxmlformats.org/officeDocument/2006/relationships/image" Target="../media/image144.png"/><Relationship Id="rId47" Type="http://schemas.openxmlformats.org/officeDocument/2006/relationships/image" Target="../media/image165.png"/><Relationship Id="rId68" Type="http://schemas.openxmlformats.org/officeDocument/2006/relationships/image" Target="../media/image186.png"/><Relationship Id="rId89" Type="http://schemas.openxmlformats.org/officeDocument/2006/relationships/image" Target="../media/image207.png"/><Relationship Id="rId112" Type="http://schemas.openxmlformats.org/officeDocument/2006/relationships/image" Target="../media/image230.png"/><Relationship Id="rId133" Type="http://schemas.openxmlformats.org/officeDocument/2006/relationships/image" Target="../media/image251.png"/><Relationship Id="rId16" Type="http://schemas.openxmlformats.org/officeDocument/2006/relationships/image" Target="../media/image134.png"/></Relationships>
</file>

<file path=xl/drawings/_rels/drawing11.xml.rels><?xml version="1.0" encoding="UTF-8" standalone="yes"?>
<Relationships xmlns="http://schemas.openxmlformats.org/package/2006/relationships"><Relationship Id="rId117" Type="http://schemas.openxmlformats.org/officeDocument/2006/relationships/image" Target="../media/image379.png"/><Relationship Id="rId21" Type="http://schemas.openxmlformats.org/officeDocument/2006/relationships/image" Target="../media/image283.png"/><Relationship Id="rId42" Type="http://schemas.openxmlformats.org/officeDocument/2006/relationships/image" Target="../media/image304.png"/><Relationship Id="rId63" Type="http://schemas.openxmlformats.org/officeDocument/2006/relationships/image" Target="../media/image325.png"/><Relationship Id="rId84" Type="http://schemas.openxmlformats.org/officeDocument/2006/relationships/image" Target="../media/image346.png"/><Relationship Id="rId138" Type="http://schemas.openxmlformats.org/officeDocument/2006/relationships/image" Target="../media/image400.png"/><Relationship Id="rId107" Type="http://schemas.openxmlformats.org/officeDocument/2006/relationships/image" Target="../media/image369.png"/><Relationship Id="rId11" Type="http://schemas.openxmlformats.org/officeDocument/2006/relationships/image" Target="../media/image273.png"/><Relationship Id="rId32" Type="http://schemas.openxmlformats.org/officeDocument/2006/relationships/image" Target="../media/image294.png"/><Relationship Id="rId53" Type="http://schemas.openxmlformats.org/officeDocument/2006/relationships/image" Target="../media/image315.png"/><Relationship Id="rId74" Type="http://schemas.openxmlformats.org/officeDocument/2006/relationships/image" Target="../media/image336.png"/><Relationship Id="rId128" Type="http://schemas.openxmlformats.org/officeDocument/2006/relationships/image" Target="../media/image390.png"/><Relationship Id="rId5" Type="http://schemas.openxmlformats.org/officeDocument/2006/relationships/image" Target="../media/image267.png"/><Relationship Id="rId90" Type="http://schemas.openxmlformats.org/officeDocument/2006/relationships/image" Target="../media/image352.png"/><Relationship Id="rId95" Type="http://schemas.openxmlformats.org/officeDocument/2006/relationships/image" Target="../media/image357.png"/><Relationship Id="rId22" Type="http://schemas.openxmlformats.org/officeDocument/2006/relationships/image" Target="../media/image284.png"/><Relationship Id="rId27" Type="http://schemas.openxmlformats.org/officeDocument/2006/relationships/image" Target="../media/image289.png"/><Relationship Id="rId43" Type="http://schemas.openxmlformats.org/officeDocument/2006/relationships/image" Target="../media/image305.png"/><Relationship Id="rId48" Type="http://schemas.openxmlformats.org/officeDocument/2006/relationships/image" Target="../media/image310.png"/><Relationship Id="rId64" Type="http://schemas.openxmlformats.org/officeDocument/2006/relationships/image" Target="../media/image326.png"/><Relationship Id="rId69" Type="http://schemas.openxmlformats.org/officeDocument/2006/relationships/image" Target="../media/image331.png"/><Relationship Id="rId113" Type="http://schemas.openxmlformats.org/officeDocument/2006/relationships/image" Target="../media/image375.png"/><Relationship Id="rId118" Type="http://schemas.openxmlformats.org/officeDocument/2006/relationships/image" Target="../media/image380.png"/><Relationship Id="rId134" Type="http://schemas.openxmlformats.org/officeDocument/2006/relationships/image" Target="../media/image396.png"/><Relationship Id="rId139" Type="http://schemas.openxmlformats.org/officeDocument/2006/relationships/image" Target="../media/image401.png"/><Relationship Id="rId80" Type="http://schemas.openxmlformats.org/officeDocument/2006/relationships/image" Target="../media/image342.png"/><Relationship Id="rId85" Type="http://schemas.openxmlformats.org/officeDocument/2006/relationships/image" Target="../media/image347.png"/><Relationship Id="rId12" Type="http://schemas.openxmlformats.org/officeDocument/2006/relationships/image" Target="../media/image274.png"/><Relationship Id="rId17" Type="http://schemas.openxmlformats.org/officeDocument/2006/relationships/image" Target="../media/image279.png"/><Relationship Id="rId33" Type="http://schemas.openxmlformats.org/officeDocument/2006/relationships/image" Target="../media/image295.png"/><Relationship Id="rId38" Type="http://schemas.openxmlformats.org/officeDocument/2006/relationships/image" Target="../media/image300.png"/><Relationship Id="rId59" Type="http://schemas.openxmlformats.org/officeDocument/2006/relationships/image" Target="../media/image321.png"/><Relationship Id="rId103" Type="http://schemas.openxmlformats.org/officeDocument/2006/relationships/image" Target="../media/image365.png"/><Relationship Id="rId108" Type="http://schemas.openxmlformats.org/officeDocument/2006/relationships/image" Target="../media/image370.png"/><Relationship Id="rId124" Type="http://schemas.openxmlformats.org/officeDocument/2006/relationships/image" Target="../media/image386.png"/><Relationship Id="rId129" Type="http://schemas.openxmlformats.org/officeDocument/2006/relationships/image" Target="../media/image391.png"/><Relationship Id="rId54" Type="http://schemas.openxmlformats.org/officeDocument/2006/relationships/image" Target="../media/image316.png"/><Relationship Id="rId70" Type="http://schemas.openxmlformats.org/officeDocument/2006/relationships/image" Target="../media/image332.png"/><Relationship Id="rId75" Type="http://schemas.openxmlformats.org/officeDocument/2006/relationships/image" Target="../media/image337.png"/><Relationship Id="rId91" Type="http://schemas.openxmlformats.org/officeDocument/2006/relationships/image" Target="../media/image353.png"/><Relationship Id="rId96" Type="http://schemas.openxmlformats.org/officeDocument/2006/relationships/image" Target="../media/image358.png"/><Relationship Id="rId140" Type="http://schemas.openxmlformats.org/officeDocument/2006/relationships/image" Target="../media/image402.png"/><Relationship Id="rId145" Type="http://schemas.openxmlformats.org/officeDocument/2006/relationships/image" Target="../media/image407.png"/><Relationship Id="rId1" Type="http://schemas.openxmlformats.org/officeDocument/2006/relationships/image" Target="../media/image263.png"/><Relationship Id="rId6" Type="http://schemas.openxmlformats.org/officeDocument/2006/relationships/image" Target="../media/image268.png"/><Relationship Id="rId23" Type="http://schemas.openxmlformats.org/officeDocument/2006/relationships/image" Target="../media/image285.png"/><Relationship Id="rId28" Type="http://schemas.openxmlformats.org/officeDocument/2006/relationships/image" Target="../media/image290.png"/><Relationship Id="rId49" Type="http://schemas.openxmlformats.org/officeDocument/2006/relationships/image" Target="../media/image311.png"/><Relationship Id="rId114" Type="http://schemas.openxmlformats.org/officeDocument/2006/relationships/image" Target="../media/image376.png"/><Relationship Id="rId119" Type="http://schemas.openxmlformats.org/officeDocument/2006/relationships/image" Target="../media/image381.png"/><Relationship Id="rId44" Type="http://schemas.openxmlformats.org/officeDocument/2006/relationships/image" Target="../media/image306.png"/><Relationship Id="rId60" Type="http://schemas.openxmlformats.org/officeDocument/2006/relationships/image" Target="../media/image322.png"/><Relationship Id="rId65" Type="http://schemas.openxmlformats.org/officeDocument/2006/relationships/image" Target="../media/image327.png"/><Relationship Id="rId81" Type="http://schemas.openxmlformats.org/officeDocument/2006/relationships/image" Target="../media/image343.png"/><Relationship Id="rId86" Type="http://schemas.openxmlformats.org/officeDocument/2006/relationships/image" Target="../media/image348.png"/><Relationship Id="rId130" Type="http://schemas.openxmlformats.org/officeDocument/2006/relationships/image" Target="../media/image392.png"/><Relationship Id="rId135" Type="http://schemas.openxmlformats.org/officeDocument/2006/relationships/image" Target="../media/image397.png"/><Relationship Id="rId13" Type="http://schemas.openxmlformats.org/officeDocument/2006/relationships/image" Target="../media/image275.png"/><Relationship Id="rId18" Type="http://schemas.openxmlformats.org/officeDocument/2006/relationships/image" Target="../media/image280.png"/><Relationship Id="rId39" Type="http://schemas.openxmlformats.org/officeDocument/2006/relationships/image" Target="../media/image301.png"/><Relationship Id="rId109" Type="http://schemas.openxmlformats.org/officeDocument/2006/relationships/image" Target="../media/image371.png"/><Relationship Id="rId34" Type="http://schemas.openxmlformats.org/officeDocument/2006/relationships/image" Target="../media/image296.png"/><Relationship Id="rId50" Type="http://schemas.openxmlformats.org/officeDocument/2006/relationships/image" Target="../media/image312.png"/><Relationship Id="rId55" Type="http://schemas.openxmlformats.org/officeDocument/2006/relationships/image" Target="../media/image317.png"/><Relationship Id="rId76" Type="http://schemas.openxmlformats.org/officeDocument/2006/relationships/image" Target="../media/image338.png"/><Relationship Id="rId97" Type="http://schemas.openxmlformats.org/officeDocument/2006/relationships/image" Target="../media/image359.png"/><Relationship Id="rId104" Type="http://schemas.openxmlformats.org/officeDocument/2006/relationships/image" Target="../media/image366.png"/><Relationship Id="rId120" Type="http://schemas.openxmlformats.org/officeDocument/2006/relationships/image" Target="../media/image382.png"/><Relationship Id="rId125" Type="http://schemas.openxmlformats.org/officeDocument/2006/relationships/image" Target="../media/image387.png"/><Relationship Id="rId141" Type="http://schemas.openxmlformats.org/officeDocument/2006/relationships/image" Target="../media/image403.png"/><Relationship Id="rId146" Type="http://schemas.openxmlformats.org/officeDocument/2006/relationships/image" Target="../media/image408.png"/><Relationship Id="rId7" Type="http://schemas.openxmlformats.org/officeDocument/2006/relationships/image" Target="../media/image269.png"/><Relationship Id="rId71" Type="http://schemas.openxmlformats.org/officeDocument/2006/relationships/image" Target="../media/image333.png"/><Relationship Id="rId92" Type="http://schemas.openxmlformats.org/officeDocument/2006/relationships/image" Target="../media/image354.png"/><Relationship Id="rId2" Type="http://schemas.openxmlformats.org/officeDocument/2006/relationships/image" Target="../media/image264.png"/><Relationship Id="rId29" Type="http://schemas.openxmlformats.org/officeDocument/2006/relationships/image" Target="../media/image291.png"/><Relationship Id="rId24" Type="http://schemas.openxmlformats.org/officeDocument/2006/relationships/image" Target="../media/image286.png"/><Relationship Id="rId40" Type="http://schemas.openxmlformats.org/officeDocument/2006/relationships/image" Target="../media/image302.png"/><Relationship Id="rId45" Type="http://schemas.openxmlformats.org/officeDocument/2006/relationships/image" Target="../media/image307.png"/><Relationship Id="rId66" Type="http://schemas.openxmlformats.org/officeDocument/2006/relationships/image" Target="../media/image328.png"/><Relationship Id="rId87" Type="http://schemas.openxmlformats.org/officeDocument/2006/relationships/image" Target="../media/image349.png"/><Relationship Id="rId110" Type="http://schemas.openxmlformats.org/officeDocument/2006/relationships/image" Target="../media/image372.png"/><Relationship Id="rId115" Type="http://schemas.openxmlformats.org/officeDocument/2006/relationships/image" Target="../media/image377.png"/><Relationship Id="rId131" Type="http://schemas.openxmlformats.org/officeDocument/2006/relationships/image" Target="../media/image393.png"/><Relationship Id="rId136" Type="http://schemas.openxmlformats.org/officeDocument/2006/relationships/image" Target="../media/image398.png"/><Relationship Id="rId61" Type="http://schemas.openxmlformats.org/officeDocument/2006/relationships/image" Target="../media/image323.png"/><Relationship Id="rId82" Type="http://schemas.openxmlformats.org/officeDocument/2006/relationships/image" Target="../media/image344.png"/><Relationship Id="rId19" Type="http://schemas.openxmlformats.org/officeDocument/2006/relationships/image" Target="../media/image281.png"/><Relationship Id="rId14" Type="http://schemas.openxmlformats.org/officeDocument/2006/relationships/image" Target="../media/image276.png"/><Relationship Id="rId30" Type="http://schemas.openxmlformats.org/officeDocument/2006/relationships/image" Target="../media/image292.png"/><Relationship Id="rId35" Type="http://schemas.openxmlformats.org/officeDocument/2006/relationships/image" Target="../media/image297.png"/><Relationship Id="rId56" Type="http://schemas.openxmlformats.org/officeDocument/2006/relationships/image" Target="../media/image318.png"/><Relationship Id="rId77" Type="http://schemas.openxmlformats.org/officeDocument/2006/relationships/image" Target="../media/image339.png"/><Relationship Id="rId100" Type="http://schemas.openxmlformats.org/officeDocument/2006/relationships/image" Target="../media/image362.png"/><Relationship Id="rId105" Type="http://schemas.openxmlformats.org/officeDocument/2006/relationships/image" Target="../media/image367.png"/><Relationship Id="rId126" Type="http://schemas.openxmlformats.org/officeDocument/2006/relationships/image" Target="../media/image388.png"/><Relationship Id="rId147" Type="http://schemas.openxmlformats.org/officeDocument/2006/relationships/image" Target="../media/image409.png"/><Relationship Id="rId8" Type="http://schemas.openxmlformats.org/officeDocument/2006/relationships/image" Target="../media/image270.png"/><Relationship Id="rId51" Type="http://schemas.openxmlformats.org/officeDocument/2006/relationships/image" Target="../media/image313.png"/><Relationship Id="rId72" Type="http://schemas.openxmlformats.org/officeDocument/2006/relationships/image" Target="../media/image334.png"/><Relationship Id="rId93" Type="http://schemas.openxmlformats.org/officeDocument/2006/relationships/image" Target="../media/image355.png"/><Relationship Id="rId98" Type="http://schemas.openxmlformats.org/officeDocument/2006/relationships/image" Target="../media/image360.png"/><Relationship Id="rId121" Type="http://schemas.openxmlformats.org/officeDocument/2006/relationships/image" Target="../media/image383.png"/><Relationship Id="rId142" Type="http://schemas.openxmlformats.org/officeDocument/2006/relationships/image" Target="../media/image404.png"/><Relationship Id="rId3" Type="http://schemas.openxmlformats.org/officeDocument/2006/relationships/image" Target="../media/image265.png"/><Relationship Id="rId25" Type="http://schemas.openxmlformats.org/officeDocument/2006/relationships/image" Target="../media/image287.png"/><Relationship Id="rId46" Type="http://schemas.openxmlformats.org/officeDocument/2006/relationships/image" Target="../media/image308.png"/><Relationship Id="rId67" Type="http://schemas.openxmlformats.org/officeDocument/2006/relationships/image" Target="../media/image329.png"/><Relationship Id="rId116" Type="http://schemas.openxmlformats.org/officeDocument/2006/relationships/image" Target="../media/image378.png"/><Relationship Id="rId137" Type="http://schemas.openxmlformats.org/officeDocument/2006/relationships/image" Target="../media/image399.png"/><Relationship Id="rId20" Type="http://schemas.openxmlformats.org/officeDocument/2006/relationships/image" Target="../media/image282.png"/><Relationship Id="rId41" Type="http://schemas.openxmlformats.org/officeDocument/2006/relationships/image" Target="../media/image303.png"/><Relationship Id="rId62" Type="http://schemas.openxmlformats.org/officeDocument/2006/relationships/image" Target="../media/image324.png"/><Relationship Id="rId83" Type="http://schemas.openxmlformats.org/officeDocument/2006/relationships/image" Target="../media/image345.png"/><Relationship Id="rId88" Type="http://schemas.openxmlformats.org/officeDocument/2006/relationships/image" Target="../media/image350.png"/><Relationship Id="rId111" Type="http://schemas.openxmlformats.org/officeDocument/2006/relationships/image" Target="../media/image373.png"/><Relationship Id="rId132" Type="http://schemas.openxmlformats.org/officeDocument/2006/relationships/image" Target="../media/image394.png"/><Relationship Id="rId15" Type="http://schemas.openxmlformats.org/officeDocument/2006/relationships/image" Target="../media/image277.png"/><Relationship Id="rId36" Type="http://schemas.openxmlformats.org/officeDocument/2006/relationships/image" Target="../media/image298.png"/><Relationship Id="rId57" Type="http://schemas.openxmlformats.org/officeDocument/2006/relationships/image" Target="../media/image319.png"/><Relationship Id="rId106" Type="http://schemas.openxmlformats.org/officeDocument/2006/relationships/image" Target="../media/image368.png"/><Relationship Id="rId127" Type="http://schemas.openxmlformats.org/officeDocument/2006/relationships/image" Target="../media/image389.png"/><Relationship Id="rId10" Type="http://schemas.openxmlformats.org/officeDocument/2006/relationships/image" Target="../media/image272.png"/><Relationship Id="rId31" Type="http://schemas.openxmlformats.org/officeDocument/2006/relationships/image" Target="../media/image293.png"/><Relationship Id="rId52" Type="http://schemas.openxmlformats.org/officeDocument/2006/relationships/image" Target="../media/image314.png"/><Relationship Id="rId73" Type="http://schemas.openxmlformats.org/officeDocument/2006/relationships/image" Target="../media/image335.png"/><Relationship Id="rId78" Type="http://schemas.openxmlformats.org/officeDocument/2006/relationships/image" Target="../media/image340.png"/><Relationship Id="rId94" Type="http://schemas.openxmlformats.org/officeDocument/2006/relationships/image" Target="../media/image356.png"/><Relationship Id="rId99" Type="http://schemas.openxmlformats.org/officeDocument/2006/relationships/image" Target="../media/image361.png"/><Relationship Id="rId101" Type="http://schemas.openxmlformats.org/officeDocument/2006/relationships/image" Target="../media/image363.png"/><Relationship Id="rId122" Type="http://schemas.openxmlformats.org/officeDocument/2006/relationships/image" Target="../media/image384.png"/><Relationship Id="rId143" Type="http://schemas.openxmlformats.org/officeDocument/2006/relationships/image" Target="../media/image405.png"/><Relationship Id="rId4" Type="http://schemas.openxmlformats.org/officeDocument/2006/relationships/image" Target="../media/image266.png"/><Relationship Id="rId9" Type="http://schemas.openxmlformats.org/officeDocument/2006/relationships/image" Target="../media/image271.png"/><Relationship Id="rId26" Type="http://schemas.openxmlformats.org/officeDocument/2006/relationships/image" Target="../media/image288.png"/><Relationship Id="rId47" Type="http://schemas.openxmlformats.org/officeDocument/2006/relationships/image" Target="../media/image309.png"/><Relationship Id="rId68" Type="http://schemas.openxmlformats.org/officeDocument/2006/relationships/image" Target="../media/image330.png"/><Relationship Id="rId89" Type="http://schemas.openxmlformats.org/officeDocument/2006/relationships/image" Target="../media/image351.png"/><Relationship Id="rId112" Type="http://schemas.openxmlformats.org/officeDocument/2006/relationships/image" Target="../media/image374.png"/><Relationship Id="rId133" Type="http://schemas.openxmlformats.org/officeDocument/2006/relationships/image" Target="../media/image395.png"/><Relationship Id="rId16" Type="http://schemas.openxmlformats.org/officeDocument/2006/relationships/image" Target="../media/image278.png"/><Relationship Id="rId37" Type="http://schemas.openxmlformats.org/officeDocument/2006/relationships/image" Target="../media/image299.png"/><Relationship Id="rId58" Type="http://schemas.openxmlformats.org/officeDocument/2006/relationships/image" Target="../media/image320.png"/><Relationship Id="rId79" Type="http://schemas.openxmlformats.org/officeDocument/2006/relationships/image" Target="../media/image341.png"/><Relationship Id="rId102" Type="http://schemas.openxmlformats.org/officeDocument/2006/relationships/image" Target="../media/image364.png"/><Relationship Id="rId123" Type="http://schemas.openxmlformats.org/officeDocument/2006/relationships/image" Target="../media/image385.png"/><Relationship Id="rId144" Type="http://schemas.openxmlformats.org/officeDocument/2006/relationships/image" Target="../media/image406.png"/></Relationships>
</file>

<file path=xl/drawings/_rels/drawing12.xml.rels><?xml version="1.0" encoding="UTF-8" standalone="yes"?>
<Relationships xmlns="http://schemas.openxmlformats.org/package/2006/relationships"><Relationship Id="rId8" Type="http://schemas.openxmlformats.org/officeDocument/2006/relationships/image" Target="../media/image417.png"/><Relationship Id="rId3" Type="http://schemas.openxmlformats.org/officeDocument/2006/relationships/image" Target="../media/image412.png"/><Relationship Id="rId7" Type="http://schemas.openxmlformats.org/officeDocument/2006/relationships/image" Target="../media/image416.png"/><Relationship Id="rId2" Type="http://schemas.openxmlformats.org/officeDocument/2006/relationships/image" Target="../media/image411.png"/><Relationship Id="rId1" Type="http://schemas.openxmlformats.org/officeDocument/2006/relationships/image" Target="../media/image410.png"/><Relationship Id="rId6" Type="http://schemas.openxmlformats.org/officeDocument/2006/relationships/image" Target="../media/image415.png"/><Relationship Id="rId11" Type="http://schemas.openxmlformats.org/officeDocument/2006/relationships/image" Target="../media/image420.png"/><Relationship Id="rId5" Type="http://schemas.openxmlformats.org/officeDocument/2006/relationships/image" Target="../media/image414.png"/><Relationship Id="rId10" Type="http://schemas.openxmlformats.org/officeDocument/2006/relationships/image" Target="../media/image419.png"/><Relationship Id="rId4" Type="http://schemas.openxmlformats.org/officeDocument/2006/relationships/image" Target="../media/image413.png"/><Relationship Id="rId9" Type="http://schemas.openxmlformats.org/officeDocument/2006/relationships/image" Target="../media/image418.png"/></Relationships>
</file>

<file path=xl/drawings/_rels/drawing13.xml.rels><?xml version="1.0" encoding="UTF-8" standalone="yes"?>
<Relationships xmlns="http://schemas.openxmlformats.org/package/2006/relationships"><Relationship Id="rId13" Type="http://schemas.openxmlformats.org/officeDocument/2006/relationships/image" Target="../media/image433.png"/><Relationship Id="rId18" Type="http://schemas.openxmlformats.org/officeDocument/2006/relationships/image" Target="../media/image438.png"/><Relationship Id="rId26" Type="http://schemas.openxmlformats.org/officeDocument/2006/relationships/image" Target="../media/image446.png"/><Relationship Id="rId39" Type="http://schemas.openxmlformats.org/officeDocument/2006/relationships/image" Target="../media/image459.png"/><Relationship Id="rId21" Type="http://schemas.openxmlformats.org/officeDocument/2006/relationships/image" Target="../media/image441.png"/><Relationship Id="rId34" Type="http://schemas.openxmlformats.org/officeDocument/2006/relationships/image" Target="../media/image454.png"/><Relationship Id="rId42" Type="http://schemas.openxmlformats.org/officeDocument/2006/relationships/image" Target="../media/image462.png"/><Relationship Id="rId47" Type="http://schemas.openxmlformats.org/officeDocument/2006/relationships/image" Target="../media/image467.png"/><Relationship Id="rId50" Type="http://schemas.openxmlformats.org/officeDocument/2006/relationships/image" Target="../media/image470.png"/><Relationship Id="rId55" Type="http://schemas.openxmlformats.org/officeDocument/2006/relationships/image" Target="../media/image475.png"/><Relationship Id="rId63" Type="http://schemas.openxmlformats.org/officeDocument/2006/relationships/image" Target="../media/image483.png"/><Relationship Id="rId7" Type="http://schemas.openxmlformats.org/officeDocument/2006/relationships/image" Target="../media/image427.png"/><Relationship Id="rId2" Type="http://schemas.openxmlformats.org/officeDocument/2006/relationships/image" Target="../media/image422.png"/><Relationship Id="rId16" Type="http://schemas.openxmlformats.org/officeDocument/2006/relationships/image" Target="../media/image436.png"/><Relationship Id="rId29" Type="http://schemas.openxmlformats.org/officeDocument/2006/relationships/image" Target="../media/image449.png"/><Relationship Id="rId11" Type="http://schemas.openxmlformats.org/officeDocument/2006/relationships/image" Target="../media/image431.png"/><Relationship Id="rId24" Type="http://schemas.openxmlformats.org/officeDocument/2006/relationships/image" Target="../media/image444.png"/><Relationship Id="rId32" Type="http://schemas.openxmlformats.org/officeDocument/2006/relationships/image" Target="../media/image452.png"/><Relationship Id="rId37" Type="http://schemas.openxmlformats.org/officeDocument/2006/relationships/image" Target="../media/image457.png"/><Relationship Id="rId40" Type="http://schemas.openxmlformats.org/officeDocument/2006/relationships/image" Target="../media/image460.png"/><Relationship Id="rId45" Type="http://schemas.openxmlformats.org/officeDocument/2006/relationships/image" Target="../media/image465.png"/><Relationship Id="rId53" Type="http://schemas.openxmlformats.org/officeDocument/2006/relationships/image" Target="../media/image473.png"/><Relationship Id="rId58" Type="http://schemas.openxmlformats.org/officeDocument/2006/relationships/image" Target="../media/image478.png"/><Relationship Id="rId5" Type="http://schemas.openxmlformats.org/officeDocument/2006/relationships/image" Target="../media/image425.png"/><Relationship Id="rId61" Type="http://schemas.openxmlformats.org/officeDocument/2006/relationships/image" Target="../media/image481.png"/><Relationship Id="rId19" Type="http://schemas.openxmlformats.org/officeDocument/2006/relationships/image" Target="../media/image439.png"/><Relationship Id="rId14" Type="http://schemas.openxmlformats.org/officeDocument/2006/relationships/image" Target="../media/image434.png"/><Relationship Id="rId22" Type="http://schemas.openxmlformats.org/officeDocument/2006/relationships/image" Target="../media/image442.png"/><Relationship Id="rId27" Type="http://schemas.openxmlformats.org/officeDocument/2006/relationships/image" Target="../media/image447.png"/><Relationship Id="rId30" Type="http://schemas.openxmlformats.org/officeDocument/2006/relationships/image" Target="../media/image450.png"/><Relationship Id="rId35" Type="http://schemas.openxmlformats.org/officeDocument/2006/relationships/image" Target="../media/image455.png"/><Relationship Id="rId43" Type="http://schemas.openxmlformats.org/officeDocument/2006/relationships/image" Target="../media/image463.png"/><Relationship Id="rId48" Type="http://schemas.openxmlformats.org/officeDocument/2006/relationships/image" Target="../media/image468.png"/><Relationship Id="rId56" Type="http://schemas.openxmlformats.org/officeDocument/2006/relationships/image" Target="../media/image476.png"/><Relationship Id="rId8" Type="http://schemas.openxmlformats.org/officeDocument/2006/relationships/image" Target="../media/image428.png"/><Relationship Id="rId51" Type="http://schemas.openxmlformats.org/officeDocument/2006/relationships/image" Target="../media/image471.png"/><Relationship Id="rId3" Type="http://schemas.openxmlformats.org/officeDocument/2006/relationships/image" Target="../media/image423.png"/><Relationship Id="rId12" Type="http://schemas.openxmlformats.org/officeDocument/2006/relationships/image" Target="../media/image432.png"/><Relationship Id="rId17" Type="http://schemas.openxmlformats.org/officeDocument/2006/relationships/image" Target="../media/image437.png"/><Relationship Id="rId25" Type="http://schemas.openxmlformats.org/officeDocument/2006/relationships/image" Target="../media/image445.png"/><Relationship Id="rId33" Type="http://schemas.openxmlformats.org/officeDocument/2006/relationships/image" Target="../media/image453.png"/><Relationship Id="rId38" Type="http://schemas.openxmlformats.org/officeDocument/2006/relationships/image" Target="../media/image458.png"/><Relationship Id="rId46" Type="http://schemas.openxmlformats.org/officeDocument/2006/relationships/image" Target="../media/image466.png"/><Relationship Id="rId59" Type="http://schemas.openxmlformats.org/officeDocument/2006/relationships/image" Target="../media/image479.png"/><Relationship Id="rId20" Type="http://schemas.openxmlformats.org/officeDocument/2006/relationships/image" Target="../media/image440.png"/><Relationship Id="rId41" Type="http://schemas.openxmlformats.org/officeDocument/2006/relationships/image" Target="../media/image461.png"/><Relationship Id="rId54" Type="http://schemas.openxmlformats.org/officeDocument/2006/relationships/image" Target="../media/image474.png"/><Relationship Id="rId62" Type="http://schemas.openxmlformats.org/officeDocument/2006/relationships/image" Target="../media/image482.png"/><Relationship Id="rId1" Type="http://schemas.openxmlformats.org/officeDocument/2006/relationships/image" Target="../media/image421.png"/><Relationship Id="rId6" Type="http://schemas.openxmlformats.org/officeDocument/2006/relationships/image" Target="../media/image426.png"/><Relationship Id="rId15" Type="http://schemas.openxmlformats.org/officeDocument/2006/relationships/image" Target="../media/image435.png"/><Relationship Id="rId23" Type="http://schemas.openxmlformats.org/officeDocument/2006/relationships/image" Target="../media/image443.png"/><Relationship Id="rId28" Type="http://schemas.openxmlformats.org/officeDocument/2006/relationships/image" Target="../media/image448.png"/><Relationship Id="rId36" Type="http://schemas.openxmlformats.org/officeDocument/2006/relationships/image" Target="../media/image456.png"/><Relationship Id="rId49" Type="http://schemas.openxmlformats.org/officeDocument/2006/relationships/image" Target="../media/image469.png"/><Relationship Id="rId57" Type="http://schemas.openxmlformats.org/officeDocument/2006/relationships/image" Target="../media/image477.png"/><Relationship Id="rId10" Type="http://schemas.openxmlformats.org/officeDocument/2006/relationships/image" Target="../media/image430.png"/><Relationship Id="rId31" Type="http://schemas.openxmlformats.org/officeDocument/2006/relationships/image" Target="../media/image451.png"/><Relationship Id="rId44" Type="http://schemas.openxmlformats.org/officeDocument/2006/relationships/image" Target="../media/image464.png"/><Relationship Id="rId52" Type="http://schemas.openxmlformats.org/officeDocument/2006/relationships/image" Target="../media/image472.png"/><Relationship Id="rId60" Type="http://schemas.openxmlformats.org/officeDocument/2006/relationships/image" Target="../media/image480.png"/><Relationship Id="rId4" Type="http://schemas.openxmlformats.org/officeDocument/2006/relationships/image" Target="../media/image424.png"/><Relationship Id="rId9" Type="http://schemas.openxmlformats.org/officeDocument/2006/relationships/image" Target="../media/image429.png"/></Relationships>
</file>

<file path=xl/drawings/_rels/drawing14.xml.rels><?xml version="1.0" encoding="UTF-8" standalone="yes"?>
<Relationships xmlns="http://schemas.openxmlformats.org/package/2006/relationships"><Relationship Id="rId8" Type="http://schemas.openxmlformats.org/officeDocument/2006/relationships/image" Target="../media/image491.png"/><Relationship Id="rId3" Type="http://schemas.openxmlformats.org/officeDocument/2006/relationships/image" Target="../media/image486.png"/><Relationship Id="rId7" Type="http://schemas.openxmlformats.org/officeDocument/2006/relationships/image" Target="../media/image490.png"/><Relationship Id="rId2" Type="http://schemas.openxmlformats.org/officeDocument/2006/relationships/image" Target="../media/image485.png"/><Relationship Id="rId1" Type="http://schemas.openxmlformats.org/officeDocument/2006/relationships/image" Target="../media/image484.png"/><Relationship Id="rId6" Type="http://schemas.openxmlformats.org/officeDocument/2006/relationships/image" Target="../media/image489.png"/><Relationship Id="rId5" Type="http://schemas.openxmlformats.org/officeDocument/2006/relationships/image" Target="../media/image488.png"/><Relationship Id="rId4" Type="http://schemas.openxmlformats.org/officeDocument/2006/relationships/image" Target="../media/image487.png"/></Relationships>
</file>

<file path=xl/drawings/_rels/drawing15.xml.rels><?xml version="1.0" encoding="UTF-8" standalone="yes"?>
<Relationships xmlns="http://schemas.openxmlformats.org/package/2006/relationships"><Relationship Id="rId8" Type="http://schemas.openxmlformats.org/officeDocument/2006/relationships/image" Target="../media/image499.png"/><Relationship Id="rId13" Type="http://schemas.openxmlformats.org/officeDocument/2006/relationships/image" Target="../media/image504.png"/><Relationship Id="rId18" Type="http://schemas.openxmlformats.org/officeDocument/2006/relationships/image" Target="../media/image509.png"/><Relationship Id="rId3" Type="http://schemas.openxmlformats.org/officeDocument/2006/relationships/image" Target="../media/image494.png"/><Relationship Id="rId7" Type="http://schemas.openxmlformats.org/officeDocument/2006/relationships/image" Target="../media/image498.png"/><Relationship Id="rId12" Type="http://schemas.openxmlformats.org/officeDocument/2006/relationships/image" Target="../media/image503.png"/><Relationship Id="rId17" Type="http://schemas.openxmlformats.org/officeDocument/2006/relationships/image" Target="../media/image508.png"/><Relationship Id="rId2" Type="http://schemas.openxmlformats.org/officeDocument/2006/relationships/image" Target="../media/image493.png"/><Relationship Id="rId16" Type="http://schemas.openxmlformats.org/officeDocument/2006/relationships/image" Target="../media/image507.png"/><Relationship Id="rId1" Type="http://schemas.openxmlformats.org/officeDocument/2006/relationships/image" Target="../media/image492.jpeg"/><Relationship Id="rId6" Type="http://schemas.openxmlformats.org/officeDocument/2006/relationships/image" Target="../media/image497.png"/><Relationship Id="rId11" Type="http://schemas.openxmlformats.org/officeDocument/2006/relationships/image" Target="../media/image502.png"/><Relationship Id="rId5" Type="http://schemas.openxmlformats.org/officeDocument/2006/relationships/image" Target="../media/image496.png"/><Relationship Id="rId15" Type="http://schemas.openxmlformats.org/officeDocument/2006/relationships/image" Target="../media/image506.png"/><Relationship Id="rId10" Type="http://schemas.openxmlformats.org/officeDocument/2006/relationships/image" Target="../media/image501.png"/><Relationship Id="rId4" Type="http://schemas.openxmlformats.org/officeDocument/2006/relationships/image" Target="../media/image495.png"/><Relationship Id="rId9" Type="http://schemas.openxmlformats.org/officeDocument/2006/relationships/image" Target="../media/image500.png"/><Relationship Id="rId14" Type="http://schemas.openxmlformats.org/officeDocument/2006/relationships/image" Target="../media/image505.png"/></Relationships>
</file>

<file path=xl/drawings/drawing1.xml><?xml version="1.0" encoding="utf-8"?>
<xdr:wsDr xmlns:xdr="http://schemas.openxmlformats.org/drawingml/2006/spreadsheetDrawing" xmlns:a="http://schemas.openxmlformats.org/drawingml/2006/main">
  <xdr:oneCellAnchor>
    <xdr:from>
      <xdr:col>0</xdr:col>
      <xdr:colOff>0</xdr:colOff>
      <xdr:row>108</xdr:row>
      <xdr:rowOff>66675</xdr:rowOff>
    </xdr:from>
    <xdr:ext cx="11477625" cy="6391275"/>
    <xdr:pic>
      <xdr:nvPicPr>
        <xdr:cNvPr id="2" name="image1.png" title="Obrázek">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20688300"/>
          <a:ext cx="11477625" cy="6391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380</xdr:row>
      <xdr:rowOff>171450</xdr:rowOff>
    </xdr:from>
    <xdr:ext cx="6810375" cy="2628900"/>
    <xdr:pic>
      <xdr:nvPicPr>
        <xdr:cNvPr id="2" name="image2.png" title="Obrázek">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95250</xdr:colOff>
      <xdr:row>413</xdr:row>
      <xdr:rowOff>57150</xdr:rowOff>
    </xdr:from>
    <xdr:to>
      <xdr:col>5</xdr:col>
      <xdr:colOff>248422</xdr:colOff>
      <xdr:row>430</xdr:row>
      <xdr:rowOff>114692</xdr:rowOff>
    </xdr:to>
    <xdr:pic>
      <xdr:nvPicPr>
        <xdr:cNvPr id="3" name="Picture 2">
          <a:extLst>
            <a:ext uri="{FF2B5EF4-FFF2-40B4-BE49-F238E27FC236}">
              <a16:creationId xmlns:a16="http://schemas.microsoft.com/office/drawing/2014/main" id="{400C3EA3-5595-229C-0A9E-41831B6BE8CE}"/>
            </a:ext>
          </a:extLst>
        </xdr:cNvPr>
        <xdr:cNvPicPr>
          <a:picLocks noChangeAspect="1"/>
        </xdr:cNvPicPr>
      </xdr:nvPicPr>
      <xdr:blipFill>
        <a:blip xmlns:r="http://schemas.openxmlformats.org/officeDocument/2006/relationships" r:embed="rId2"/>
        <a:stretch>
          <a:fillRect/>
        </a:stretch>
      </xdr:blipFill>
      <xdr:spPr>
        <a:xfrm>
          <a:off x="95250" y="56778525"/>
          <a:ext cx="5534797" cy="2810267"/>
        </a:xfrm>
        <a:prstGeom prst="rect">
          <a:avLst/>
        </a:prstGeom>
      </xdr:spPr>
    </xdr:pic>
    <xdr:clientData/>
  </xdr:twoCellAnchor>
  <xdr:twoCellAnchor editAs="oneCell">
    <xdr:from>
      <xdr:col>11</xdr:col>
      <xdr:colOff>695325</xdr:colOff>
      <xdr:row>73</xdr:row>
      <xdr:rowOff>0</xdr:rowOff>
    </xdr:from>
    <xdr:to>
      <xdr:col>16</xdr:col>
      <xdr:colOff>968788</xdr:colOff>
      <xdr:row>97</xdr:row>
      <xdr:rowOff>16026</xdr:rowOff>
    </xdr:to>
    <xdr:pic>
      <xdr:nvPicPr>
        <xdr:cNvPr id="4" name="Picture 3">
          <a:extLst>
            <a:ext uri="{FF2B5EF4-FFF2-40B4-BE49-F238E27FC236}">
              <a16:creationId xmlns:a16="http://schemas.microsoft.com/office/drawing/2014/main" id="{9C454BEA-C0CC-1A3D-9330-803C5C19016F}"/>
            </a:ext>
          </a:extLst>
        </xdr:cNvPr>
        <xdr:cNvPicPr>
          <a:picLocks noChangeAspect="1"/>
        </xdr:cNvPicPr>
      </xdr:nvPicPr>
      <xdr:blipFill>
        <a:blip xmlns:r="http://schemas.openxmlformats.org/officeDocument/2006/relationships" r:embed="rId3"/>
        <a:stretch>
          <a:fillRect/>
        </a:stretch>
      </xdr:blipFill>
      <xdr:spPr>
        <a:xfrm>
          <a:off x="12144375" y="12011025"/>
          <a:ext cx="5373148" cy="4029861"/>
        </a:xfrm>
        <a:prstGeom prst="rect">
          <a:avLst/>
        </a:prstGeom>
      </xdr:spPr>
    </xdr:pic>
    <xdr:clientData/>
  </xdr:twoCellAnchor>
  <xdr:twoCellAnchor editAs="oneCell">
    <xdr:from>
      <xdr:col>9</xdr:col>
      <xdr:colOff>0</xdr:colOff>
      <xdr:row>279</xdr:row>
      <xdr:rowOff>0</xdr:rowOff>
    </xdr:from>
    <xdr:to>
      <xdr:col>9</xdr:col>
      <xdr:colOff>304800</xdr:colOff>
      <xdr:row>280</xdr:row>
      <xdr:rowOff>135255</xdr:rowOff>
    </xdr:to>
    <xdr:sp macro="" textlink="">
      <xdr:nvSpPr>
        <xdr:cNvPr id="2049" name="AutoShape 1">
          <a:extLst>
            <a:ext uri="{FF2B5EF4-FFF2-40B4-BE49-F238E27FC236}">
              <a16:creationId xmlns:a16="http://schemas.microsoft.com/office/drawing/2014/main" id="{28C6EFB4-FAF1-CC07-1CA7-441E511C75CC}"/>
            </a:ext>
          </a:extLst>
        </xdr:cNvPr>
        <xdr:cNvSpPr>
          <a:spLocks noChangeAspect="1" noChangeArrowheads="1"/>
        </xdr:cNvSpPr>
      </xdr:nvSpPr>
      <xdr:spPr bwMode="auto">
        <a:xfrm>
          <a:off x="9429750" y="447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895350</xdr:colOff>
      <xdr:row>277</xdr:row>
      <xdr:rowOff>104775</xdr:rowOff>
    </xdr:from>
    <xdr:to>
      <xdr:col>16</xdr:col>
      <xdr:colOff>783977</xdr:colOff>
      <xdr:row>291</xdr:row>
      <xdr:rowOff>57150</xdr:rowOff>
    </xdr:to>
    <xdr:pic>
      <xdr:nvPicPr>
        <xdr:cNvPr id="6" name="Graphic 5">
          <a:extLst>
            <a:ext uri="{FF2B5EF4-FFF2-40B4-BE49-F238E27FC236}">
              <a16:creationId xmlns:a16="http://schemas.microsoft.com/office/drawing/2014/main" id="{60FB1092-D652-3D0D-1AD7-95D98DE1B75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9315450" y="44519850"/>
          <a:ext cx="8017262" cy="2209800"/>
        </a:xfrm>
        <a:prstGeom prst="rect">
          <a:avLst/>
        </a:prstGeom>
      </xdr:spPr>
    </xdr:pic>
    <xdr:clientData/>
  </xdr:twoCellAnchor>
  <xdr:twoCellAnchor editAs="oneCell">
    <xdr:from>
      <xdr:col>0</xdr:col>
      <xdr:colOff>161925</xdr:colOff>
      <xdr:row>307</xdr:row>
      <xdr:rowOff>104775</xdr:rowOff>
    </xdr:from>
    <xdr:to>
      <xdr:col>7</xdr:col>
      <xdr:colOff>647700</xdr:colOff>
      <xdr:row>336</xdr:row>
      <xdr:rowOff>97411</xdr:rowOff>
    </xdr:to>
    <xdr:pic>
      <xdr:nvPicPr>
        <xdr:cNvPr id="8" name="Graphic 7">
          <a:extLst>
            <a:ext uri="{FF2B5EF4-FFF2-40B4-BE49-F238E27FC236}">
              <a16:creationId xmlns:a16="http://schemas.microsoft.com/office/drawing/2014/main" id="{523EC054-88B7-0B0C-A9A3-28BD30D19C6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1925" y="49377600"/>
          <a:ext cx="7896225" cy="4684651"/>
        </a:xfrm>
        <a:prstGeom prst="rect">
          <a:avLst/>
        </a:prstGeom>
      </xdr:spPr>
    </xdr:pic>
    <xdr:clientData/>
  </xdr:twoCellAnchor>
  <xdr:twoCellAnchor editAs="oneCell">
    <xdr:from>
      <xdr:col>7</xdr:col>
      <xdr:colOff>733425</xdr:colOff>
      <xdr:row>307</xdr:row>
      <xdr:rowOff>63541</xdr:rowOff>
    </xdr:from>
    <xdr:to>
      <xdr:col>17</xdr:col>
      <xdr:colOff>230128</xdr:colOff>
      <xdr:row>335</xdr:row>
      <xdr:rowOff>19759</xdr:rowOff>
    </xdr:to>
    <xdr:pic>
      <xdr:nvPicPr>
        <xdr:cNvPr id="9" name="Picture 8">
          <a:extLst>
            <a:ext uri="{FF2B5EF4-FFF2-40B4-BE49-F238E27FC236}">
              <a16:creationId xmlns:a16="http://schemas.microsoft.com/office/drawing/2014/main" id="{B36FDF49-AC4B-EE6A-2AFE-0E75E33A7CF1}"/>
            </a:ext>
          </a:extLst>
        </xdr:cNvPr>
        <xdr:cNvPicPr>
          <a:picLocks noChangeAspect="1"/>
        </xdr:cNvPicPr>
      </xdr:nvPicPr>
      <xdr:blipFill>
        <a:blip xmlns:r="http://schemas.openxmlformats.org/officeDocument/2006/relationships" r:embed="rId8"/>
        <a:stretch>
          <a:fillRect/>
        </a:stretch>
      </xdr:blipFill>
      <xdr:spPr>
        <a:xfrm>
          <a:off x="8143875" y="49336366"/>
          <a:ext cx="9640828" cy="4480593"/>
        </a:xfrm>
        <a:prstGeom prst="rect">
          <a:avLst/>
        </a:prstGeom>
      </xdr:spPr>
    </xdr:pic>
    <xdr:clientData/>
  </xdr:twoCellAnchor>
  <xdr:twoCellAnchor editAs="oneCell">
    <xdr:from>
      <xdr:col>14</xdr:col>
      <xdr:colOff>981075</xdr:colOff>
      <xdr:row>239</xdr:row>
      <xdr:rowOff>41000</xdr:rowOff>
    </xdr:from>
    <xdr:to>
      <xdr:col>23</xdr:col>
      <xdr:colOff>296611</xdr:colOff>
      <xdr:row>254</xdr:row>
      <xdr:rowOff>105256</xdr:rowOff>
    </xdr:to>
    <xdr:pic>
      <xdr:nvPicPr>
        <xdr:cNvPr id="5" name="Picture 4">
          <a:extLst>
            <a:ext uri="{FF2B5EF4-FFF2-40B4-BE49-F238E27FC236}">
              <a16:creationId xmlns:a16="http://schemas.microsoft.com/office/drawing/2014/main" id="{57E0EF57-6B21-784C-28D0-440293362EFE}"/>
            </a:ext>
          </a:extLst>
        </xdr:cNvPr>
        <xdr:cNvPicPr>
          <a:picLocks noChangeAspect="1"/>
        </xdr:cNvPicPr>
      </xdr:nvPicPr>
      <xdr:blipFill>
        <a:blip xmlns:r="http://schemas.openxmlformats.org/officeDocument/2006/relationships" r:embed="rId9"/>
        <a:stretch>
          <a:fillRect/>
        </a:stretch>
      </xdr:blipFill>
      <xdr:spPr>
        <a:xfrm>
          <a:off x="15506700" y="39684050"/>
          <a:ext cx="8402386" cy="3026531"/>
        </a:xfrm>
        <a:prstGeom prst="rect">
          <a:avLst/>
        </a:prstGeom>
      </xdr:spPr>
    </xdr:pic>
    <xdr:clientData/>
  </xdr:twoCellAnchor>
  <xdr:twoCellAnchor editAs="oneCell">
    <xdr:from>
      <xdr:col>8</xdr:col>
      <xdr:colOff>19050</xdr:colOff>
      <xdr:row>231</xdr:row>
      <xdr:rowOff>17188</xdr:rowOff>
    </xdr:from>
    <xdr:to>
      <xdr:col>14</xdr:col>
      <xdr:colOff>935519</xdr:colOff>
      <xdr:row>241</xdr:row>
      <xdr:rowOff>124420</xdr:rowOff>
    </xdr:to>
    <xdr:pic>
      <xdr:nvPicPr>
        <xdr:cNvPr id="7" name="Picture 6">
          <a:extLst>
            <a:ext uri="{FF2B5EF4-FFF2-40B4-BE49-F238E27FC236}">
              <a16:creationId xmlns:a16="http://schemas.microsoft.com/office/drawing/2014/main" id="{4FC6BF10-523D-23B1-FE33-9D225CEF7C3E}"/>
            </a:ext>
          </a:extLst>
        </xdr:cNvPr>
        <xdr:cNvPicPr>
          <a:picLocks noChangeAspect="1"/>
        </xdr:cNvPicPr>
      </xdr:nvPicPr>
      <xdr:blipFill>
        <a:blip xmlns:r="http://schemas.openxmlformats.org/officeDocument/2006/relationships" r:embed="rId10"/>
        <a:stretch>
          <a:fillRect/>
        </a:stretch>
      </xdr:blipFill>
      <xdr:spPr>
        <a:xfrm>
          <a:off x="8439150" y="38126713"/>
          <a:ext cx="7021994" cy="20217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39</xdr:row>
      <xdr:rowOff>38100</xdr:rowOff>
    </xdr:from>
    <xdr:ext cx="7019925" cy="1609725"/>
    <xdr:pic>
      <xdr:nvPicPr>
        <xdr:cNvPr id="2" name="image5.png" title="Obrázek">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942975</xdr:colOff>
      <xdr:row>44</xdr:row>
      <xdr:rowOff>47625</xdr:rowOff>
    </xdr:from>
    <xdr:ext cx="7038975" cy="3762375"/>
    <xdr:pic>
      <xdr:nvPicPr>
        <xdr:cNvPr id="3" name="image4.png" title="Obrázek">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7029450" cy="857250"/>
    <xdr:pic>
      <xdr:nvPicPr>
        <xdr:cNvPr id="4" name="image7.png" title="Obrázek">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77</xdr:row>
      <xdr:rowOff>209550</xdr:rowOff>
    </xdr:from>
    <xdr:ext cx="7134225" cy="533400"/>
    <xdr:pic>
      <xdr:nvPicPr>
        <xdr:cNvPr id="5" name="image3.png" title="Obrázek">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80</xdr:row>
      <xdr:rowOff>200025</xdr:rowOff>
    </xdr:from>
    <xdr:ext cx="7115175" cy="1666875"/>
    <xdr:pic>
      <xdr:nvPicPr>
        <xdr:cNvPr id="6" name="image6.png" title="Obrázek">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10</xdr:col>
      <xdr:colOff>942975</xdr:colOff>
      <xdr:row>72</xdr:row>
      <xdr:rowOff>200025</xdr:rowOff>
    </xdr:from>
    <xdr:ext cx="6362700" cy="1609725"/>
    <xdr:pic>
      <xdr:nvPicPr>
        <xdr:cNvPr id="7" name="image8.png" title="Obrázek">
          <a:extLst>
            <a:ext uri="{FF2B5EF4-FFF2-40B4-BE49-F238E27FC236}">
              <a16:creationId xmlns:a16="http://schemas.microsoft.com/office/drawing/2014/main" id="{00000000-0008-0000-02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9</xdr:col>
      <xdr:colOff>942975</xdr:colOff>
      <xdr:row>25</xdr:row>
      <xdr:rowOff>200025</xdr:rowOff>
    </xdr:from>
    <xdr:ext cx="6372225" cy="3629025"/>
    <xdr:pic>
      <xdr:nvPicPr>
        <xdr:cNvPr id="2" name="image11.png" title="Obrázek">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5010150" cy="2990850"/>
    <xdr:pic>
      <xdr:nvPicPr>
        <xdr:cNvPr id="3" name="image9.png" title="Obrázek">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xfrm>
          <a:off x="0" y="0"/>
          <a:ext cx="5010150" cy="2990850"/>
        </a:xfrm>
        <a:prstGeom prst="rect">
          <a:avLst/>
        </a:prstGeom>
        <a:noFill/>
      </xdr:spPr>
    </xdr:pic>
    <xdr:clientData fLocksWithSheet="0"/>
  </xdr:oneCellAnchor>
  <xdr:oneCellAnchor>
    <xdr:from>
      <xdr:col>9</xdr:col>
      <xdr:colOff>942975</xdr:colOff>
      <xdr:row>0</xdr:row>
      <xdr:rowOff>0</xdr:rowOff>
    </xdr:from>
    <xdr:ext cx="2019300" cy="4057650"/>
    <xdr:pic>
      <xdr:nvPicPr>
        <xdr:cNvPr id="4" name="image10.png" title="Obrázek">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9</xdr:col>
      <xdr:colOff>942975</xdr:colOff>
      <xdr:row>25</xdr:row>
      <xdr:rowOff>200025</xdr:rowOff>
    </xdr:from>
    <xdr:ext cx="6372225" cy="3629025"/>
    <xdr:pic>
      <xdr:nvPicPr>
        <xdr:cNvPr id="5" name="image11.png" title="Obrázek">
          <a:extLst>
            <a:ext uri="{FF2B5EF4-FFF2-40B4-BE49-F238E27FC236}">
              <a16:creationId xmlns:a16="http://schemas.microsoft.com/office/drawing/2014/main" id="{C861E8B3-0E0A-49E5-91D9-3A1372A9B50D}"/>
            </a:ext>
          </a:extLst>
        </xdr:cNvPr>
        <xdr:cNvPicPr preferRelativeResize="0"/>
      </xdr:nvPicPr>
      <xdr:blipFill>
        <a:blip xmlns:r="http://schemas.openxmlformats.org/officeDocument/2006/relationships" r:embed="rId1" cstate="print"/>
        <a:stretch>
          <a:fillRect/>
        </a:stretch>
      </xdr:blipFill>
      <xdr:spPr>
        <a:xfrm>
          <a:off x="8829675" y="4210050"/>
          <a:ext cx="6372225" cy="3629025"/>
        </a:xfrm>
        <a:prstGeom prst="rect">
          <a:avLst/>
        </a:prstGeom>
        <a:noFill/>
      </xdr:spPr>
    </xdr:pic>
    <xdr:clientData fLocksWithSheet="0"/>
  </xdr:oneCellAnchor>
  <xdr:oneCellAnchor>
    <xdr:from>
      <xdr:col>9</xdr:col>
      <xdr:colOff>942975</xdr:colOff>
      <xdr:row>0</xdr:row>
      <xdr:rowOff>0</xdr:rowOff>
    </xdr:from>
    <xdr:ext cx="2019300" cy="4057650"/>
    <xdr:pic>
      <xdr:nvPicPr>
        <xdr:cNvPr id="7" name="image10.png" title="Obrázek">
          <a:extLst>
            <a:ext uri="{FF2B5EF4-FFF2-40B4-BE49-F238E27FC236}">
              <a16:creationId xmlns:a16="http://schemas.microsoft.com/office/drawing/2014/main" id="{09EF8CEB-479C-4E50-8095-1D373E712E2E}"/>
            </a:ext>
          </a:extLst>
        </xdr:cNvPr>
        <xdr:cNvPicPr preferRelativeResize="0"/>
      </xdr:nvPicPr>
      <xdr:blipFill>
        <a:blip xmlns:r="http://schemas.openxmlformats.org/officeDocument/2006/relationships" r:embed="rId3" cstate="print"/>
        <a:stretch>
          <a:fillRect/>
        </a:stretch>
      </xdr:blipFill>
      <xdr:spPr>
        <a:xfrm>
          <a:off x="8829675" y="0"/>
          <a:ext cx="2019300" cy="4057650"/>
        </a:xfrm>
        <a:prstGeom prst="rect">
          <a:avLst/>
        </a:prstGeom>
        <a:noFill/>
      </xdr:spPr>
    </xdr:pic>
    <xdr:clientData fLocksWithSheet="0"/>
  </xdr:oneCellAnchor>
  <xdr:twoCellAnchor editAs="oneCell">
    <xdr:from>
      <xdr:col>20</xdr:col>
      <xdr:colOff>28575</xdr:colOff>
      <xdr:row>281</xdr:row>
      <xdr:rowOff>63778</xdr:rowOff>
    </xdr:from>
    <xdr:to>
      <xdr:col>30</xdr:col>
      <xdr:colOff>763771</xdr:colOff>
      <xdr:row>311</xdr:row>
      <xdr:rowOff>48545</xdr:rowOff>
    </xdr:to>
    <xdr:pic>
      <xdr:nvPicPr>
        <xdr:cNvPr id="6" name="Picture 5">
          <a:extLst>
            <a:ext uri="{FF2B5EF4-FFF2-40B4-BE49-F238E27FC236}">
              <a16:creationId xmlns:a16="http://schemas.microsoft.com/office/drawing/2014/main" id="{73CEC166-21C0-AE42-086C-503FA050B9EE}"/>
            </a:ext>
          </a:extLst>
        </xdr:cNvPr>
        <xdr:cNvPicPr>
          <a:picLocks noChangeAspect="1"/>
        </xdr:cNvPicPr>
      </xdr:nvPicPr>
      <xdr:blipFill>
        <a:blip xmlns:r="http://schemas.openxmlformats.org/officeDocument/2006/relationships" r:embed="rId4"/>
        <a:stretch>
          <a:fillRect/>
        </a:stretch>
      </xdr:blipFill>
      <xdr:spPr>
        <a:xfrm>
          <a:off x="17497425" y="45564703"/>
          <a:ext cx="9307696" cy="4842517"/>
        </a:xfrm>
        <a:prstGeom prst="rect">
          <a:avLst/>
        </a:prstGeom>
      </xdr:spPr>
    </xdr:pic>
    <xdr:clientData/>
  </xdr:twoCellAnchor>
  <xdr:twoCellAnchor editAs="oneCell">
    <xdr:from>
      <xdr:col>20</xdr:col>
      <xdr:colOff>9524</xdr:colOff>
      <xdr:row>311</xdr:row>
      <xdr:rowOff>158170</xdr:rowOff>
    </xdr:from>
    <xdr:to>
      <xdr:col>30</xdr:col>
      <xdr:colOff>771525</xdr:colOff>
      <xdr:row>332</xdr:row>
      <xdr:rowOff>155955</xdr:rowOff>
    </xdr:to>
    <xdr:pic>
      <xdr:nvPicPr>
        <xdr:cNvPr id="8" name="Picture 7">
          <a:extLst>
            <a:ext uri="{FF2B5EF4-FFF2-40B4-BE49-F238E27FC236}">
              <a16:creationId xmlns:a16="http://schemas.microsoft.com/office/drawing/2014/main" id="{6811B379-2219-B46D-A7EC-049661E41984}"/>
            </a:ext>
          </a:extLst>
        </xdr:cNvPr>
        <xdr:cNvPicPr>
          <a:picLocks noChangeAspect="1"/>
        </xdr:cNvPicPr>
      </xdr:nvPicPr>
      <xdr:blipFill>
        <a:blip xmlns:r="http://schemas.openxmlformats.org/officeDocument/2006/relationships" r:embed="rId5"/>
        <a:stretch>
          <a:fillRect/>
        </a:stretch>
      </xdr:blipFill>
      <xdr:spPr>
        <a:xfrm>
          <a:off x="17478374" y="50516845"/>
          <a:ext cx="9334501" cy="3398210"/>
        </a:xfrm>
        <a:prstGeom prst="rect">
          <a:avLst/>
        </a:prstGeom>
      </xdr:spPr>
    </xdr:pic>
    <xdr:clientData/>
  </xdr:twoCellAnchor>
  <xdr:twoCellAnchor editAs="oneCell">
    <xdr:from>
      <xdr:col>15</xdr:col>
      <xdr:colOff>9525</xdr:colOff>
      <xdr:row>117</xdr:row>
      <xdr:rowOff>15953</xdr:rowOff>
    </xdr:from>
    <xdr:to>
      <xdr:col>19</xdr:col>
      <xdr:colOff>581792</xdr:colOff>
      <xdr:row>144</xdr:row>
      <xdr:rowOff>67525</xdr:rowOff>
    </xdr:to>
    <xdr:pic>
      <xdr:nvPicPr>
        <xdr:cNvPr id="9" name="Obrázek 8">
          <a:extLst>
            <a:ext uri="{FF2B5EF4-FFF2-40B4-BE49-F238E27FC236}">
              <a16:creationId xmlns:a16="http://schemas.microsoft.com/office/drawing/2014/main" id="{B037D366-B185-700D-D45D-1F0BB4589BD9}"/>
            </a:ext>
          </a:extLst>
        </xdr:cNvPr>
        <xdr:cNvPicPr>
          <a:picLocks noChangeAspect="1"/>
        </xdr:cNvPicPr>
      </xdr:nvPicPr>
      <xdr:blipFill>
        <a:blip xmlns:r="http://schemas.openxmlformats.org/officeDocument/2006/relationships" r:embed="rId6"/>
        <a:stretch>
          <a:fillRect/>
        </a:stretch>
      </xdr:blipFill>
      <xdr:spPr>
        <a:xfrm>
          <a:off x="13192125" y="18961178"/>
          <a:ext cx="4001267" cy="442354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38100</xdr:colOff>
      <xdr:row>17</xdr:row>
      <xdr:rowOff>102892</xdr:rowOff>
    </xdr:from>
    <xdr:to>
      <xdr:col>17</xdr:col>
      <xdr:colOff>325316</xdr:colOff>
      <xdr:row>26</xdr:row>
      <xdr:rowOff>95640</xdr:rowOff>
    </xdr:to>
    <xdr:pic>
      <xdr:nvPicPr>
        <xdr:cNvPr id="2" name="Picture 1">
          <a:extLst>
            <a:ext uri="{FF2B5EF4-FFF2-40B4-BE49-F238E27FC236}">
              <a16:creationId xmlns:a16="http://schemas.microsoft.com/office/drawing/2014/main" id="{D07052A2-646D-DE3D-5D25-04739EE7EB5E}"/>
            </a:ext>
          </a:extLst>
        </xdr:cNvPr>
        <xdr:cNvPicPr>
          <a:picLocks noChangeAspect="1"/>
        </xdr:cNvPicPr>
      </xdr:nvPicPr>
      <xdr:blipFill>
        <a:blip xmlns:r="http://schemas.openxmlformats.org/officeDocument/2006/relationships" r:embed="rId1"/>
        <a:stretch>
          <a:fillRect/>
        </a:stretch>
      </xdr:blipFill>
      <xdr:spPr>
        <a:xfrm>
          <a:off x="9601200" y="2893717"/>
          <a:ext cx="5440241" cy="1450073"/>
        </a:xfrm>
        <a:prstGeom prst="rect">
          <a:avLst/>
        </a:prstGeom>
      </xdr:spPr>
    </xdr:pic>
    <xdr:clientData/>
  </xdr:twoCellAnchor>
  <xdr:twoCellAnchor editAs="oneCell">
    <xdr:from>
      <xdr:col>11</xdr:col>
      <xdr:colOff>0</xdr:colOff>
      <xdr:row>251</xdr:row>
      <xdr:rowOff>6467</xdr:rowOff>
    </xdr:from>
    <xdr:to>
      <xdr:col>18</xdr:col>
      <xdr:colOff>382185</xdr:colOff>
      <xdr:row>273</xdr:row>
      <xdr:rowOff>95926</xdr:rowOff>
    </xdr:to>
    <xdr:pic>
      <xdr:nvPicPr>
        <xdr:cNvPr id="3" name="Obrázek 2">
          <a:extLst>
            <a:ext uri="{FF2B5EF4-FFF2-40B4-BE49-F238E27FC236}">
              <a16:creationId xmlns:a16="http://schemas.microsoft.com/office/drawing/2014/main" id="{1CF53165-C387-8F6D-12BF-CB9097E684D5}"/>
            </a:ext>
          </a:extLst>
        </xdr:cNvPr>
        <xdr:cNvPicPr>
          <a:picLocks noChangeAspect="1"/>
        </xdr:cNvPicPr>
      </xdr:nvPicPr>
      <xdr:blipFill>
        <a:blip xmlns:r="http://schemas.openxmlformats.org/officeDocument/2006/relationships" r:embed="rId2"/>
        <a:stretch>
          <a:fillRect/>
        </a:stretch>
      </xdr:blipFill>
      <xdr:spPr>
        <a:xfrm>
          <a:off x="9563100" y="40525817"/>
          <a:ext cx="6392460" cy="36518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5153025" cy="3248025"/>
    <xdr:pic>
      <xdr:nvPicPr>
        <xdr:cNvPr id="2" name="image23.png" title="Obrázek">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0" y="0"/>
          <a:ext cx="5153025" cy="3248025"/>
        </a:xfrm>
        <a:prstGeom prst="rect">
          <a:avLst/>
        </a:prstGeom>
        <a:noFill/>
      </xdr:spPr>
    </xdr:pic>
    <xdr:clientData fLocksWithSheet="0"/>
  </xdr:oneCellAnchor>
  <xdr:oneCellAnchor>
    <xdr:from>
      <xdr:col>5</xdr:col>
      <xdr:colOff>1028700</xdr:colOff>
      <xdr:row>0</xdr:row>
      <xdr:rowOff>66675</xdr:rowOff>
    </xdr:from>
    <xdr:ext cx="5353050" cy="3571875"/>
    <xdr:pic>
      <xdr:nvPicPr>
        <xdr:cNvPr id="3" name="image18.png" title="Obrázek">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504825</xdr:colOff>
      <xdr:row>36</xdr:row>
      <xdr:rowOff>28575</xdr:rowOff>
    </xdr:from>
    <xdr:ext cx="5734050" cy="3819525"/>
    <xdr:pic>
      <xdr:nvPicPr>
        <xdr:cNvPr id="4" name="image21.png" title="Obrázek">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476250</xdr:colOff>
      <xdr:row>36</xdr:row>
      <xdr:rowOff>28575</xdr:rowOff>
    </xdr:from>
    <xdr:ext cx="5734050" cy="3819525"/>
    <xdr:pic>
      <xdr:nvPicPr>
        <xdr:cNvPr id="5" name="image20.png" title="Obrázek">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504825</xdr:colOff>
      <xdr:row>50</xdr:row>
      <xdr:rowOff>47625</xdr:rowOff>
    </xdr:from>
    <xdr:ext cx="5734050" cy="3819525"/>
    <xdr:pic>
      <xdr:nvPicPr>
        <xdr:cNvPr id="6" name="image19.png" title="Obrázek">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13</xdr:col>
      <xdr:colOff>428625</xdr:colOff>
      <xdr:row>49</xdr:row>
      <xdr:rowOff>209550</xdr:rowOff>
    </xdr:from>
    <xdr:ext cx="5876925" cy="3819525"/>
    <xdr:pic>
      <xdr:nvPicPr>
        <xdr:cNvPr id="7" name="image22.png" title="Obrázek">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twoCellAnchor editAs="oneCell">
    <xdr:from>
      <xdr:col>0</xdr:col>
      <xdr:colOff>0</xdr:colOff>
      <xdr:row>219</xdr:row>
      <xdr:rowOff>104775</xdr:rowOff>
    </xdr:from>
    <xdr:to>
      <xdr:col>10</xdr:col>
      <xdr:colOff>279616</xdr:colOff>
      <xdr:row>250</xdr:row>
      <xdr:rowOff>20325</xdr:rowOff>
    </xdr:to>
    <xdr:pic>
      <xdr:nvPicPr>
        <xdr:cNvPr id="8" name="Picture 7">
          <a:extLst>
            <a:ext uri="{FF2B5EF4-FFF2-40B4-BE49-F238E27FC236}">
              <a16:creationId xmlns:a16="http://schemas.microsoft.com/office/drawing/2014/main" id="{7087E60A-49B6-83B7-224A-F4EEE8C1EF46}"/>
            </a:ext>
          </a:extLst>
        </xdr:cNvPr>
        <xdr:cNvPicPr>
          <a:picLocks noChangeAspect="1"/>
        </xdr:cNvPicPr>
      </xdr:nvPicPr>
      <xdr:blipFill>
        <a:blip xmlns:r="http://schemas.openxmlformats.org/officeDocument/2006/relationships" r:embed="rId7"/>
        <a:stretch>
          <a:fillRect/>
        </a:stretch>
      </xdr:blipFill>
      <xdr:spPr>
        <a:xfrm>
          <a:off x="0" y="38804850"/>
          <a:ext cx="8975941" cy="4935225"/>
        </a:xfrm>
        <a:prstGeom prst="rect">
          <a:avLst/>
        </a:prstGeom>
      </xdr:spPr>
    </xdr:pic>
    <xdr:clientData/>
  </xdr:twoCellAnchor>
  <xdr:twoCellAnchor editAs="oneCell">
    <xdr:from>
      <xdr:col>11</xdr:col>
      <xdr:colOff>12816</xdr:colOff>
      <xdr:row>319</xdr:row>
      <xdr:rowOff>152399</xdr:rowOff>
    </xdr:from>
    <xdr:to>
      <xdr:col>19</xdr:col>
      <xdr:colOff>211340</xdr:colOff>
      <xdr:row>353</xdr:row>
      <xdr:rowOff>58522</xdr:rowOff>
    </xdr:to>
    <xdr:pic>
      <xdr:nvPicPr>
        <xdr:cNvPr id="9" name="Picture 8">
          <a:extLst>
            <a:ext uri="{FF2B5EF4-FFF2-40B4-BE49-F238E27FC236}">
              <a16:creationId xmlns:a16="http://schemas.microsoft.com/office/drawing/2014/main" id="{6501526A-3C7F-81FF-D0BE-FBCAC99E2E96}"/>
            </a:ext>
          </a:extLst>
        </xdr:cNvPr>
        <xdr:cNvPicPr>
          <a:picLocks noChangeAspect="1"/>
        </xdr:cNvPicPr>
      </xdr:nvPicPr>
      <xdr:blipFill>
        <a:blip xmlns:r="http://schemas.openxmlformats.org/officeDocument/2006/relationships" r:embed="rId8"/>
        <a:stretch>
          <a:fillRect/>
        </a:stretch>
      </xdr:blipFill>
      <xdr:spPr>
        <a:xfrm>
          <a:off x="9566391" y="53720999"/>
          <a:ext cx="7056524" cy="5411573"/>
        </a:xfrm>
        <a:prstGeom prst="rect">
          <a:avLst/>
        </a:prstGeom>
      </xdr:spPr>
    </xdr:pic>
    <xdr:clientData/>
  </xdr:twoCellAnchor>
  <xdr:twoCellAnchor editAs="oneCell">
    <xdr:from>
      <xdr:col>0</xdr:col>
      <xdr:colOff>0</xdr:colOff>
      <xdr:row>188</xdr:row>
      <xdr:rowOff>0</xdr:rowOff>
    </xdr:from>
    <xdr:to>
      <xdr:col>6</xdr:col>
      <xdr:colOff>648526</xdr:colOff>
      <xdr:row>193</xdr:row>
      <xdr:rowOff>76324</xdr:rowOff>
    </xdr:to>
    <xdr:pic>
      <xdr:nvPicPr>
        <xdr:cNvPr id="10" name="Picture 9">
          <a:extLst>
            <a:ext uri="{FF2B5EF4-FFF2-40B4-BE49-F238E27FC236}">
              <a16:creationId xmlns:a16="http://schemas.microsoft.com/office/drawing/2014/main" id="{F896BE9C-16BC-58D5-EC6F-A50DF44BD2A7}"/>
            </a:ext>
          </a:extLst>
        </xdr:cNvPr>
        <xdr:cNvPicPr>
          <a:picLocks noChangeAspect="1"/>
        </xdr:cNvPicPr>
      </xdr:nvPicPr>
      <xdr:blipFill>
        <a:blip xmlns:r="http://schemas.openxmlformats.org/officeDocument/2006/relationships" r:embed="rId9"/>
        <a:stretch>
          <a:fillRect/>
        </a:stretch>
      </xdr:blipFill>
      <xdr:spPr>
        <a:xfrm>
          <a:off x="0" y="33651825"/>
          <a:ext cx="5915851" cy="885949"/>
        </a:xfrm>
        <a:prstGeom prst="rect">
          <a:avLst/>
        </a:prstGeom>
      </xdr:spPr>
    </xdr:pic>
    <xdr:clientData/>
  </xdr:twoCellAnchor>
  <xdr:twoCellAnchor editAs="oneCell">
    <xdr:from>
      <xdr:col>0</xdr:col>
      <xdr:colOff>228600</xdr:colOff>
      <xdr:row>199</xdr:row>
      <xdr:rowOff>133350</xdr:rowOff>
    </xdr:from>
    <xdr:to>
      <xdr:col>6</xdr:col>
      <xdr:colOff>181704</xdr:colOff>
      <xdr:row>217</xdr:row>
      <xdr:rowOff>388</xdr:rowOff>
    </xdr:to>
    <xdr:pic>
      <xdr:nvPicPr>
        <xdr:cNvPr id="11" name="Picture 10">
          <a:extLst>
            <a:ext uri="{FF2B5EF4-FFF2-40B4-BE49-F238E27FC236}">
              <a16:creationId xmlns:a16="http://schemas.microsoft.com/office/drawing/2014/main" id="{A03ADAC2-E14A-6BBE-128C-FF6ECBBC25C0}"/>
            </a:ext>
          </a:extLst>
        </xdr:cNvPr>
        <xdr:cNvPicPr>
          <a:picLocks noChangeAspect="1"/>
        </xdr:cNvPicPr>
      </xdr:nvPicPr>
      <xdr:blipFill>
        <a:blip xmlns:r="http://schemas.openxmlformats.org/officeDocument/2006/relationships" r:embed="rId10"/>
        <a:stretch>
          <a:fillRect/>
        </a:stretch>
      </xdr:blipFill>
      <xdr:spPr>
        <a:xfrm>
          <a:off x="228600" y="35594925"/>
          <a:ext cx="5220429" cy="2781688"/>
        </a:xfrm>
        <a:prstGeom prst="rect">
          <a:avLst/>
        </a:prstGeom>
      </xdr:spPr>
    </xdr:pic>
    <xdr:clientData/>
  </xdr:twoCellAnchor>
  <xdr:twoCellAnchor editAs="oneCell">
    <xdr:from>
      <xdr:col>12</xdr:col>
      <xdr:colOff>47625</xdr:colOff>
      <xdr:row>305</xdr:row>
      <xdr:rowOff>114300</xdr:rowOff>
    </xdr:from>
    <xdr:to>
      <xdr:col>21</xdr:col>
      <xdr:colOff>29649</xdr:colOff>
      <xdr:row>311</xdr:row>
      <xdr:rowOff>19172</xdr:rowOff>
    </xdr:to>
    <xdr:pic>
      <xdr:nvPicPr>
        <xdr:cNvPr id="13" name="Picture 12">
          <a:extLst>
            <a:ext uri="{FF2B5EF4-FFF2-40B4-BE49-F238E27FC236}">
              <a16:creationId xmlns:a16="http://schemas.microsoft.com/office/drawing/2014/main" id="{D67D6210-0228-56D2-70F0-C1B9DEE2113C}"/>
            </a:ext>
          </a:extLst>
        </xdr:cNvPr>
        <xdr:cNvPicPr>
          <a:picLocks noChangeAspect="1"/>
        </xdr:cNvPicPr>
      </xdr:nvPicPr>
      <xdr:blipFill>
        <a:blip xmlns:r="http://schemas.openxmlformats.org/officeDocument/2006/relationships" r:embed="rId11"/>
        <a:stretch>
          <a:fillRect/>
        </a:stretch>
      </xdr:blipFill>
      <xdr:spPr>
        <a:xfrm>
          <a:off x="10458450" y="52739925"/>
          <a:ext cx="7697274" cy="876422"/>
        </a:xfrm>
        <a:prstGeom prst="rect">
          <a:avLst/>
        </a:prstGeom>
      </xdr:spPr>
    </xdr:pic>
    <xdr:clientData/>
  </xdr:twoCellAnchor>
  <xdr:twoCellAnchor editAs="oneCell">
    <xdr:from>
      <xdr:col>12</xdr:col>
      <xdr:colOff>38100</xdr:colOff>
      <xdr:row>298</xdr:row>
      <xdr:rowOff>47625</xdr:rowOff>
    </xdr:from>
    <xdr:to>
      <xdr:col>15</xdr:col>
      <xdr:colOff>467144</xdr:colOff>
      <xdr:row>303</xdr:row>
      <xdr:rowOff>76317</xdr:rowOff>
    </xdr:to>
    <xdr:pic>
      <xdr:nvPicPr>
        <xdr:cNvPr id="14" name="Picture 13">
          <a:extLst>
            <a:ext uri="{FF2B5EF4-FFF2-40B4-BE49-F238E27FC236}">
              <a16:creationId xmlns:a16="http://schemas.microsoft.com/office/drawing/2014/main" id="{15B19619-1D9B-21FD-22E1-5125AE6D1B7C}"/>
            </a:ext>
          </a:extLst>
        </xdr:cNvPr>
        <xdr:cNvPicPr>
          <a:picLocks noChangeAspect="1"/>
        </xdr:cNvPicPr>
      </xdr:nvPicPr>
      <xdr:blipFill>
        <a:blip xmlns:r="http://schemas.openxmlformats.org/officeDocument/2006/relationships" r:embed="rId12"/>
        <a:stretch>
          <a:fillRect/>
        </a:stretch>
      </xdr:blipFill>
      <xdr:spPr>
        <a:xfrm>
          <a:off x="10448925" y="51539775"/>
          <a:ext cx="3000794" cy="838317"/>
        </a:xfrm>
        <a:prstGeom prst="rect">
          <a:avLst/>
        </a:prstGeom>
      </xdr:spPr>
    </xdr:pic>
    <xdr:clientData/>
  </xdr:twoCellAnchor>
  <xdr:twoCellAnchor editAs="oneCell">
    <xdr:from>
      <xdr:col>11</xdr:col>
      <xdr:colOff>581671</xdr:colOff>
      <xdr:row>0</xdr:row>
      <xdr:rowOff>0</xdr:rowOff>
    </xdr:from>
    <xdr:to>
      <xdr:col>17</xdr:col>
      <xdr:colOff>504825</xdr:colOff>
      <xdr:row>19</xdr:row>
      <xdr:rowOff>115464</xdr:rowOff>
    </xdr:to>
    <xdr:pic>
      <xdr:nvPicPr>
        <xdr:cNvPr id="12" name="Picture 11">
          <a:extLst>
            <a:ext uri="{FF2B5EF4-FFF2-40B4-BE49-F238E27FC236}">
              <a16:creationId xmlns:a16="http://schemas.microsoft.com/office/drawing/2014/main" id="{E07BC52E-A8E6-16B2-1AE5-FC108639BACF}"/>
            </a:ext>
          </a:extLst>
        </xdr:cNvPr>
        <xdr:cNvPicPr>
          <a:picLocks noChangeAspect="1"/>
        </xdr:cNvPicPr>
      </xdr:nvPicPr>
      <xdr:blipFill>
        <a:blip xmlns:r="http://schemas.openxmlformats.org/officeDocument/2006/relationships" r:embed="rId13"/>
        <a:stretch>
          <a:fillRect/>
        </a:stretch>
      </xdr:blipFill>
      <xdr:spPr>
        <a:xfrm>
          <a:off x="10135246" y="0"/>
          <a:ext cx="5066654" cy="32396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0</xdr:colOff>
      <xdr:row>265</xdr:row>
      <xdr:rowOff>9525</xdr:rowOff>
    </xdr:from>
    <xdr:to>
      <xdr:col>8</xdr:col>
      <xdr:colOff>295715</xdr:colOff>
      <xdr:row>275</xdr:row>
      <xdr:rowOff>47856</xdr:rowOff>
    </xdr:to>
    <xdr:pic>
      <xdr:nvPicPr>
        <xdr:cNvPr id="2" name="Picture 1">
          <a:extLst>
            <a:ext uri="{FF2B5EF4-FFF2-40B4-BE49-F238E27FC236}">
              <a16:creationId xmlns:a16="http://schemas.microsoft.com/office/drawing/2014/main" id="{3204BD04-BCE5-F598-AF0E-F97D9A5BBCB2}"/>
            </a:ext>
          </a:extLst>
        </xdr:cNvPr>
        <xdr:cNvPicPr>
          <a:picLocks noChangeAspect="1"/>
        </xdr:cNvPicPr>
      </xdr:nvPicPr>
      <xdr:blipFill>
        <a:blip xmlns:r="http://schemas.openxmlformats.org/officeDocument/2006/relationships" r:embed="rId1"/>
        <a:stretch>
          <a:fillRect/>
        </a:stretch>
      </xdr:blipFill>
      <xdr:spPr>
        <a:xfrm>
          <a:off x="5924550" y="40300275"/>
          <a:ext cx="3153215" cy="1657581"/>
        </a:xfrm>
        <a:prstGeom prst="rect">
          <a:avLst/>
        </a:prstGeom>
      </xdr:spPr>
    </xdr:pic>
    <xdr:clientData/>
  </xdr:twoCellAnchor>
  <xdr:twoCellAnchor editAs="oneCell">
    <xdr:from>
      <xdr:col>4</xdr:col>
      <xdr:colOff>1303020</xdr:colOff>
      <xdr:row>130</xdr:row>
      <xdr:rowOff>135378</xdr:rowOff>
    </xdr:from>
    <xdr:to>
      <xdr:col>13</xdr:col>
      <xdr:colOff>927588</xdr:colOff>
      <xdr:row>155</xdr:row>
      <xdr:rowOff>63631</xdr:rowOff>
    </xdr:to>
    <xdr:pic>
      <xdr:nvPicPr>
        <xdr:cNvPr id="3" name="Picture 2">
          <a:extLst>
            <a:ext uri="{FF2B5EF4-FFF2-40B4-BE49-F238E27FC236}">
              <a16:creationId xmlns:a16="http://schemas.microsoft.com/office/drawing/2014/main" id="{7FA8C815-2EFD-B938-3597-E18E14EF8186}"/>
            </a:ext>
          </a:extLst>
        </xdr:cNvPr>
        <xdr:cNvPicPr>
          <a:picLocks noChangeAspect="1"/>
        </xdr:cNvPicPr>
      </xdr:nvPicPr>
      <xdr:blipFill>
        <a:blip xmlns:r="http://schemas.openxmlformats.org/officeDocument/2006/relationships" r:embed="rId2"/>
        <a:stretch>
          <a:fillRect/>
        </a:stretch>
      </xdr:blipFill>
      <xdr:spPr>
        <a:xfrm>
          <a:off x="6492240" y="22058118"/>
          <a:ext cx="9507708" cy="4149733"/>
        </a:xfrm>
        <a:prstGeom prst="rect">
          <a:avLst/>
        </a:prstGeom>
      </xdr:spPr>
    </xdr:pic>
    <xdr:clientData/>
  </xdr:twoCellAnchor>
  <xdr:twoCellAnchor editAs="oneCell">
    <xdr:from>
      <xdr:col>8</xdr:col>
      <xdr:colOff>0</xdr:colOff>
      <xdr:row>498</xdr:row>
      <xdr:rowOff>0</xdr:rowOff>
    </xdr:from>
    <xdr:to>
      <xdr:col>18</xdr:col>
      <xdr:colOff>248983</xdr:colOff>
      <xdr:row>508</xdr:row>
      <xdr:rowOff>152647</xdr:rowOff>
    </xdr:to>
    <xdr:pic>
      <xdr:nvPicPr>
        <xdr:cNvPr id="4" name="Picture 3">
          <a:extLst>
            <a:ext uri="{FF2B5EF4-FFF2-40B4-BE49-F238E27FC236}">
              <a16:creationId xmlns:a16="http://schemas.microsoft.com/office/drawing/2014/main" id="{83DAC9FA-3C31-ED3F-7DFC-07475475F5D4}"/>
            </a:ext>
          </a:extLst>
        </xdr:cNvPr>
        <xdr:cNvPicPr>
          <a:picLocks noChangeAspect="1"/>
        </xdr:cNvPicPr>
      </xdr:nvPicPr>
      <xdr:blipFill>
        <a:blip xmlns:r="http://schemas.openxmlformats.org/officeDocument/2006/relationships" r:embed="rId3"/>
        <a:stretch>
          <a:fillRect/>
        </a:stretch>
      </xdr:blipFill>
      <xdr:spPr>
        <a:xfrm>
          <a:off x="8782050" y="63950850"/>
          <a:ext cx="9554908" cy="1771897"/>
        </a:xfrm>
        <a:prstGeom prst="rect">
          <a:avLst/>
        </a:prstGeom>
      </xdr:spPr>
    </xdr:pic>
    <xdr:clientData/>
  </xdr:twoCellAnchor>
  <xdr:twoCellAnchor editAs="oneCell">
    <xdr:from>
      <xdr:col>8</xdr:col>
      <xdr:colOff>19050</xdr:colOff>
      <xdr:row>429</xdr:row>
      <xdr:rowOff>158837</xdr:rowOff>
    </xdr:from>
    <xdr:to>
      <xdr:col>14</xdr:col>
      <xdr:colOff>172459</xdr:colOff>
      <xdr:row>454</xdr:row>
      <xdr:rowOff>19703</xdr:rowOff>
    </xdr:to>
    <xdr:pic>
      <xdr:nvPicPr>
        <xdr:cNvPr id="5" name="Picture 4">
          <a:extLst>
            <a:ext uri="{FF2B5EF4-FFF2-40B4-BE49-F238E27FC236}">
              <a16:creationId xmlns:a16="http://schemas.microsoft.com/office/drawing/2014/main" id="{3407A169-ADC1-A00E-7ECF-7EC65A66BE9C}"/>
            </a:ext>
          </a:extLst>
        </xdr:cNvPr>
        <xdr:cNvPicPr>
          <a:picLocks noChangeAspect="1"/>
        </xdr:cNvPicPr>
      </xdr:nvPicPr>
      <xdr:blipFill>
        <a:blip xmlns:r="http://schemas.openxmlformats.org/officeDocument/2006/relationships" r:embed="rId4"/>
        <a:stretch>
          <a:fillRect/>
        </a:stretch>
      </xdr:blipFill>
      <xdr:spPr>
        <a:xfrm>
          <a:off x="8963025" y="61356962"/>
          <a:ext cx="6030334" cy="3908991"/>
        </a:xfrm>
        <a:prstGeom prst="rect">
          <a:avLst/>
        </a:prstGeom>
      </xdr:spPr>
    </xdr:pic>
    <xdr:clientData/>
  </xdr:twoCellAnchor>
  <xdr:twoCellAnchor editAs="oneCell">
    <xdr:from>
      <xdr:col>11</xdr:col>
      <xdr:colOff>1114424</xdr:colOff>
      <xdr:row>363</xdr:row>
      <xdr:rowOff>85725</xdr:rowOff>
    </xdr:from>
    <xdr:to>
      <xdr:col>17</xdr:col>
      <xdr:colOff>124549</xdr:colOff>
      <xdr:row>373</xdr:row>
      <xdr:rowOff>60636</xdr:rowOff>
    </xdr:to>
    <xdr:pic>
      <xdr:nvPicPr>
        <xdr:cNvPr id="6" name="Picture 5">
          <a:extLst>
            <a:ext uri="{FF2B5EF4-FFF2-40B4-BE49-F238E27FC236}">
              <a16:creationId xmlns:a16="http://schemas.microsoft.com/office/drawing/2014/main" id="{8BC1CD03-5539-95A2-9178-3F02E43CE919}"/>
            </a:ext>
          </a:extLst>
        </xdr:cNvPr>
        <xdr:cNvPicPr>
          <a:picLocks noChangeAspect="1"/>
        </xdr:cNvPicPr>
      </xdr:nvPicPr>
      <xdr:blipFill>
        <a:blip xmlns:r="http://schemas.openxmlformats.org/officeDocument/2006/relationships" r:embed="rId5"/>
        <a:stretch>
          <a:fillRect/>
        </a:stretch>
      </xdr:blipFill>
      <xdr:spPr>
        <a:xfrm>
          <a:off x="12944474" y="59988450"/>
          <a:ext cx="4572725" cy="1594161"/>
        </a:xfrm>
        <a:prstGeom prst="rect">
          <a:avLst/>
        </a:prstGeom>
      </xdr:spPr>
    </xdr:pic>
    <xdr:clientData/>
  </xdr:twoCellAnchor>
  <xdr:twoCellAnchor editAs="oneCell">
    <xdr:from>
      <xdr:col>0</xdr:col>
      <xdr:colOff>0</xdr:colOff>
      <xdr:row>374</xdr:row>
      <xdr:rowOff>51961</xdr:rowOff>
    </xdr:from>
    <xdr:to>
      <xdr:col>4</xdr:col>
      <xdr:colOff>292931</xdr:colOff>
      <xdr:row>391</xdr:row>
      <xdr:rowOff>114300</xdr:rowOff>
    </xdr:to>
    <xdr:pic>
      <xdr:nvPicPr>
        <xdr:cNvPr id="7" name="Picture 6">
          <a:extLst>
            <a:ext uri="{FF2B5EF4-FFF2-40B4-BE49-F238E27FC236}">
              <a16:creationId xmlns:a16="http://schemas.microsoft.com/office/drawing/2014/main" id="{23FE2D33-B5B6-CA79-6720-5BB496099EFA}"/>
            </a:ext>
          </a:extLst>
        </xdr:cNvPr>
        <xdr:cNvPicPr>
          <a:picLocks noChangeAspect="1"/>
        </xdr:cNvPicPr>
      </xdr:nvPicPr>
      <xdr:blipFill>
        <a:blip xmlns:r="http://schemas.openxmlformats.org/officeDocument/2006/relationships" r:embed="rId6"/>
        <a:stretch>
          <a:fillRect/>
        </a:stretch>
      </xdr:blipFill>
      <xdr:spPr>
        <a:xfrm>
          <a:off x="0" y="61735861"/>
          <a:ext cx="5179256" cy="2815064"/>
        </a:xfrm>
        <a:prstGeom prst="rect">
          <a:avLst/>
        </a:prstGeom>
      </xdr:spPr>
    </xdr:pic>
    <xdr:clientData/>
  </xdr:twoCellAnchor>
  <xdr:twoCellAnchor editAs="oneCell">
    <xdr:from>
      <xdr:col>4</xdr:col>
      <xdr:colOff>304800</xdr:colOff>
      <xdr:row>374</xdr:row>
      <xdr:rowOff>47720</xdr:rowOff>
    </xdr:from>
    <xdr:to>
      <xdr:col>9</xdr:col>
      <xdr:colOff>333375</xdr:colOff>
      <xdr:row>391</xdr:row>
      <xdr:rowOff>142020</xdr:rowOff>
    </xdr:to>
    <xdr:pic>
      <xdr:nvPicPr>
        <xdr:cNvPr id="8" name="Picture 7">
          <a:extLst>
            <a:ext uri="{FF2B5EF4-FFF2-40B4-BE49-F238E27FC236}">
              <a16:creationId xmlns:a16="http://schemas.microsoft.com/office/drawing/2014/main" id="{152FCBE0-0088-8E19-5CC9-4C5229794D15}"/>
            </a:ext>
          </a:extLst>
        </xdr:cNvPr>
        <xdr:cNvPicPr>
          <a:picLocks noChangeAspect="1"/>
        </xdr:cNvPicPr>
      </xdr:nvPicPr>
      <xdr:blipFill>
        <a:blip xmlns:r="http://schemas.openxmlformats.org/officeDocument/2006/relationships" r:embed="rId7"/>
        <a:stretch>
          <a:fillRect/>
        </a:stretch>
      </xdr:blipFill>
      <xdr:spPr>
        <a:xfrm>
          <a:off x="5191125" y="61731620"/>
          <a:ext cx="5105400" cy="2847025"/>
        </a:xfrm>
        <a:prstGeom prst="rect">
          <a:avLst/>
        </a:prstGeom>
      </xdr:spPr>
    </xdr:pic>
    <xdr:clientData/>
  </xdr:twoCellAnchor>
  <xdr:twoCellAnchor editAs="oneCell">
    <xdr:from>
      <xdr:col>9</xdr:col>
      <xdr:colOff>333373</xdr:colOff>
      <xdr:row>374</xdr:row>
      <xdr:rowOff>47626</xdr:rowOff>
    </xdr:from>
    <xdr:to>
      <xdr:col>14</xdr:col>
      <xdr:colOff>638174</xdr:colOff>
      <xdr:row>391</xdr:row>
      <xdr:rowOff>140041</xdr:rowOff>
    </xdr:to>
    <xdr:pic>
      <xdr:nvPicPr>
        <xdr:cNvPr id="9" name="Picture 8">
          <a:extLst>
            <a:ext uri="{FF2B5EF4-FFF2-40B4-BE49-F238E27FC236}">
              <a16:creationId xmlns:a16="http://schemas.microsoft.com/office/drawing/2014/main" id="{0938B334-2E39-9C84-CD90-E62DA94D1D48}"/>
            </a:ext>
          </a:extLst>
        </xdr:cNvPr>
        <xdr:cNvPicPr>
          <a:picLocks noChangeAspect="1"/>
        </xdr:cNvPicPr>
      </xdr:nvPicPr>
      <xdr:blipFill>
        <a:blip xmlns:r="http://schemas.openxmlformats.org/officeDocument/2006/relationships" r:embed="rId8"/>
        <a:stretch>
          <a:fillRect/>
        </a:stretch>
      </xdr:blipFill>
      <xdr:spPr>
        <a:xfrm>
          <a:off x="10296523" y="61731526"/>
          <a:ext cx="5162551" cy="284514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423</xdr:row>
      <xdr:rowOff>9525</xdr:rowOff>
    </xdr:from>
    <xdr:ext cx="3286125" cy="2085975"/>
    <xdr:pic>
      <xdr:nvPicPr>
        <xdr:cNvPr id="2" name="image13.png" title="Obrázek">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485</xdr:row>
      <xdr:rowOff>19050</xdr:rowOff>
    </xdr:from>
    <xdr:ext cx="4495800" cy="2657475"/>
    <xdr:pic>
      <xdr:nvPicPr>
        <xdr:cNvPr id="3" name="image14.png" title="Obrázek">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942975</xdr:colOff>
      <xdr:row>50</xdr:row>
      <xdr:rowOff>171450</xdr:rowOff>
    </xdr:from>
    <xdr:ext cx="6038850" cy="3343275"/>
    <xdr:pic>
      <xdr:nvPicPr>
        <xdr:cNvPr id="4" name="image15.png" title="Obrázek">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433</xdr:row>
      <xdr:rowOff>142875</xdr:rowOff>
    </xdr:from>
    <xdr:ext cx="5810250" cy="2266950"/>
    <xdr:pic>
      <xdr:nvPicPr>
        <xdr:cNvPr id="5" name="image16.png" title="Obrázek">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10</xdr:col>
      <xdr:colOff>942975</xdr:colOff>
      <xdr:row>434</xdr:row>
      <xdr:rowOff>9525</xdr:rowOff>
    </xdr:from>
    <xdr:ext cx="6934200" cy="2647950"/>
    <xdr:pic>
      <xdr:nvPicPr>
        <xdr:cNvPr id="6" name="image17.png" title="Obrázek">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9</xdr:col>
      <xdr:colOff>952500</xdr:colOff>
      <xdr:row>109</xdr:row>
      <xdr:rowOff>19050</xdr:rowOff>
    </xdr:from>
    <xdr:ext cx="4791075" cy="2771775"/>
    <xdr:pic>
      <xdr:nvPicPr>
        <xdr:cNvPr id="7" name="image12.gif" title="Obrázek">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13</xdr:col>
      <xdr:colOff>38100</xdr:colOff>
      <xdr:row>43</xdr:row>
      <xdr:rowOff>28575</xdr:rowOff>
    </xdr:from>
    <xdr:to>
      <xdr:col>24</xdr:col>
      <xdr:colOff>563101</xdr:colOff>
      <xdr:row>77</xdr:row>
      <xdr:rowOff>96028</xdr:rowOff>
    </xdr:to>
    <xdr:pic>
      <xdr:nvPicPr>
        <xdr:cNvPr id="2" name="Picture 1">
          <a:extLst>
            <a:ext uri="{FF2B5EF4-FFF2-40B4-BE49-F238E27FC236}">
              <a16:creationId xmlns:a16="http://schemas.microsoft.com/office/drawing/2014/main" id="{6D4B30E4-FB05-DAB4-9A19-3902797B8153}"/>
            </a:ext>
          </a:extLst>
        </xdr:cNvPr>
        <xdr:cNvPicPr>
          <a:picLocks noChangeAspect="1"/>
        </xdr:cNvPicPr>
      </xdr:nvPicPr>
      <xdr:blipFill>
        <a:blip xmlns:r="http://schemas.openxmlformats.org/officeDocument/2006/relationships" r:embed="rId1"/>
        <a:stretch>
          <a:fillRect/>
        </a:stretch>
      </xdr:blipFill>
      <xdr:spPr>
        <a:xfrm>
          <a:off x="8953500" y="6991350"/>
          <a:ext cx="8068801" cy="5572903"/>
        </a:xfrm>
        <a:prstGeom prst="rect">
          <a:avLst/>
        </a:prstGeom>
      </xdr:spPr>
    </xdr:pic>
    <xdr:clientData/>
  </xdr:twoCellAnchor>
  <xdr:twoCellAnchor editAs="oneCell">
    <xdr:from>
      <xdr:col>13</xdr:col>
      <xdr:colOff>38100</xdr:colOff>
      <xdr:row>79</xdr:row>
      <xdr:rowOff>28575</xdr:rowOff>
    </xdr:from>
    <xdr:to>
      <xdr:col>25</xdr:col>
      <xdr:colOff>58301</xdr:colOff>
      <xdr:row>121</xdr:row>
      <xdr:rowOff>124788</xdr:rowOff>
    </xdr:to>
    <xdr:pic>
      <xdr:nvPicPr>
        <xdr:cNvPr id="3" name="Picture 2">
          <a:extLst>
            <a:ext uri="{FF2B5EF4-FFF2-40B4-BE49-F238E27FC236}">
              <a16:creationId xmlns:a16="http://schemas.microsoft.com/office/drawing/2014/main" id="{B8CE80BB-E796-39AC-085C-43996E5FCFC9}"/>
            </a:ext>
          </a:extLst>
        </xdr:cNvPr>
        <xdr:cNvPicPr>
          <a:picLocks noChangeAspect="1"/>
        </xdr:cNvPicPr>
      </xdr:nvPicPr>
      <xdr:blipFill>
        <a:blip xmlns:r="http://schemas.openxmlformats.org/officeDocument/2006/relationships" r:embed="rId2"/>
        <a:stretch>
          <a:fillRect/>
        </a:stretch>
      </xdr:blipFill>
      <xdr:spPr>
        <a:xfrm>
          <a:off x="8953500" y="12820650"/>
          <a:ext cx="8249801" cy="6897063"/>
        </a:xfrm>
        <a:prstGeom prst="rect">
          <a:avLst/>
        </a:prstGeom>
      </xdr:spPr>
    </xdr:pic>
    <xdr:clientData/>
  </xdr:twoCellAnchor>
  <xdr:twoCellAnchor editAs="oneCell">
    <xdr:from>
      <xdr:col>0</xdr:col>
      <xdr:colOff>0</xdr:colOff>
      <xdr:row>343</xdr:row>
      <xdr:rowOff>85725</xdr:rowOff>
    </xdr:from>
    <xdr:to>
      <xdr:col>9</xdr:col>
      <xdr:colOff>130031</xdr:colOff>
      <xdr:row>368</xdr:row>
      <xdr:rowOff>29928</xdr:rowOff>
    </xdr:to>
    <xdr:pic>
      <xdr:nvPicPr>
        <xdr:cNvPr id="4" name="Picture 3">
          <a:extLst>
            <a:ext uri="{FF2B5EF4-FFF2-40B4-BE49-F238E27FC236}">
              <a16:creationId xmlns:a16="http://schemas.microsoft.com/office/drawing/2014/main" id="{30D8B16A-B931-096F-8C6D-F3E1DC047910}"/>
            </a:ext>
          </a:extLst>
        </xdr:cNvPr>
        <xdr:cNvPicPr>
          <a:picLocks noChangeAspect="1"/>
        </xdr:cNvPicPr>
      </xdr:nvPicPr>
      <xdr:blipFill>
        <a:blip xmlns:r="http://schemas.openxmlformats.org/officeDocument/2006/relationships" r:embed="rId3"/>
        <a:stretch>
          <a:fillRect/>
        </a:stretch>
      </xdr:blipFill>
      <xdr:spPr>
        <a:xfrm>
          <a:off x="0" y="37976175"/>
          <a:ext cx="6302231" cy="3992328"/>
        </a:xfrm>
        <a:prstGeom prst="rect">
          <a:avLst/>
        </a:prstGeom>
      </xdr:spPr>
    </xdr:pic>
    <xdr:clientData/>
  </xdr:twoCellAnchor>
  <xdr:twoCellAnchor editAs="oneCell">
    <xdr:from>
      <xdr:col>14</xdr:col>
      <xdr:colOff>370417</xdr:colOff>
      <xdr:row>431</xdr:row>
      <xdr:rowOff>104775</xdr:rowOff>
    </xdr:from>
    <xdr:to>
      <xdr:col>25</xdr:col>
      <xdr:colOff>516902</xdr:colOff>
      <xdr:row>458</xdr:row>
      <xdr:rowOff>58585</xdr:rowOff>
    </xdr:to>
    <xdr:pic>
      <xdr:nvPicPr>
        <xdr:cNvPr id="5" name="Picture 4">
          <a:extLst>
            <a:ext uri="{FF2B5EF4-FFF2-40B4-BE49-F238E27FC236}">
              <a16:creationId xmlns:a16="http://schemas.microsoft.com/office/drawing/2014/main" id="{04EACE4F-74CB-F182-0F65-374524191B1D}"/>
            </a:ext>
          </a:extLst>
        </xdr:cNvPr>
        <xdr:cNvPicPr>
          <a:picLocks noChangeAspect="1"/>
        </xdr:cNvPicPr>
      </xdr:nvPicPr>
      <xdr:blipFill>
        <a:blip xmlns:r="http://schemas.openxmlformats.org/officeDocument/2006/relationships" r:embed="rId4"/>
        <a:stretch>
          <a:fillRect/>
        </a:stretch>
      </xdr:blipFill>
      <xdr:spPr>
        <a:xfrm>
          <a:off x="9971617" y="47872650"/>
          <a:ext cx="7690285" cy="4325785"/>
        </a:xfrm>
        <a:prstGeom prst="rect">
          <a:avLst/>
        </a:prstGeom>
      </xdr:spPr>
    </xdr:pic>
    <xdr:clientData/>
  </xdr:twoCellAnchor>
  <xdr:twoCellAnchor>
    <xdr:from>
      <xdr:col>12</xdr:col>
      <xdr:colOff>171450</xdr:colOff>
      <xdr:row>469</xdr:row>
      <xdr:rowOff>76200</xdr:rowOff>
    </xdr:from>
    <xdr:to>
      <xdr:col>13</xdr:col>
      <xdr:colOff>295275</xdr:colOff>
      <xdr:row>472</xdr:row>
      <xdr:rowOff>38100</xdr:rowOff>
    </xdr:to>
    <xdr:sp macro="" textlink="">
      <xdr:nvSpPr>
        <xdr:cNvPr id="6" name="Arrow: Right 5">
          <a:extLst>
            <a:ext uri="{FF2B5EF4-FFF2-40B4-BE49-F238E27FC236}">
              <a16:creationId xmlns:a16="http://schemas.microsoft.com/office/drawing/2014/main" id="{5CA89312-1FA3-6B53-5E4F-0FCA1A3790DF}"/>
            </a:ext>
          </a:extLst>
        </xdr:cNvPr>
        <xdr:cNvSpPr/>
      </xdr:nvSpPr>
      <xdr:spPr>
        <a:xfrm>
          <a:off x="8401050" y="48329850"/>
          <a:ext cx="809625" cy="447675"/>
        </a:xfrm>
        <a:prstGeom prst="rightArrow">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0</xdr:col>
      <xdr:colOff>0</xdr:colOff>
      <xdr:row>483</xdr:row>
      <xdr:rowOff>0</xdr:rowOff>
    </xdr:from>
    <xdr:to>
      <xdr:col>13</xdr:col>
      <xdr:colOff>668087</xdr:colOff>
      <xdr:row>486</xdr:row>
      <xdr:rowOff>47699</xdr:rowOff>
    </xdr:to>
    <xdr:pic>
      <xdr:nvPicPr>
        <xdr:cNvPr id="7" name="Picture 6">
          <a:extLst>
            <a:ext uri="{FF2B5EF4-FFF2-40B4-BE49-F238E27FC236}">
              <a16:creationId xmlns:a16="http://schemas.microsoft.com/office/drawing/2014/main" id="{146CB1E8-F25F-C646-0812-EA9A4C2E458F}"/>
            </a:ext>
          </a:extLst>
        </xdr:cNvPr>
        <xdr:cNvPicPr>
          <a:picLocks noChangeAspect="1"/>
        </xdr:cNvPicPr>
      </xdr:nvPicPr>
      <xdr:blipFill>
        <a:blip xmlns:r="http://schemas.openxmlformats.org/officeDocument/2006/relationships" r:embed="rId5"/>
        <a:stretch>
          <a:fillRect/>
        </a:stretch>
      </xdr:blipFill>
      <xdr:spPr>
        <a:xfrm>
          <a:off x="0" y="50520600"/>
          <a:ext cx="9583487" cy="533474"/>
        </a:xfrm>
        <a:prstGeom prst="rect">
          <a:avLst/>
        </a:prstGeom>
      </xdr:spPr>
    </xdr:pic>
    <xdr:clientData/>
  </xdr:twoCellAnchor>
  <xdr:twoCellAnchor editAs="oneCell">
    <xdr:from>
      <xdr:col>5</xdr:col>
      <xdr:colOff>304800</xdr:colOff>
      <xdr:row>414</xdr:row>
      <xdr:rowOff>148399</xdr:rowOff>
    </xdr:from>
    <xdr:to>
      <xdr:col>10</xdr:col>
      <xdr:colOff>48448</xdr:colOff>
      <xdr:row>427</xdr:row>
      <xdr:rowOff>57672</xdr:rowOff>
    </xdr:to>
    <xdr:pic>
      <xdr:nvPicPr>
        <xdr:cNvPr id="8" name="Picture 7">
          <a:extLst>
            <a:ext uri="{FF2B5EF4-FFF2-40B4-BE49-F238E27FC236}">
              <a16:creationId xmlns:a16="http://schemas.microsoft.com/office/drawing/2014/main" id="{1CC7A12D-ED05-2E72-2FD7-AF52A94811ED}"/>
            </a:ext>
          </a:extLst>
        </xdr:cNvPr>
        <xdr:cNvPicPr>
          <a:picLocks noChangeAspect="1"/>
        </xdr:cNvPicPr>
      </xdr:nvPicPr>
      <xdr:blipFill>
        <a:blip xmlns:r="http://schemas.openxmlformats.org/officeDocument/2006/relationships" r:embed="rId6"/>
        <a:stretch>
          <a:fillRect/>
        </a:stretch>
      </xdr:blipFill>
      <xdr:spPr>
        <a:xfrm>
          <a:off x="3733800" y="47268574"/>
          <a:ext cx="3172648" cy="2014298"/>
        </a:xfrm>
        <a:prstGeom prst="rect">
          <a:avLst/>
        </a:prstGeom>
      </xdr:spPr>
    </xdr:pic>
    <xdr:clientData/>
  </xdr:twoCellAnchor>
  <xdr:twoCellAnchor editAs="oneCell">
    <xdr:from>
      <xdr:col>1</xdr:col>
      <xdr:colOff>28575</xdr:colOff>
      <xdr:row>415</xdr:row>
      <xdr:rowOff>5773</xdr:rowOff>
    </xdr:from>
    <xdr:to>
      <xdr:col>5</xdr:col>
      <xdr:colOff>299807</xdr:colOff>
      <xdr:row>426</xdr:row>
      <xdr:rowOff>133350</xdr:rowOff>
    </xdr:to>
    <xdr:pic>
      <xdr:nvPicPr>
        <xdr:cNvPr id="9" name="Picture 8">
          <a:extLst>
            <a:ext uri="{FF2B5EF4-FFF2-40B4-BE49-F238E27FC236}">
              <a16:creationId xmlns:a16="http://schemas.microsoft.com/office/drawing/2014/main" id="{072856F0-9594-7F16-68FA-1ADB47B672FD}"/>
            </a:ext>
          </a:extLst>
        </xdr:cNvPr>
        <xdr:cNvPicPr>
          <a:picLocks noChangeAspect="1"/>
        </xdr:cNvPicPr>
      </xdr:nvPicPr>
      <xdr:blipFill>
        <a:blip xmlns:r="http://schemas.openxmlformats.org/officeDocument/2006/relationships" r:embed="rId7"/>
        <a:stretch>
          <a:fillRect/>
        </a:stretch>
      </xdr:blipFill>
      <xdr:spPr>
        <a:xfrm>
          <a:off x="714375" y="47287873"/>
          <a:ext cx="3014432" cy="1908752"/>
        </a:xfrm>
        <a:prstGeom prst="rect">
          <a:avLst/>
        </a:prstGeom>
      </xdr:spPr>
    </xdr:pic>
    <xdr:clientData/>
  </xdr:twoCellAnchor>
  <xdr:twoCellAnchor editAs="oneCell">
    <xdr:from>
      <xdr:col>1</xdr:col>
      <xdr:colOff>28575</xdr:colOff>
      <xdr:row>431</xdr:row>
      <xdr:rowOff>10759</xdr:rowOff>
    </xdr:from>
    <xdr:to>
      <xdr:col>7</xdr:col>
      <xdr:colOff>380145</xdr:colOff>
      <xdr:row>445</xdr:row>
      <xdr:rowOff>113846</xdr:rowOff>
    </xdr:to>
    <xdr:pic>
      <xdr:nvPicPr>
        <xdr:cNvPr id="10" name="Picture 9">
          <a:extLst>
            <a:ext uri="{FF2B5EF4-FFF2-40B4-BE49-F238E27FC236}">
              <a16:creationId xmlns:a16="http://schemas.microsoft.com/office/drawing/2014/main" id="{E67AC7CC-7D4B-B81A-C06C-5729B85CE91B}"/>
            </a:ext>
          </a:extLst>
        </xdr:cNvPr>
        <xdr:cNvPicPr>
          <a:picLocks noChangeAspect="1"/>
        </xdr:cNvPicPr>
      </xdr:nvPicPr>
      <xdr:blipFill>
        <a:blip xmlns:r="http://schemas.openxmlformats.org/officeDocument/2006/relationships" r:embed="rId8"/>
        <a:stretch>
          <a:fillRect/>
        </a:stretch>
      </xdr:blipFill>
      <xdr:spPr>
        <a:xfrm>
          <a:off x="714375" y="49883659"/>
          <a:ext cx="4466370" cy="2370037"/>
        </a:xfrm>
        <a:prstGeom prst="rect">
          <a:avLst/>
        </a:prstGeom>
      </xdr:spPr>
    </xdr:pic>
    <xdr:clientData/>
  </xdr:twoCellAnchor>
  <xdr:twoCellAnchor editAs="oneCell">
    <xdr:from>
      <xdr:col>0</xdr:col>
      <xdr:colOff>0</xdr:colOff>
      <xdr:row>490</xdr:row>
      <xdr:rowOff>0</xdr:rowOff>
    </xdr:from>
    <xdr:to>
      <xdr:col>11</xdr:col>
      <xdr:colOff>305895</xdr:colOff>
      <xdr:row>517</xdr:row>
      <xdr:rowOff>10137</xdr:rowOff>
    </xdr:to>
    <xdr:pic>
      <xdr:nvPicPr>
        <xdr:cNvPr id="11" name="Picture 10">
          <a:extLst>
            <a:ext uri="{FF2B5EF4-FFF2-40B4-BE49-F238E27FC236}">
              <a16:creationId xmlns:a16="http://schemas.microsoft.com/office/drawing/2014/main" id="{4AE08341-D51F-F752-02A4-F5D45FCC66CF}"/>
            </a:ext>
          </a:extLst>
        </xdr:cNvPr>
        <xdr:cNvPicPr>
          <a:picLocks noChangeAspect="1"/>
        </xdr:cNvPicPr>
      </xdr:nvPicPr>
      <xdr:blipFill>
        <a:blip xmlns:r="http://schemas.openxmlformats.org/officeDocument/2006/relationships" r:embed="rId9"/>
        <a:stretch>
          <a:fillRect/>
        </a:stretch>
      </xdr:blipFill>
      <xdr:spPr>
        <a:xfrm>
          <a:off x="0" y="59426475"/>
          <a:ext cx="7849695" cy="4382112"/>
        </a:xfrm>
        <a:prstGeom prst="rect">
          <a:avLst/>
        </a:prstGeom>
      </xdr:spPr>
    </xdr:pic>
    <xdr:clientData/>
  </xdr:twoCellAnchor>
  <xdr:twoCellAnchor editAs="oneCell">
    <xdr:from>
      <xdr:col>7</xdr:col>
      <xdr:colOff>114300</xdr:colOff>
      <xdr:row>625</xdr:row>
      <xdr:rowOff>9525</xdr:rowOff>
    </xdr:from>
    <xdr:to>
      <xdr:col>20</xdr:col>
      <xdr:colOff>304800</xdr:colOff>
      <xdr:row>656</xdr:row>
      <xdr:rowOff>61572</xdr:rowOff>
    </xdr:to>
    <xdr:pic>
      <xdr:nvPicPr>
        <xdr:cNvPr id="12" name="Picture 11">
          <a:extLst>
            <a:ext uri="{FF2B5EF4-FFF2-40B4-BE49-F238E27FC236}">
              <a16:creationId xmlns:a16="http://schemas.microsoft.com/office/drawing/2014/main" id="{9CAE6996-7D93-29B2-80CA-567B0391DCC8}"/>
            </a:ext>
          </a:extLst>
        </xdr:cNvPr>
        <xdr:cNvPicPr>
          <a:picLocks noChangeAspect="1"/>
        </xdr:cNvPicPr>
      </xdr:nvPicPr>
      <xdr:blipFill>
        <a:blip xmlns:r="http://schemas.openxmlformats.org/officeDocument/2006/relationships" r:embed="rId10"/>
        <a:stretch>
          <a:fillRect/>
        </a:stretch>
      </xdr:blipFill>
      <xdr:spPr>
        <a:xfrm>
          <a:off x="4914900" y="66560700"/>
          <a:ext cx="9105900" cy="5071722"/>
        </a:xfrm>
        <a:prstGeom prst="rect">
          <a:avLst/>
        </a:prstGeom>
      </xdr:spPr>
    </xdr:pic>
    <xdr:clientData/>
  </xdr:twoCellAnchor>
  <xdr:twoCellAnchor editAs="oneCell">
    <xdr:from>
      <xdr:col>0</xdr:col>
      <xdr:colOff>0</xdr:colOff>
      <xdr:row>657</xdr:row>
      <xdr:rowOff>1</xdr:rowOff>
    </xdr:from>
    <xdr:to>
      <xdr:col>14</xdr:col>
      <xdr:colOff>638175</xdr:colOff>
      <xdr:row>692</xdr:row>
      <xdr:rowOff>87286</xdr:rowOff>
    </xdr:to>
    <xdr:pic>
      <xdr:nvPicPr>
        <xdr:cNvPr id="13" name="Picture 12">
          <a:extLst>
            <a:ext uri="{FF2B5EF4-FFF2-40B4-BE49-F238E27FC236}">
              <a16:creationId xmlns:a16="http://schemas.microsoft.com/office/drawing/2014/main" id="{6C2CA6BC-B399-2275-9DDD-5A71FA8F0486}"/>
            </a:ext>
          </a:extLst>
        </xdr:cNvPr>
        <xdr:cNvPicPr>
          <a:picLocks noChangeAspect="1"/>
        </xdr:cNvPicPr>
      </xdr:nvPicPr>
      <xdr:blipFill>
        <a:blip xmlns:r="http://schemas.openxmlformats.org/officeDocument/2006/relationships" r:embed="rId11"/>
        <a:stretch>
          <a:fillRect/>
        </a:stretch>
      </xdr:blipFill>
      <xdr:spPr>
        <a:xfrm>
          <a:off x="0" y="70275451"/>
          <a:ext cx="10239375" cy="5754660"/>
        </a:xfrm>
        <a:prstGeom prst="rect">
          <a:avLst/>
        </a:prstGeom>
      </xdr:spPr>
    </xdr:pic>
    <xdr:clientData/>
  </xdr:twoCellAnchor>
  <xdr:twoCellAnchor editAs="oneCell">
    <xdr:from>
      <xdr:col>0</xdr:col>
      <xdr:colOff>0</xdr:colOff>
      <xdr:row>693</xdr:row>
      <xdr:rowOff>19049</xdr:rowOff>
    </xdr:from>
    <xdr:to>
      <xdr:col>14</xdr:col>
      <xdr:colOff>681880</xdr:colOff>
      <xdr:row>728</xdr:row>
      <xdr:rowOff>105823</xdr:rowOff>
    </xdr:to>
    <xdr:pic>
      <xdr:nvPicPr>
        <xdr:cNvPr id="14" name="Picture 13">
          <a:extLst>
            <a:ext uri="{FF2B5EF4-FFF2-40B4-BE49-F238E27FC236}">
              <a16:creationId xmlns:a16="http://schemas.microsoft.com/office/drawing/2014/main" id="{A67E565A-2BE0-0E9A-BF86-0BE394C296F0}"/>
            </a:ext>
          </a:extLst>
        </xdr:cNvPr>
        <xdr:cNvPicPr>
          <a:picLocks noChangeAspect="1"/>
        </xdr:cNvPicPr>
      </xdr:nvPicPr>
      <xdr:blipFill>
        <a:blip xmlns:r="http://schemas.openxmlformats.org/officeDocument/2006/relationships" r:embed="rId12"/>
        <a:stretch>
          <a:fillRect/>
        </a:stretch>
      </xdr:blipFill>
      <xdr:spPr>
        <a:xfrm>
          <a:off x="0" y="76123799"/>
          <a:ext cx="10283080" cy="5754149"/>
        </a:xfrm>
        <a:prstGeom prst="rect">
          <a:avLst/>
        </a:prstGeom>
      </xdr:spPr>
    </xdr:pic>
    <xdr:clientData/>
  </xdr:twoCellAnchor>
  <xdr:twoCellAnchor editAs="oneCell">
    <xdr:from>
      <xdr:col>0</xdr:col>
      <xdr:colOff>0</xdr:colOff>
      <xdr:row>729</xdr:row>
      <xdr:rowOff>76199</xdr:rowOff>
    </xdr:from>
    <xdr:to>
      <xdr:col>14</xdr:col>
      <xdr:colOff>675164</xdr:colOff>
      <xdr:row>765</xdr:row>
      <xdr:rowOff>29630</xdr:rowOff>
    </xdr:to>
    <xdr:pic>
      <xdr:nvPicPr>
        <xdr:cNvPr id="15" name="Picture 14">
          <a:extLst>
            <a:ext uri="{FF2B5EF4-FFF2-40B4-BE49-F238E27FC236}">
              <a16:creationId xmlns:a16="http://schemas.microsoft.com/office/drawing/2014/main" id="{A4BC4CDA-9186-C8AB-B87B-0E52302FEB86}"/>
            </a:ext>
          </a:extLst>
        </xdr:cNvPr>
        <xdr:cNvPicPr>
          <a:picLocks noChangeAspect="1"/>
        </xdr:cNvPicPr>
      </xdr:nvPicPr>
      <xdr:blipFill>
        <a:blip xmlns:r="http://schemas.openxmlformats.org/officeDocument/2006/relationships" r:embed="rId13"/>
        <a:stretch>
          <a:fillRect/>
        </a:stretch>
      </xdr:blipFill>
      <xdr:spPr>
        <a:xfrm>
          <a:off x="0" y="82010249"/>
          <a:ext cx="10276364" cy="5782731"/>
        </a:xfrm>
        <a:prstGeom prst="rect">
          <a:avLst/>
        </a:prstGeom>
      </xdr:spPr>
    </xdr:pic>
    <xdr:clientData/>
  </xdr:twoCellAnchor>
  <xdr:twoCellAnchor editAs="oneCell">
    <xdr:from>
      <xdr:col>0</xdr:col>
      <xdr:colOff>0</xdr:colOff>
      <xdr:row>766</xdr:row>
      <xdr:rowOff>0</xdr:rowOff>
    </xdr:from>
    <xdr:to>
      <xdr:col>19</xdr:col>
      <xdr:colOff>354293</xdr:colOff>
      <xdr:row>812</xdr:row>
      <xdr:rowOff>115356</xdr:rowOff>
    </xdr:to>
    <xdr:pic>
      <xdr:nvPicPr>
        <xdr:cNvPr id="16" name="Picture 15">
          <a:extLst>
            <a:ext uri="{FF2B5EF4-FFF2-40B4-BE49-F238E27FC236}">
              <a16:creationId xmlns:a16="http://schemas.microsoft.com/office/drawing/2014/main" id="{2DADFE52-F6BE-5E89-4B0C-A317F7283D98}"/>
            </a:ext>
          </a:extLst>
        </xdr:cNvPr>
        <xdr:cNvPicPr>
          <a:picLocks noChangeAspect="1"/>
        </xdr:cNvPicPr>
      </xdr:nvPicPr>
      <xdr:blipFill>
        <a:blip xmlns:r="http://schemas.openxmlformats.org/officeDocument/2006/relationships" r:embed="rId14"/>
        <a:stretch>
          <a:fillRect/>
        </a:stretch>
      </xdr:blipFill>
      <xdr:spPr>
        <a:xfrm>
          <a:off x="0" y="87925275"/>
          <a:ext cx="13384493" cy="7563906"/>
        </a:xfrm>
        <a:prstGeom prst="rect">
          <a:avLst/>
        </a:prstGeom>
      </xdr:spPr>
    </xdr:pic>
    <xdr:clientData/>
  </xdr:twoCellAnchor>
  <xdr:twoCellAnchor editAs="oneCell">
    <xdr:from>
      <xdr:col>0</xdr:col>
      <xdr:colOff>0</xdr:colOff>
      <xdr:row>624</xdr:row>
      <xdr:rowOff>95250</xdr:rowOff>
    </xdr:from>
    <xdr:to>
      <xdr:col>6</xdr:col>
      <xdr:colOff>543575</xdr:colOff>
      <xdr:row>657</xdr:row>
      <xdr:rowOff>733</xdr:rowOff>
    </xdr:to>
    <xdr:pic>
      <xdr:nvPicPr>
        <xdr:cNvPr id="17" name="Picture 16">
          <a:extLst>
            <a:ext uri="{FF2B5EF4-FFF2-40B4-BE49-F238E27FC236}">
              <a16:creationId xmlns:a16="http://schemas.microsoft.com/office/drawing/2014/main" id="{8D38E3B6-E16C-DE9C-7133-C269A96399A4}"/>
            </a:ext>
          </a:extLst>
        </xdr:cNvPr>
        <xdr:cNvPicPr>
          <a:picLocks noChangeAspect="1"/>
        </xdr:cNvPicPr>
      </xdr:nvPicPr>
      <xdr:blipFill>
        <a:blip xmlns:r="http://schemas.openxmlformats.org/officeDocument/2006/relationships" r:embed="rId15"/>
        <a:stretch>
          <a:fillRect/>
        </a:stretch>
      </xdr:blipFill>
      <xdr:spPr>
        <a:xfrm>
          <a:off x="0" y="65027175"/>
          <a:ext cx="4658375" cy="5249008"/>
        </a:xfrm>
        <a:prstGeom prst="rect">
          <a:avLst/>
        </a:prstGeom>
      </xdr:spPr>
    </xdr:pic>
    <xdr:clientData/>
  </xdr:twoCellAnchor>
  <xdr:twoCellAnchor editAs="oneCell">
    <xdr:from>
      <xdr:col>0</xdr:col>
      <xdr:colOff>9525</xdr:colOff>
      <xdr:row>1209</xdr:row>
      <xdr:rowOff>19050</xdr:rowOff>
    </xdr:from>
    <xdr:to>
      <xdr:col>14</xdr:col>
      <xdr:colOff>668182</xdr:colOff>
      <xdr:row>1244</xdr:row>
      <xdr:rowOff>115104</xdr:rowOff>
    </xdr:to>
    <xdr:pic>
      <xdr:nvPicPr>
        <xdr:cNvPr id="18" name="Picture 17">
          <a:extLst>
            <a:ext uri="{FF2B5EF4-FFF2-40B4-BE49-F238E27FC236}">
              <a16:creationId xmlns:a16="http://schemas.microsoft.com/office/drawing/2014/main" id="{D95CEBE5-883D-70CF-A2BC-015D608B3722}"/>
            </a:ext>
          </a:extLst>
        </xdr:cNvPr>
        <xdr:cNvPicPr>
          <a:picLocks noChangeAspect="1"/>
        </xdr:cNvPicPr>
      </xdr:nvPicPr>
      <xdr:blipFill>
        <a:blip xmlns:r="http://schemas.openxmlformats.org/officeDocument/2006/relationships" r:embed="rId16"/>
        <a:stretch>
          <a:fillRect/>
        </a:stretch>
      </xdr:blipFill>
      <xdr:spPr>
        <a:xfrm>
          <a:off x="9525" y="97659825"/>
          <a:ext cx="10259857" cy="5763429"/>
        </a:xfrm>
        <a:prstGeom prst="rect">
          <a:avLst/>
        </a:prstGeom>
      </xdr:spPr>
    </xdr:pic>
    <xdr:clientData/>
  </xdr:twoCellAnchor>
  <xdr:twoCellAnchor editAs="oneCell">
    <xdr:from>
      <xdr:col>15</xdr:col>
      <xdr:colOff>314325</xdr:colOff>
      <xdr:row>223</xdr:row>
      <xdr:rowOff>108857</xdr:rowOff>
    </xdr:from>
    <xdr:to>
      <xdr:col>25</xdr:col>
      <xdr:colOff>401055</xdr:colOff>
      <xdr:row>240</xdr:row>
      <xdr:rowOff>38488</xdr:rowOff>
    </xdr:to>
    <xdr:pic>
      <xdr:nvPicPr>
        <xdr:cNvPr id="19" name="Picture 18">
          <a:extLst>
            <a:ext uri="{FF2B5EF4-FFF2-40B4-BE49-F238E27FC236}">
              <a16:creationId xmlns:a16="http://schemas.microsoft.com/office/drawing/2014/main" id="{37DC6E24-AC82-CAC4-5DE6-D5EA8ECCF264}"/>
            </a:ext>
          </a:extLst>
        </xdr:cNvPr>
        <xdr:cNvPicPr>
          <a:picLocks noChangeAspect="1"/>
        </xdr:cNvPicPr>
      </xdr:nvPicPr>
      <xdr:blipFill>
        <a:blip xmlns:r="http://schemas.openxmlformats.org/officeDocument/2006/relationships" r:embed="rId17"/>
        <a:stretch>
          <a:fillRect/>
        </a:stretch>
      </xdr:blipFill>
      <xdr:spPr>
        <a:xfrm>
          <a:off x="10601325" y="36218132"/>
          <a:ext cx="6944730" cy="2682356"/>
        </a:xfrm>
        <a:prstGeom prst="rect">
          <a:avLst/>
        </a:prstGeom>
      </xdr:spPr>
    </xdr:pic>
    <xdr:clientData/>
  </xdr:twoCellAnchor>
  <xdr:twoCellAnchor editAs="oneCell">
    <xdr:from>
      <xdr:col>14</xdr:col>
      <xdr:colOff>33107</xdr:colOff>
      <xdr:row>576</xdr:row>
      <xdr:rowOff>0</xdr:rowOff>
    </xdr:from>
    <xdr:to>
      <xdr:col>26</xdr:col>
      <xdr:colOff>10727</xdr:colOff>
      <xdr:row>607</xdr:row>
      <xdr:rowOff>19050</xdr:rowOff>
    </xdr:to>
    <xdr:pic>
      <xdr:nvPicPr>
        <xdr:cNvPr id="20" name="Picture 19">
          <a:extLst>
            <a:ext uri="{FF2B5EF4-FFF2-40B4-BE49-F238E27FC236}">
              <a16:creationId xmlns:a16="http://schemas.microsoft.com/office/drawing/2014/main" id="{688E36AC-20E5-0805-0B73-5E3C9EF436AF}"/>
            </a:ext>
          </a:extLst>
        </xdr:cNvPr>
        <xdr:cNvPicPr>
          <a:picLocks noChangeAspect="1"/>
        </xdr:cNvPicPr>
      </xdr:nvPicPr>
      <xdr:blipFill>
        <a:blip xmlns:r="http://schemas.openxmlformats.org/officeDocument/2006/relationships" r:embed="rId18"/>
        <a:stretch>
          <a:fillRect/>
        </a:stretch>
      </xdr:blipFill>
      <xdr:spPr>
        <a:xfrm>
          <a:off x="9634307" y="73190100"/>
          <a:ext cx="8207220" cy="5038725"/>
        </a:xfrm>
        <a:prstGeom prst="rect">
          <a:avLst/>
        </a:prstGeom>
      </xdr:spPr>
    </xdr:pic>
    <xdr:clientData/>
  </xdr:twoCellAnchor>
  <xdr:twoCellAnchor editAs="oneCell">
    <xdr:from>
      <xdr:col>14</xdr:col>
      <xdr:colOff>9524</xdr:colOff>
      <xdr:row>546</xdr:row>
      <xdr:rowOff>35144</xdr:rowOff>
    </xdr:from>
    <xdr:to>
      <xdr:col>21</xdr:col>
      <xdr:colOff>134197</xdr:colOff>
      <xdr:row>558</xdr:row>
      <xdr:rowOff>114648</xdr:rowOff>
    </xdr:to>
    <xdr:pic>
      <xdr:nvPicPr>
        <xdr:cNvPr id="21" name="Picture 20">
          <a:extLst>
            <a:ext uri="{FF2B5EF4-FFF2-40B4-BE49-F238E27FC236}">
              <a16:creationId xmlns:a16="http://schemas.microsoft.com/office/drawing/2014/main" id="{BFA29CB2-E7D3-B790-F35C-874BB146F110}"/>
            </a:ext>
          </a:extLst>
        </xdr:cNvPr>
        <xdr:cNvPicPr>
          <a:picLocks noChangeAspect="1"/>
        </xdr:cNvPicPr>
      </xdr:nvPicPr>
      <xdr:blipFill>
        <a:blip xmlns:r="http://schemas.openxmlformats.org/officeDocument/2006/relationships" r:embed="rId19"/>
        <a:stretch>
          <a:fillRect/>
        </a:stretch>
      </xdr:blipFill>
      <xdr:spPr>
        <a:xfrm>
          <a:off x="9610724" y="68529419"/>
          <a:ext cx="4925273" cy="2022604"/>
        </a:xfrm>
        <a:prstGeom prst="rect">
          <a:avLst/>
        </a:prstGeom>
      </xdr:spPr>
    </xdr:pic>
    <xdr:clientData/>
  </xdr:twoCellAnchor>
  <xdr:twoCellAnchor editAs="oneCell">
    <xdr:from>
      <xdr:col>0</xdr:col>
      <xdr:colOff>0</xdr:colOff>
      <xdr:row>593</xdr:row>
      <xdr:rowOff>139065</xdr:rowOff>
    </xdr:from>
    <xdr:to>
      <xdr:col>2</xdr:col>
      <xdr:colOff>552788</xdr:colOff>
      <xdr:row>596</xdr:row>
      <xdr:rowOff>38168</xdr:rowOff>
    </xdr:to>
    <xdr:pic>
      <xdr:nvPicPr>
        <xdr:cNvPr id="22" name="Picture 21">
          <a:extLst>
            <a:ext uri="{FF2B5EF4-FFF2-40B4-BE49-F238E27FC236}">
              <a16:creationId xmlns:a16="http://schemas.microsoft.com/office/drawing/2014/main" id="{B78694D5-D33F-FD53-A325-E1CC143E43BD}"/>
            </a:ext>
          </a:extLst>
        </xdr:cNvPr>
        <xdr:cNvPicPr>
          <a:picLocks noChangeAspect="1"/>
        </xdr:cNvPicPr>
      </xdr:nvPicPr>
      <xdr:blipFill>
        <a:blip xmlns:r="http://schemas.openxmlformats.org/officeDocument/2006/relationships" r:embed="rId20"/>
        <a:stretch>
          <a:fillRect/>
        </a:stretch>
      </xdr:blipFill>
      <xdr:spPr>
        <a:xfrm>
          <a:off x="0" y="76081890"/>
          <a:ext cx="1924388" cy="384878"/>
        </a:xfrm>
        <a:prstGeom prst="rect">
          <a:avLst/>
        </a:prstGeom>
      </xdr:spPr>
    </xdr:pic>
    <xdr:clientData/>
  </xdr:twoCellAnchor>
  <xdr:twoCellAnchor editAs="oneCell">
    <xdr:from>
      <xdr:col>0</xdr:col>
      <xdr:colOff>95250</xdr:colOff>
      <xdr:row>607</xdr:row>
      <xdr:rowOff>95250</xdr:rowOff>
    </xdr:from>
    <xdr:to>
      <xdr:col>14</xdr:col>
      <xdr:colOff>591959</xdr:colOff>
      <xdr:row>609</xdr:row>
      <xdr:rowOff>142927</xdr:rowOff>
    </xdr:to>
    <xdr:pic>
      <xdr:nvPicPr>
        <xdr:cNvPr id="23" name="Picture 22">
          <a:extLst>
            <a:ext uri="{FF2B5EF4-FFF2-40B4-BE49-F238E27FC236}">
              <a16:creationId xmlns:a16="http://schemas.microsoft.com/office/drawing/2014/main" id="{ACD0DDC2-C4FE-A4E1-96D8-99AFFA5583A2}"/>
            </a:ext>
          </a:extLst>
        </xdr:cNvPr>
        <xdr:cNvPicPr>
          <a:picLocks noChangeAspect="1"/>
        </xdr:cNvPicPr>
      </xdr:nvPicPr>
      <xdr:blipFill>
        <a:blip xmlns:r="http://schemas.openxmlformats.org/officeDocument/2006/relationships" r:embed="rId21"/>
        <a:stretch>
          <a:fillRect/>
        </a:stretch>
      </xdr:blipFill>
      <xdr:spPr>
        <a:xfrm>
          <a:off x="95250" y="78305025"/>
          <a:ext cx="10097909" cy="371527"/>
        </a:xfrm>
        <a:prstGeom prst="rect">
          <a:avLst/>
        </a:prstGeom>
      </xdr:spPr>
    </xdr:pic>
    <xdr:clientData/>
  </xdr:twoCellAnchor>
  <xdr:twoCellAnchor editAs="oneCell">
    <xdr:from>
      <xdr:col>0</xdr:col>
      <xdr:colOff>76200</xdr:colOff>
      <xdr:row>611</xdr:row>
      <xdr:rowOff>66675</xdr:rowOff>
    </xdr:from>
    <xdr:to>
      <xdr:col>8</xdr:col>
      <xdr:colOff>534230</xdr:colOff>
      <xdr:row>613</xdr:row>
      <xdr:rowOff>28615</xdr:rowOff>
    </xdr:to>
    <xdr:pic>
      <xdr:nvPicPr>
        <xdr:cNvPr id="24" name="Picture 23">
          <a:extLst>
            <a:ext uri="{FF2B5EF4-FFF2-40B4-BE49-F238E27FC236}">
              <a16:creationId xmlns:a16="http://schemas.microsoft.com/office/drawing/2014/main" id="{A989ADBC-6165-0F7D-4B33-E3E4D2F58E29}"/>
            </a:ext>
          </a:extLst>
        </xdr:cNvPr>
        <xdr:cNvPicPr>
          <a:picLocks noChangeAspect="1"/>
        </xdr:cNvPicPr>
      </xdr:nvPicPr>
      <xdr:blipFill>
        <a:blip xmlns:r="http://schemas.openxmlformats.org/officeDocument/2006/relationships" r:embed="rId22"/>
        <a:stretch>
          <a:fillRect/>
        </a:stretch>
      </xdr:blipFill>
      <xdr:spPr>
        <a:xfrm>
          <a:off x="76200" y="78924150"/>
          <a:ext cx="5944430" cy="285790"/>
        </a:xfrm>
        <a:prstGeom prst="rect">
          <a:avLst/>
        </a:prstGeom>
      </xdr:spPr>
    </xdr:pic>
    <xdr:clientData/>
  </xdr:twoCellAnchor>
  <xdr:twoCellAnchor editAs="oneCell">
    <xdr:from>
      <xdr:col>0</xdr:col>
      <xdr:colOff>57150</xdr:colOff>
      <xdr:row>613</xdr:row>
      <xdr:rowOff>123825</xdr:rowOff>
    </xdr:from>
    <xdr:to>
      <xdr:col>21</xdr:col>
      <xdr:colOff>344950</xdr:colOff>
      <xdr:row>617</xdr:row>
      <xdr:rowOff>152494</xdr:rowOff>
    </xdr:to>
    <xdr:pic>
      <xdr:nvPicPr>
        <xdr:cNvPr id="25" name="Picture 24">
          <a:extLst>
            <a:ext uri="{FF2B5EF4-FFF2-40B4-BE49-F238E27FC236}">
              <a16:creationId xmlns:a16="http://schemas.microsoft.com/office/drawing/2014/main" id="{187B4ED5-F588-5542-EC90-F70222EF47C9}"/>
            </a:ext>
          </a:extLst>
        </xdr:cNvPr>
        <xdr:cNvPicPr>
          <a:picLocks noChangeAspect="1"/>
        </xdr:cNvPicPr>
      </xdr:nvPicPr>
      <xdr:blipFill>
        <a:blip xmlns:r="http://schemas.openxmlformats.org/officeDocument/2006/relationships" r:embed="rId23"/>
        <a:stretch>
          <a:fillRect/>
        </a:stretch>
      </xdr:blipFill>
      <xdr:spPr>
        <a:xfrm>
          <a:off x="57150" y="79305150"/>
          <a:ext cx="14689600" cy="676369"/>
        </a:xfrm>
        <a:prstGeom prst="rect">
          <a:avLst/>
        </a:prstGeom>
      </xdr:spPr>
    </xdr:pic>
    <xdr:clientData/>
  </xdr:twoCellAnchor>
  <xdr:twoCellAnchor editAs="oneCell">
    <xdr:from>
      <xdr:col>14</xdr:col>
      <xdr:colOff>0</xdr:colOff>
      <xdr:row>559</xdr:row>
      <xdr:rowOff>9525</xdr:rowOff>
    </xdr:from>
    <xdr:to>
      <xdr:col>21</xdr:col>
      <xdr:colOff>295986</xdr:colOff>
      <xdr:row>574</xdr:row>
      <xdr:rowOff>124180</xdr:rowOff>
    </xdr:to>
    <xdr:pic>
      <xdr:nvPicPr>
        <xdr:cNvPr id="26" name="Picture 25">
          <a:extLst>
            <a:ext uri="{FF2B5EF4-FFF2-40B4-BE49-F238E27FC236}">
              <a16:creationId xmlns:a16="http://schemas.microsoft.com/office/drawing/2014/main" id="{2C584E82-7161-7DA9-CECC-006C0B77EF7B}"/>
            </a:ext>
          </a:extLst>
        </xdr:cNvPr>
        <xdr:cNvPicPr>
          <a:picLocks noChangeAspect="1"/>
        </xdr:cNvPicPr>
      </xdr:nvPicPr>
      <xdr:blipFill>
        <a:blip xmlns:r="http://schemas.openxmlformats.org/officeDocument/2006/relationships" r:embed="rId24"/>
        <a:stretch>
          <a:fillRect/>
        </a:stretch>
      </xdr:blipFill>
      <xdr:spPr>
        <a:xfrm>
          <a:off x="9601200" y="70608825"/>
          <a:ext cx="5096586" cy="2543530"/>
        </a:xfrm>
        <a:prstGeom prst="rect">
          <a:avLst/>
        </a:prstGeom>
      </xdr:spPr>
    </xdr:pic>
    <xdr:clientData/>
  </xdr:twoCellAnchor>
  <xdr:twoCellAnchor editAs="oneCell">
    <xdr:from>
      <xdr:col>0</xdr:col>
      <xdr:colOff>47625</xdr:colOff>
      <xdr:row>825</xdr:row>
      <xdr:rowOff>66675</xdr:rowOff>
    </xdr:from>
    <xdr:to>
      <xdr:col>5</xdr:col>
      <xdr:colOff>352946</xdr:colOff>
      <xdr:row>828</xdr:row>
      <xdr:rowOff>58</xdr:rowOff>
    </xdr:to>
    <xdr:pic>
      <xdr:nvPicPr>
        <xdr:cNvPr id="27" name="Picture 26">
          <a:extLst>
            <a:ext uri="{FF2B5EF4-FFF2-40B4-BE49-F238E27FC236}">
              <a16:creationId xmlns:a16="http://schemas.microsoft.com/office/drawing/2014/main" id="{C19D2954-82C3-8F6B-B94D-8B5A10BF3C50}"/>
            </a:ext>
          </a:extLst>
        </xdr:cNvPr>
        <xdr:cNvPicPr>
          <a:picLocks noChangeAspect="1"/>
        </xdr:cNvPicPr>
      </xdr:nvPicPr>
      <xdr:blipFill>
        <a:blip xmlns:r="http://schemas.openxmlformats.org/officeDocument/2006/relationships" r:embed="rId25"/>
        <a:stretch>
          <a:fillRect/>
        </a:stretch>
      </xdr:blipFill>
      <xdr:spPr>
        <a:xfrm>
          <a:off x="47625" y="113738025"/>
          <a:ext cx="3734321" cy="419158"/>
        </a:xfrm>
        <a:prstGeom prst="rect">
          <a:avLst/>
        </a:prstGeom>
      </xdr:spPr>
    </xdr:pic>
    <xdr:clientData/>
  </xdr:twoCellAnchor>
  <xdr:twoCellAnchor editAs="oneCell">
    <xdr:from>
      <xdr:col>0</xdr:col>
      <xdr:colOff>0</xdr:colOff>
      <xdr:row>831</xdr:row>
      <xdr:rowOff>0</xdr:rowOff>
    </xdr:from>
    <xdr:to>
      <xdr:col>10</xdr:col>
      <xdr:colOff>667800</xdr:colOff>
      <xdr:row>837</xdr:row>
      <xdr:rowOff>123978</xdr:rowOff>
    </xdr:to>
    <xdr:pic>
      <xdr:nvPicPr>
        <xdr:cNvPr id="28" name="Picture 27">
          <a:extLst>
            <a:ext uri="{FF2B5EF4-FFF2-40B4-BE49-F238E27FC236}">
              <a16:creationId xmlns:a16="http://schemas.microsoft.com/office/drawing/2014/main" id="{0906482B-C6CF-B3E5-3003-8AA744DBF8CB}"/>
            </a:ext>
          </a:extLst>
        </xdr:cNvPr>
        <xdr:cNvPicPr>
          <a:picLocks noChangeAspect="1"/>
        </xdr:cNvPicPr>
      </xdr:nvPicPr>
      <xdr:blipFill>
        <a:blip xmlns:r="http://schemas.openxmlformats.org/officeDocument/2006/relationships" r:embed="rId26"/>
        <a:stretch>
          <a:fillRect/>
        </a:stretch>
      </xdr:blipFill>
      <xdr:spPr>
        <a:xfrm>
          <a:off x="0" y="114642900"/>
          <a:ext cx="7525800" cy="1095528"/>
        </a:xfrm>
        <a:prstGeom prst="rect">
          <a:avLst/>
        </a:prstGeom>
      </xdr:spPr>
    </xdr:pic>
    <xdr:clientData/>
  </xdr:twoCellAnchor>
  <xdr:twoCellAnchor editAs="oneCell">
    <xdr:from>
      <xdr:col>0</xdr:col>
      <xdr:colOff>9525</xdr:colOff>
      <xdr:row>853</xdr:row>
      <xdr:rowOff>104775</xdr:rowOff>
    </xdr:from>
    <xdr:to>
      <xdr:col>12</xdr:col>
      <xdr:colOff>515569</xdr:colOff>
      <xdr:row>862</xdr:row>
      <xdr:rowOff>28768</xdr:rowOff>
    </xdr:to>
    <xdr:pic>
      <xdr:nvPicPr>
        <xdr:cNvPr id="29" name="Picture 28">
          <a:extLst>
            <a:ext uri="{FF2B5EF4-FFF2-40B4-BE49-F238E27FC236}">
              <a16:creationId xmlns:a16="http://schemas.microsoft.com/office/drawing/2014/main" id="{2A2C1A04-D876-B86D-1AA8-CBE2C6DBF625}"/>
            </a:ext>
          </a:extLst>
        </xdr:cNvPr>
        <xdr:cNvPicPr>
          <a:picLocks noChangeAspect="1"/>
        </xdr:cNvPicPr>
      </xdr:nvPicPr>
      <xdr:blipFill>
        <a:blip xmlns:r="http://schemas.openxmlformats.org/officeDocument/2006/relationships" r:embed="rId27"/>
        <a:stretch>
          <a:fillRect/>
        </a:stretch>
      </xdr:blipFill>
      <xdr:spPr>
        <a:xfrm>
          <a:off x="9525" y="118310025"/>
          <a:ext cx="8735644" cy="1381318"/>
        </a:xfrm>
        <a:prstGeom prst="rect">
          <a:avLst/>
        </a:prstGeom>
      </xdr:spPr>
    </xdr:pic>
    <xdr:clientData/>
  </xdr:twoCellAnchor>
  <xdr:twoCellAnchor editAs="oneCell">
    <xdr:from>
      <xdr:col>0</xdr:col>
      <xdr:colOff>38100</xdr:colOff>
      <xdr:row>869</xdr:row>
      <xdr:rowOff>9525</xdr:rowOff>
    </xdr:from>
    <xdr:to>
      <xdr:col>7</xdr:col>
      <xdr:colOff>95928</xdr:colOff>
      <xdr:row>875</xdr:row>
      <xdr:rowOff>66819</xdr:rowOff>
    </xdr:to>
    <xdr:pic>
      <xdr:nvPicPr>
        <xdr:cNvPr id="30" name="Picture 29">
          <a:extLst>
            <a:ext uri="{FF2B5EF4-FFF2-40B4-BE49-F238E27FC236}">
              <a16:creationId xmlns:a16="http://schemas.microsoft.com/office/drawing/2014/main" id="{C6046613-56D7-152B-5D58-3675F5F02B63}"/>
            </a:ext>
          </a:extLst>
        </xdr:cNvPr>
        <xdr:cNvPicPr>
          <a:picLocks noChangeAspect="1"/>
        </xdr:cNvPicPr>
      </xdr:nvPicPr>
      <xdr:blipFill>
        <a:blip xmlns:r="http://schemas.openxmlformats.org/officeDocument/2006/relationships" r:embed="rId28"/>
        <a:stretch>
          <a:fillRect/>
        </a:stretch>
      </xdr:blipFill>
      <xdr:spPr>
        <a:xfrm>
          <a:off x="38100" y="120805575"/>
          <a:ext cx="4858428" cy="1028844"/>
        </a:xfrm>
        <a:prstGeom prst="rect">
          <a:avLst/>
        </a:prstGeom>
      </xdr:spPr>
    </xdr:pic>
    <xdr:clientData/>
  </xdr:twoCellAnchor>
  <xdr:twoCellAnchor editAs="oneCell">
    <xdr:from>
      <xdr:col>0</xdr:col>
      <xdr:colOff>38100</xdr:colOff>
      <xdr:row>883</xdr:row>
      <xdr:rowOff>114300</xdr:rowOff>
    </xdr:from>
    <xdr:to>
      <xdr:col>12</xdr:col>
      <xdr:colOff>658460</xdr:colOff>
      <xdr:row>906</xdr:row>
      <xdr:rowOff>95767</xdr:rowOff>
    </xdr:to>
    <xdr:pic>
      <xdr:nvPicPr>
        <xdr:cNvPr id="31" name="Picture 30">
          <a:extLst>
            <a:ext uri="{FF2B5EF4-FFF2-40B4-BE49-F238E27FC236}">
              <a16:creationId xmlns:a16="http://schemas.microsoft.com/office/drawing/2014/main" id="{D2B531A0-B266-CBE0-8711-86EED9B417F5}"/>
            </a:ext>
          </a:extLst>
        </xdr:cNvPr>
        <xdr:cNvPicPr>
          <a:picLocks noChangeAspect="1"/>
        </xdr:cNvPicPr>
      </xdr:nvPicPr>
      <xdr:blipFill>
        <a:blip xmlns:r="http://schemas.openxmlformats.org/officeDocument/2006/relationships" r:embed="rId29"/>
        <a:stretch>
          <a:fillRect/>
        </a:stretch>
      </xdr:blipFill>
      <xdr:spPr>
        <a:xfrm>
          <a:off x="38100" y="123177300"/>
          <a:ext cx="8849960" cy="3705742"/>
        </a:xfrm>
        <a:prstGeom prst="rect">
          <a:avLst/>
        </a:prstGeom>
      </xdr:spPr>
    </xdr:pic>
    <xdr:clientData/>
  </xdr:twoCellAnchor>
  <xdr:twoCellAnchor editAs="oneCell">
    <xdr:from>
      <xdr:col>0</xdr:col>
      <xdr:colOff>66675</xdr:colOff>
      <xdr:row>920</xdr:row>
      <xdr:rowOff>114300</xdr:rowOff>
    </xdr:from>
    <xdr:to>
      <xdr:col>12</xdr:col>
      <xdr:colOff>563193</xdr:colOff>
      <xdr:row>943</xdr:row>
      <xdr:rowOff>504</xdr:rowOff>
    </xdr:to>
    <xdr:pic>
      <xdr:nvPicPr>
        <xdr:cNvPr id="32" name="Picture 31">
          <a:extLst>
            <a:ext uri="{FF2B5EF4-FFF2-40B4-BE49-F238E27FC236}">
              <a16:creationId xmlns:a16="http://schemas.microsoft.com/office/drawing/2014/main" id="{749FC0D1-42C5-8AD6-7C0E-57C025D7DADC}"/>
            </a:ext>
          </a:extLst>
        </xdr:cNvPr>
        <xdr:cNvPicPr>
          <a:picLocks noChangeAspect="1"/>
        </xdr:cNvPicPr>
      </xdr:nvPicPr>
      <xdr:blipFill>
        <a:blip xmlns:r="http://schemas.openxmlformats.org/officeDocument/2006/relationships" r:embed="rId30"/>
        <a:stretch>
          <a:fillRect/>
        </a:stretch>
      </xdr:blipFill>
      <xdr:spPr>
        <a:xfrm>
          <a:off x="66675" y="129168525"/>
          <a:ext cx="8726118" cy="3610479"/>
        </a:xfrm>
        <a:prstGeom prst="rect">
          <a:avLst/>
        </a:prstGeom>
      </xdr:spPr>
    </xdr:pic>
    <xdr:clientData/>
  </xdr:twoCellAnchor>
  <xdr:twoCellAnchor editAs="oneCell">
    <xdr:from>
      <xdr:col>0</xdr:col>
      <xdr:colOff>152400</xdr:colOff>
      <xdr:row>948</xdr:row>
      <xdr:rowOff>114300</xdr:rowOff>
    </xdr:from>
    <xdr:to>
      <xdr:col>3</xdr:col>
      <xdr:colOff>295582</xdr:colOff>
      <xdr:row>953</xdr:row>
      <xdr:rowOff>123939</xdr:rowOff>
    </xdr:to>
    <xdr:pic>
      <xdr:nvPicPr>
        <xdr:cNvPr id="33" name="Picture 32">
          <a:extLst>
            <a:ext uri="{FF2B5EF4-FFF2-40B4-BE49-F238E27FC236}">
              <a16:creationId xmlns:a16="http://schemas.microsoft.com/office/drawing/2014/main" id="{A6DC7592-586B-87B6-8F3F-02C3C10526E6}"/>
            </a:ext>
          </a:extLst>
        </xdr:cNvPr>
        <xdr:cNvPicPr>
          <a:picLocks noChangeAspect="1"/>
        </xdr:cNvPicPr>
      </xdr:nvPicPr>
      <xdr:blipFill>
        <a:blip xmlns:r="http://schemas.openxmlformats.org/officeDocument/2006/relationships" r:embed="rId31"/>
        <a:stretch>
          <a:fillRect/>
        </a:stretch>
      </xdr:blipFill>
      <xdr:spPr>
        <a:xfrm>
          <a:off x="152400" y="133702425"/>
          <a:ext cx="2200582" cy="819264"/>
        </a:xfrm>
        <a:prstGeom prst="rect">
          <a:avLst/>
        </a:prstGeom>
      </xdr:spPr>
    </xdr:pic>
    <xdr:clientData/>
  </xdr:twoCellAnchor>
  <xdr:twoCellAnchor>
    <xdr:from>
      <xdr:col>4</xdr:col>
      <xdr:colOff>314325</xdr:colOff>
      <xdr:row>949</xdr:row>
      <xdr:rowOff>142875</xdr:rowOff>
    </xdr:from>
    <xdr:to>
      <xdr:col>6</xdr:col>
      <xdr:colOff>295275</xdr:colOff>
      <xdr:row>952</xdr:row>
      <xdr:rowOff>57150</xdr:rowOff>
    </xdr:to>
    <xdr:sp macro="" textlink="">
      <xdr:nvSpPr>
        <xdr:cNvPr id="34" name="Arrow: Right 33">
          <a:extLst>
            <a:ext uri="{FF2B5EF4-FFF2-40B4-BE49-F238E27FC236}">
              <a16:creationId xmlns:a16="http://schemas.microsoft.com/office/drawing/2014/main" id="{E078AFD7-1ADC-4141-BD8E-48357FC38217}"/>
            </a:ext>
          </a:extLst>
        </xdr:cNvPr>
        <xdr:cNvSpPr/>
      </xdr:nvSpPr>
      <xdr:spPr>
        <a:xfrm>
          <a:off x="3057525" y="133892925"/>
          <a:ext cx="1352550" cy="4000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kern="1200"/>
        </a:p>
      </xdr:txBody>
    </xdr:sp>
    <xdr:clientData/>
  </xdr:twoCellAnchor>
  <xdr:twoCellAnchor editAs="oneCell">
    <xdr:from>
      <xdr:col>6</xdr:col>
      <xdr:colOff>676275</xdr:colOff>
      <xdr:row>948</xdr:row>
      <xdr:rowOff>95250</xdr:rowOff>
    </xdr:from>
    <xdr:to>
      <xdr:col>10</xdr:col>
      <xdr:colOff>476605</xdr:colOff>
      <xdr:row>953</xdr:row>
      <xdr:rowOff>133468</xdr:rowOff>
    </xdr:to>
    <xdr:pic>
      <xdr:nvPicPr>
        <xdr:cNvPr id="35" name="Picture 34">
          <a:extLst>
            <a:ext uri="{FF2B5EF4-FFF2-40B4-BE49-F238E27FC236}">
              <a16:creationId xmlns:a16="http://schemas.microsoft.com/office/drawing/2014/main" id="{AE60FCBE-B175-BC23-6173-CF28E1072081}"/>
            </a:ext>
          </a:extLst>
        </xdr:cNvPr>
        <xdr:cNvPicPr>
          <a:picLocks noChangeAspect="1"/>
        </xdr:cNvPicPr>
      </xdr:nvPicPr>
      <xdr:blipFill>
        <a:blip xmlns:r="http://schemas.openxmlformats.org/officeDocument/2006/relationships" r:embed="rId32"/>
        <a:stretch>
          <a:fillRect/>
        </a:stretch>
      </xdr:blipFill>
      <xdr:spPr>
        <a:xfrm>
          <a:off x="4791075" y="133683375"/>
          <a:ext cx="2543530" cy="847843"/>
        </a:xfrm>
        <a:prstGeom prst="rect">
          <a:avLst/>
        </a:prstGeom>
      </xdr:spPr>
    </xdr:pic>
    <xdr:clientData/>
  </xdr:twoCellAnchor>
  <xdr:twoCellAnchor editAs="oneCell">
    <xdr:from>
      <xdr:col>0</xdr:col>
      <xdr:colOff>85725</xdr:colOff>
      <xdr:row>961</xdr:row>
      <xdr:rowOff>133350</xdr:rowOff>
    </xdr:from>
    <xdr:to>
      <xdr:col>12</xdr:col>
      <xdr:colOff>658453</xdr:colOff>
      <xdr:row>980</xdr:row>
      <xdr:rowOff>105200</xdr:rowOff>
    </xdr:to>
    <xdr:pic>
      <xdr:nvPicPr>
        <xdr:cNvPr id="36" name="Picture 35">
          <a:extLst>
            <a:ext uri="{FF2B5EF4-FFF2-40B4-BE49-F238E27FC236}">
              <a16:creationId xmlns:a16="http://schemas.microsoft.com/office/drawing/2014/main" id="{B7AB0264-BEFB-9B6C-AA8B-DADE5934C3D7}"/>
            </a:ext>
          </a:extLst>
        </xdr:cNvPr>
        <xdr:cNvPicPr>
          <a:picLocks noChangeAspect="1"/>
        </xdr:cNvPicPr>
      </xdr:nvPicPr>
      <xdr:blipFill>
        <a:blip xmlns:r="http://schemas.openxmlformats.org/officeDocument/2006/relationships" r:embed="rId33"/>
        <a:stretch>
          <a:fillRect/>
        </a:stretch>
      </xdr:blipFill>
      <xdr:spPr>
        <a:xfrm>
          <a:off x="85725" y="135826500"/>
          <a:ext cx="8802328" cy="3048425"/>
        </a:xfrm>
        <a:prstGeom prst="rect">
          <a:avLst/>
        </a:prstGeom>
      </xdr:spPr>
    </xdr:pic>
    <xdr:clientData/>
  </xdr:twoCellAnchor>
  <xdr:twoCellAnchor editAs="oneCell">
    <xdr:from>
      <xdr:col>0</xdr:col>
      <xdr:colOff>76200</xdr:colOff>
      <xdr:row>243</xdr:row>
      <xdr:rowOff>133350</xdr:rowOff>
    </xdr:from>
    <xdr:to>
      <xdr:col>14</xdr:col>
      <xdr:colOff>677699</xdr:colOff>
      <xdr:row>261</xdr:row>
      <xdr:rowOff>28967</xdr:rowOff>
    </xdr:to>
    <xdr:pic>
      <xdr:nvPicPr>
        <xdr:cNvPr id="37" name="Picture 36">
          <a:extLst>
            <a:ext uri="{FF2B5EF4-FFF2-40B4-BE49-F238E27FC236}">
              <a16:creationId xmlns:a16="http://schemas.microsoft.com/office/drawing/2014/main" id="{31FD5C92-BD04-76C5-63BE-3A6D4A7DA1D5}"/>
            </a:ext>
          </a:extLst>
        </xdr:cNvPr>
        <xdr:cNvPicPr>
          <a:picLocks noChangeAspect="1"/>
        </xdr:cNvPicPr>
      </xdr:nvPicPr>
      <xdr:blipFill>
        <a:blip xmlns:r="http://schemas.openxmlformats.org/officeDocument/2006/relationships" r:embed="rId34"/>
        <a:stretch>
          <a:fillRect/>
        </a:stretch>
      </xdr:blipFill>
      <xdr:spPr>
        <a:xfrm>
          <a:off x="76200" y="39481125"/>
          <a:ext cx="10202699" cy="2810267"/>
        </a:xfrm>
        <a:prstGeom prst="rect">
          <a:avLst/>
        </a:prstGeom>
      </xdr:spPr>
    </xdr:pic>
    <xdr:clientData/>
  </xdr:twoCellAnchor>
  <xdr:twoCellAnchor editAs="oneCell">
    <xdr:from>
      <xdr:col>0</xdr:col>
      <xdr:colOff>57150</xdr:colOff>
      <xdr:row>264</xdr:row>
      <xdr:rowOff>133349</xdr:rowOff>
    </xdr:from>
    <xdr:to>
      <xdr:col>11</xdr:col>
      <xdr:colOff>246576</xdr:colOff>
      <xdr:row>289</xdr:row>
      <xdr:rowOff>114300</xdr:rowOff>
    </xdr:to>
    <xdr:pic>
      <xdr:nvPicPr>
        <xdr:cNvPr id="39" name="Graphic 38">
          <a:extLst>
            <a:ext uri="{FF2B5EF4-FFF2-40B4-BE49-F238E27FC236}">
              <a16:creationId xmlns:a16="http://schemas.microsoft.com/office/drawing/2014/main" id="{9EA8976F-3A6C-ACCB-5A94-0B1C99923653}"/>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57150" y="42881549"/>
          <a:ext cx="7733226" cy="4029076"/>
        </a:xfrm>
        <a:prstGeom prst="rect">
          <a:avLst/>
        </a:prstGeom>
      </xdr:spPr>
    </xdr:pic>
    <xdr:clientData/>
  </xdr:twoCellAnchor>
  <xdr:twoCellAnchor editAs="oneCell">
    <xdr:from>
      <xdr:col>0</xdr:col>
      <xdr:colOff>76200</xdr:colOff>
      <xdr:row>288</xdr:row>
      <xdr:rowOff>38100</xdr:rowOff>
    </xdr:from>
    <xdr:to>
      <xdr:col>4</xdr:col>
      <xdr:colOff>520228</xdr:colOff>
      <xdr:row>293</xdr:row>
      <xdr:rowOff>66675</xdr:rowOff>
    </xdr:to>
    <xdr:pic>
      <xdr:nvPicPr>
        <xdr:cNvPr id="40" name="Picture 39">
          <a:extLst>
            <a:ext uri="{FF2B5EF4-FFF2-40B4-BE49-F238E27FC236}">
              <a16:creationId xmlns:a16="http://schemas.microsoft.com/office/drawing/2014/main" id="{2D350AFA-CCF0-033B-DA34-DAE18E5F564C}"/>
            </a:ext>
          </a:extLst>
        </xdr:cNvPr>
        <xdr:cNvPicPr>
          <a:picLocks noChangeAspect="1"/>
        </xdr:cNvPicPr>
      </xdr:nvPicPr>
      <xdr:blipFill>
        <a:blip xmlns:r="http://schemas.openxmlformats.org/officeDocument/2006/relationships" r:embed="rId37"/>
        <a:stretch>
          <a:fillRect/>
        </a:stretch>
      </xdr:blipFill>
      <xdr:spPr>
        <a:xfrm>
          <a:off x="76200" y="46672500"/>
          <a:ext cx="3187228" cy="838200"/>
        </a:xfrm>
        <a:prstGeom prst="rect">
          <a:avLst/>
        </a:prstGeom>
      </xdr:spPr>
    </xdr:pic>
    <xdr:clientData/>
  </xdr:twoCellAnchor>
  <xdr:twoCellAnchor editAs="oneCell">
    <xdr:from>
      <xdr:col>0</xdr:col>
      <xdr:colOff>38100</xdr:colOff>
      <xdr:row>302</xdr:row>
      <xdr:rowOff>47625</xdr:rowOff>
    </xdr:from>
    <xdr:to>
      <xdr:col>14</xdr:col>
      <xdr:colOff>553862</xdr:colOff>
      <xdr:row>312</xdr:row>
      <xdr:rowOff>219</xdr:rowOff>
    </xdr:to>
    <xdr:pic>
      <xdr:nvPicPr>
        <xdr:cNvPr id="41" name="Picture 40">
          <a:extLst>
            <a:ext uri="{FF2B5EF4-FFF2-40B4-BE49-F238E27FC236}">
              <a16:creationId xmlns:a16="http://schemas.microsoft.com/office/drawing/2014/main" id="{8D6BC5D4-A15C-9D3E-FF9D-8098203CC8FD}"/>
            </a:ext>
          </a:extLst>
        </xdr:cNvPr>
        <xdr:cNvPicPr>
          <a:picLocks noChangeAspect="1"/>
        </xdr:cNvPicPr>
      </xdr:nvPicPr>
      <xdr:blipFill>
        <a:blip xmlns:r="http://schemas.openxmlformats.org/officeDocument/2006/relationships" r:embed="rId38"/>
        <a:stretch>
          <a:fillRect/>
        </a:stretch>
      </xdr:blipFill>
      <xdr:spPr>
        <a:xfrm>
          <a:off x="38100" y="48948975"/>
          <a:ext cx="10116962" cy="1571844"/>
        </a:xfrm>
        <a:prstGeom prst="rect">
          <a:avLst/>
        </a:prstGeom>
      </xdr:spPr>
    </xdr:pic>
    <xdr:clientData/>
  </xdr:twoCellAnchor>
  <xdr:twoCellAnchor editAs="oneCell">
    <xdr:from>
      <xdr:col>0</xdr:col>
      <xdr:colOff>133350</xdr:colOff>
      <xdr:row>323</xdr:row>
      <xdr:rowOff>95250</xdr:rowOff>
    </xdr:from>
    <xdr:to>
      <xdr:col>6</xdr:col>
      <xdr:colOff>524504</xdr:colOff>
      <xdr:row>328</xdr:row>
      <xdr:rowOff>47731</xdr:rowOff>
    </xdr:to>
    <xdr:pic>
      <xdr:nvPicPr>
        <xdr:cNvPr id="42" name="Picture 41">
          <a:extLst>
            <a:ext uri="{FF2B5EF4-FFF2-40B4-BE49-F238E27FC236}">
              <a16:creationId xmlns:a16="http://schemas.microsoft.com/office/drawing/2014/main" id="{6E644A03-68BF-8242-0858-0C2F9430457B}"/>
            </a:ext>
          </a:extLst>
        </xdr:cNvPr>
        <xdr:cNvPicPr>
          <a:picLocks noChangeAspect="1"/>
        </xdr:cNvPicPr>
      </xdr:nvPicPr>
      <xdr:blipFill>
        <a:blip xmlns:r="http://schemas.openxmlformats.org/officeDocument/2006/relationships" r:embed="rId39"/>
        <a:stretch>
          <a:fillRect/>
        </a:stretch>
      </xdr:blipFill>
      <xdr:spPr>
        <a:xfrm>
          <a:off x="133350" y="52397025"/>
          <a:ext cx="4505954" cy="762106"/>
        </a:xfrm>
        <a:prstGeom prst="rect">
          <a:avLst/>
        </a:prstGeom>
      </xdr:spPr>
    </xdr:pic>
    <xdr:clientData/>
  </xdr:twoCellAnchor>
  <xdr:twoCellAnchor editAs="oneCell">
    <xdr:from>
      <xdr:col>0</xdr:col>
      <xdr:colOff>114300</xdr:colOff>
      <xdr:row>332</xdr:row>
      <xdr:rowOff>66675</xdr:rowOff>
    </xdr:from>
    <xdr:to>
      <xdr:col>6</xdr:col>
      <xdr:colOff>391138</xdr:colOff>
      <xdr:row>335</xdr:row>
      <xdr:rowOff>76269</xdr:rowOff>
    </xdr:to>
    <xdr:pic>
      <xdr:nvPicPr>
        <xdr:cNvPr id="43" name="Picture 42">
          <a:extLst>
            <a:ext uri="{FF2B5EF4-FFF2-40B4-BE49-F238E27FC236}">
              <a16:creationId xmlns:a16="http://schemas.microsoft.com/office/drawing/2014/main" id="{9CDA6E39-62A7-C68F-D50E-8E242C3835E3}"/>
            </a:ext>
          </a:extLst>
        </xdr:cNvPr>
        <xdr:cNvPicPr>
          <a:picLocks noChangeAspect="1"/>
        </xdr:cNvPicPr>
      </xdr:nvPicPr>
      <xdr:blipFill>
        <a:blip xmlns:r="http://schemas.openxmlformats.org/officeDocument/2006/relationships" r:embed="rId40"/>
        <a:stretch>
          <a:fillRect/>
        </a:stretch>
      </xdr:blipFill>
      <xdr:spPr>
        <a:xfrm>
          <a:off x="114300" y="53825775"/>
          <a:ext cx="4391638" cy="495369"/>
        </a:xfrm>
        <a:prstGeom prst="rect">
          <a:avLst/>
        </a:prstGeom>
      </xdr:spPr>
    </xdr:pic>
    <xdr:clientData/>
  </xdr:twoCellAnchor>
  <xdr:twoCellAnchor editAs="oneCell">
    <xdr:from>
      <xdr:col>14</xdr:col>
      <xdr:colOff>95250</xdr:colOff>
      <xdr:row>917</xdr:row>
      <xdr:rowOff>104775</xdr:rowOff>
    </xdr:from>
    <xdr:to>
      <xdr:col>20</xdr:col>
      <xdr:colOff>514983</xdr:colOff>
      <xdr:row>921</xdr:row>
      <xdr:rowOff>142971</xdr:rowOff>
    </xdr:to>
    <xdr:pic>
      <xdr:nvPicPr>
        <xdr:cNvPr id="38" name="Picture 37">
          <a:extLst>
            <a:ext uri="{FF2B5EF4-FFF2-40B4-BE49-F238E27FC236}">
              <a16:creationId xmlns:a16="http://schemas.microsoft.com/office/drawing/2014/main" id="{B6419ED0-BD85-0E10-A4BF-DC11BD33BA2D}"/>
            </a:ext>
          </a:extLst>
        </xdr:cNvPr>
        <xdr:cNvPicPr>
          <a:picLocks noChangeAspect="1"/>
        </xdr:cNvPicPr>
      </xdr:nvPicPr>
      <xdr:blipFill>
        <a:blip xmlns:r="http://schemas.openxmlformats.org/officeDocument/2006/relationships" r:embed="rId41"/>
        <a:stretch>
          <a:fillRect/>
        </a:stretch>
      </xdr:blipFill>
      <xdr:spPr>
        <a:xfrm>
          <a:off x="9696450" y="148590000"/>
          <a:ext cx="4534533" cy="685896"/>
        </a:xfrm>
        <a:prstGeom prst="rect">
          <a:avLst/>
        </a:prstGeom>
      </xdr:spPr>
    </xdr:pic>
    <xdr:clientData/>
  </xdr:twoCellAnchor>
  <xdr:twoCellAnchor editAs="oneCell">
    <xdr:from>
      <xdr:col>14</xdr:col>
      <xdr:colOff>28575</xdr:colOff>
      <xdr:row>927</xdr:row>
      <xdr:rowOff>47625</xdr:rowOff>
    </xdr:from>
    <xdr:to>
      <xdr:col>20</xdr:col>
      <xdr:colOff>600729</xdr:colOff>
      <xdr:row>931</xdr:row>
      <xdr:rowOff>76294</xdr:rowOff>
    </xdr:to>
    <xdr:pic>
      <xdr:nvPicPr>
        <xdr:cNvPr id="44" name="Picture 43">
          <a:extLst>
            <a:ext uri="{FF2B5EF4-FFF2-40B4-BE49-F238E27FC236}">
              <a16:creationId xmlns:a16="http://schemas.microsoft.com/office/drawing/2014/main" id="{F000D368-1A17-478B-4790-C89148B309BB}"/>
            </a:ext>
          </a:extLst>
        </xdr:cNvPr>
        <xdr:cNvPicPr>
          <a:picLocks noChangeAspect="1"/>
        </xdr:cNvPicPr>
      </xdr:nvPicPr>
      <xdr:blipFill>
        <a:blip xmlns:r="http://schemas.openxmlformats.org/officeDocument/2006/relationships" r:embed="rId42"/>
        <a:stretch>
          <a:fillRect/>
        </a:stretch>
      </xdr:blipFill>
      <xdr:spPr>
        <a:xfrm>
          <a:off x="9629775" y="150152100"/>
          <a:ext cx="4686954" cy="676369"/>
        </a:xfrm>
        <a:prstGeom prst="rect">
          <a:avLst/>
        </a:prstGeom>
      </xdr:spPr>
    </xdr:pic>
    <xdr:clientData/>
  </xdr:twoCellAnchor>
  <xdr:twoCellAnchor editAs="oneCell">
    <xdr:from>
      <xdr:col>14</xdr:col>
      <xdr:colOff>66675</xdr:colOff>
      <xdr:row>943</xdr:row>
      <xdr:rowOff>76200</xdr:rowOff>
    </xdr:from>
    <xdr:to>
      <xdr:col>19</xdr:col>
      <xdr:colOff>29048</xdr:colOff>
      <xdr:row>950</xdr:row>
      <xdr:rowOff>66832</xdr:rowOff>
    </xdr:to>
    <xdr:pic>
      <xdr:nvPicPr>
        <xdr:cNvPr id="45" name="Picture 44">
          <a:extLst>
            <a:ext uri="{FF2B5EF4-FFF2-40B4-BE49-F238E27FC236}">
              <a16:creationId xmlns:a16="http://schemas.microsoft.com/office/drawing/2014/main" id="{10D49CB4-D549-2F97-6C6A-7C5853D11D07}"/>
            </a:ext>
          </a:extLst>
        </xdr:cNvPr>
        <xdr:cNvPicPr>
          <a:picLocks noChangeAspect="1"/>
        </xdr:cNvPicPr>
      </xdr:nvPicPr>
      <xdr:blipFill>
        <a:blip xmlns:r="http://schemas.openxmlformats.org/officeDocument/2006/relationships" r:embed="rId43"/>
        <a:stretch>
          <a:fillRect/>
        </a:stretch>
      </xdr:blipFill>
      <xdr:spPr>
        <a:xfrm>
          <a:off x="9667875" y="151152225"/>
          <a:ext cx="3391373" cy="1124107"/>
        </a:xfrm>
        <a:prstGeom prst="rect">
          <a:avLst/>
        </a:prstGeom>
      </xdr:spPr>
    </xdr:pic>
    <xdr:clientData/>
  </xdr:twoCellAnchor>
  <xdr:twoCellAnchor editAs="oneCell">
    <xdr:from>
      <xdr:col>14</xdr:col>
      <xdr:colOff>95250</xdr:colOff>
      <xdr:row>953</xdr:row>
      <xdr:rowOff>0</xdr:rowOff>
    </xdr:from>
    <xdr:to>
      <xdr:col>23</xdr:col>
      <xdr:colOff>172322</xdr:colOff>
      <xdr:row>969</xdr:row>
      <xdr:rowOff>9888</xdr:rowOff>
    </xdr:to>
    <xdr:pic>
      <xdr:nvPicPr>
        <xdr:cNvPr id="47" name="Picture 46">
          <a:extLst>
            <a:ext uri="{FF2B5EF4-FFF2-40B4-BE49-F238E27FC236}">
              <a16:creationId xmlns:a16="http://schemas.microsoft.com/office/drawing/2014/main" id="{1C3752AC-406B-C9C2-5C91-FD3D07E9BEC1}"/>
            </a:ext>
          </a:extLst>
        </xdr:cNvPr>
        <xdr:cNvPicPr>
          <a:picLocks noChangeAspect="1"/>
        </xdr:cNvPicPr>
      </xdr:nvPicPr>
      <xdr:blipFill>
        <a:blip xmlns:r="http://schemas.openxmlformats.org/officeDocument/2006/relationships" r:embed="rId44"/>
        <a:stretch>
          <a:fillRect/>
        </a:stretch>
      </xdr:blipFill>
      <xdr:spPr>
        <a:xfrm>
          <a:off x="9696450" y="152695275"/>
          <a:ext cx="6249272" cy="2600688"/>
        </a:xfrm>
        <a:prstGeom prst="rect">
          <a:avLst/>
        </a:prstGeom>
      </xdr:spPr>
    </xdr:pic>
    <xdr:clientData/>
  </xdr:twoCellAnchor>
  <xdr:twoCellAnchor editAs="oneCell">
    <xdr:from>
      <xdr:col>14</xdr:col>
      <xdr:colOff>0</xdr:colOff>
      <xdr:row>979</xdr:row>
      <xdr:rowOff>0</xdr:rowOff>
    </xdr:from>
    <xdr:to>
      <xdr:col>21</xdr:col>
      <xdr:colOff>333375</xdr:colOff>
      <xdr:row>997</xdr:row>
      <xdr:rowOff>41782</xdr:rowOff>
    </xdr:to>
    <xdr:pic>
      <xdr:nvPicPr>
        <xdr:cNvPr id="48" name="Picture 47">
          <a:extLst>
            <a:ext uri="{FF2B5EF4-FFF2-40B4-BE49-F238E27FC236}">
              <a16:creationId xmlns:a16="http://schemas.microsoft.com/office/drawing/2014/main" id="{81100399-4A92-B74F-72E9-F743623C8A8D}"/>
            </a:ext>
          </a:extLst>
        </xdr:cNvPr>
        <xdr:cNvPicPr>
          <a:picLocks noChangeAspect="1"/>
        </xdr:cNvPicPr>
      </xdr:nvPicPr>
      <xdr:blipFill>
        <a:blip xmlns:r="http://schemas.openxmlformats.org/officeDocument/2006/relationships" r:embed="rId45"/>
        <a:stretch>
          <a:fillRect/>
        </a:stretch>
      </xdr:blipFill>
      <xdr:spPr>
        <a:xfrm>
          <a:off x="9601200" y="156743400"/>
          <a:ext cx="5133975" cy="2956432"/>
        </a:xfrm>
        <a:prstGeom prst="rect">
          <a:avLst/>
        </a:prstGeom>
      </xdr:spPr>
    </xdr:pic>
    <xdr:clientData/>
  </xdr:twoCellAnchor>
  <xdr:twoCellAnchor editAs="oneCell">
    <xdr:from>
      <xdr:col>14</xdr:col>
      <xdr:colOff>28575</xdr:colOff>
      <xdr:row>997</xdr:row>
      <xdr:rowOff>76200</xdr:rowOff>
    </xdr:from>
    <xdr:to>
      <xdr:col>21</xdr:col>
      <xdr:colOff>38100</xdr:colOff>
      <xdr:row>1003</xdr:row>
      <xdr:rowOff>9049</xdr:rowOff>
    </xdr:to>
    <xdr:pic>
      <xdr:nvPicPr>
        <xdr:cNvPr id="49" name="Picture 48">
          <a:extLst>
            <a:ext uri="{FF2B5EF4-FFF2-40B4-BE49-F238E27FC236}">
              <a16:creationId xmlns:a16="http://schemas.microsoft.com/office/drawing/2014/main" id="{EB572A25-0287-C4C2-16F8-9A04FE650B25}"/>
            </a:ext>
          </a:extLst>
        </xdr:cNvPr>
        <xdr:cNvPicPr>
          <a:picLocks noChangeAspect="1"/>
        </xdr:cNvPicPr>
      </xdr:nvPicPr>
      <xdr:blipFill>
        <a:blip xmlns:r="http://schemas.openxmlformats.org/officeDocument/2006/relationships" r:embed="rId46"/>
        <a:stretch>
          <a:fillRect/>
        </a:stretch>
      </xdr:blipFill>
      <xdr:spPr>
        <a:xfrm>
          <a:off x="9629775" y="161515425"/>
          <a:ext cx="4810125" cy="904399"/>
        </a:xfrm>
        <a:prstGeom prst="rect">
          <a:avLst/>
        </a:prstGeom>
      </xdr:spPr>
    </xdr:pic>
    <xdr:clientData/>
  </xdr:twoCellAnchor>
  <xdr:twoCellAnchor editAs="oneCell">
    <xdr:from>
      <xdr:col>14</xdr:col>
      <xdr:colOff>57149</xdr:colOff>
      <xdr:row>931</xdr:row>
      <xdr:rowOff>66750</xdr:rowOff>
    </xdr:from>
    <xdr:to>
      <xdr:col>20</xdr:col>
      <xdr:colOff>124490</xdr:colOff>
      <xdr:row>941</xdr:row>
      <xdr:rowOff>66932</xdr:rowOff>
    </xdr:to>
    <xdr:pic>
      <xdr:nvPicPr>
        <xdr:cNvPr id="50" name="Picture 49">
          <a:extLst>
            <a:ext uri="{FF2B5EF4-FFF2-40B4-BE49-F238E27FC236}">
              <a16:creationId xmlns:a16="http://schemas.microsoft.com/office/drawing/2014/main" id="{0E429304-AA4B-684E-6D47-A2A6D4EEB5D3}"/>
            </a:ext>
          </a:extLst>
        </xdr:cNvPr>
        <xdr:cNvPicPr>
          <a:picLocks noChangeAspect="1"/>
        </xdr:cNvPicPr>
      </xdr:nvPicPr>
      <xdr:blipFill>
        <a:blip xmlns:r="http://schemas.openxmlformats.org/officeDocument/2006/relationships" r:embed="rId47"/>
        <a:stretch>
          <a:fillRect/>
        </a:stretch>
      </xdr:blipFill>
      <xdr:spPr>
        <a:xfrm>
          <a:off x="9658349" y="150818925"/>
          <a:ext cx="4182141" cy="1619432"/>
        </a:xfrm>
        <a:prstGeom prst="rect">
          <a:avLst/>
        </a:prstGeom>
      </xdr:spPr>
    </xdr:pic>
    <xdr:clientData/>
  </xdr:twoCellAnchor>
  <xdr:twoCellAnchor editAs="oneCell">
    <xdr:from>
      <xdr:col>0</xdr:col>
      <xdr:colOff>57150</xdr:colOff>
      <xdr:row>986</xdr:row>
      <xdr:rowOff>57150</xdr:rowOff>
    </xdr:from>
    <xdr:to>
      <xdr:col>12</xdr:col>
      <xdr:colOff>638175</xdr:colOff>
      <xdr:row>992</xdr:row>
      <xdr:rowOff>28403</xdr:rowOff>
    </xdr:to>
    <xdr:pic>
      <xdr:nvPicPr>
        <xdr:cNvPr id="51" name="Picture 50">
          <a:extLst>
            <a:ext uri="{FF2B5EF4-FFF2-40B4-BE49-F238E27FC236}">
              <a16:creationId xmlns:a16="http://schemas.microsoft.com/office/drawing/2014/main" id="{439154B0-CBF8-5A2F-6668-32CFE61978CB}"/>
            </a:ext>
          </a:extLst>
        </xdr:cNvPr>
        <xdr:cNvPicPr>
          <a:picLocks noChangeAspect="1"/>
        </xdr:cNvPicPr>
      </xdr:nvPicPr>
      <xdr:blipFill>
        <a:blip xmlns:r="http://schemas.openxmlformats.org/officeDocument/2006/relationships" r:embed="rId48"/>
        <a:stretch>
          <a:fillRect/>
        </a:stretch>
      </xdr:blipFill>
      <xdr:spPr>
        <a:xfrm>
          <a:off x="57150" y="159715200"/>
          <a:ext cx="8810625" cy="942803"/>
        </a:xfrm>
        <a:prstGeom prst="rect">
          <a:avLst/>
        </a:prstGeom>
      </xdr:spPr>
    </xdr:pic>
    <xdr:clientData/>
  </xdr:twoCellAnchor>
  <xdr:twoCellAnchor editAs="oneCell">
    <xdr:from>
      <xdr:col>0</xdr:col>
      <xdr:colOff>95250</xdr:colOff>
      <xdr:row>1036</xdr:row>
      <xdr:rowOff>123825</xdr:rowOff>
    </xdr:from>
    <xdr:to>
      <xdr:col>15</xdr:col>
      <xdr:colOff>1423</xdr:colOff>
      <xdr:row>1051</xdr:row>
      <xdr:rowOff>143217</xdr:rowOff>
    </xdr:to>
    <xdr:pic>
      <xdr:nvPicPr>
        <xdr:cNvPr id="52" name="Picture 51">
          <a:extLst>
            <a:ext uri="{FF2B5EF4-FFF2-40B4-BE49-F238E27FC236}">
              <a16:creationId xmlns:a16="http://schemas.microsoft.com/office/drawing/2014/main" id="{B53B185E-5070-8012-C9E1-C016023D56B0}"/>
            </a:ext>
          </a:extLst>
        </xdr:cNvPr>
        <xdr:cNvPicPr>
          <a:picLocks noChangeAspect="1"/>
        </xdr:cNvPicPr>
      </xdr:nvPicPr>
      <xdr:blipFill>
        <a:blip xmlns:r="http://schemas.openxmlformats.org/officeDocument/2006/relationships" r:embed="rId49"/>
        <a:stretch>
          <a:fillRect/>
        </a:stretch>
      </xdr:blipFill>
      <xdr:spPr>
        <a:xfrm>
          <a:off x="95250" y="167878125"/>
          <a:ext cx="10193173" cy="2448267"/>
        </a:xfrm>
        <a:prstGeom prst="rect">
          <a:avLst/>
        </a:prstGeom>
      </xdr:spPr>
    </xdr:pic>
    <xdr:clientData/>
  </xdr:twoCellAnchor>
  <xdr:twoCellAnchor editAs="oneCell">
    <xdr:from>
      <xdr:col>0</xdr:col>
      <xdr:colOff>95250</xdr:colOff>
      <xdr:row>1052</xdr:row>
      <xdr:rowOff>28575</xdr:rowOff>
    </xdr:from>
    <xdr:to>
      <xdr:col>14</xdr:col>
      <xdr:colOff>620538</xdr:colOff>
      <xdr:row>1069</xdr:row>
      <xdr:rowOff>9907</xdr:rowOff>
    </xdr:to>
    <xdr:pic>
      <xdr:nvPicPr>
        <xdr:cNvPr id="53" name="Picture 52">
          <a:extLst>
            <a:ext uri="{FF2B5EF4-FFF2-40B4-BE49-F238E27FC236}">
              <a16:creationId xmlns:a16="http://schemas.microsoft.com/office/drawing/2014/main" id="{A387400D-709F-BE26-E8E8-A9B542B30DEF}"/>
            </a:ext>
          </a:extLst>
        </xdr:cNvPr>
        <xdr:cNvPicPr>
          <a:picLocks noChangeAspect="1"/>
        </xdr:cNvPicPr>
      </xdr:nvPicPr>
      <xdr:blipFill>
        <a:blip xmlns:r="http://schemas.openxmlformats.org/officeDocument/2006/relationships" r:embed="rId50"/>
        <a:stretch>
          <a:fillRect/>
        </a:stretch>
      </xdr:blipFill>
      <xdr:spPr>
        <a:xfrm>
          <a:off x="95250" y="170373675"/>
          <a:ext cx="10126488" cy="2734057"/>
        </a:xfrm>
        <a:prstGeom prst="rect">
          <a:avLst/>
        </a:prstGeom>
      </xdr:spPr>
    </xdr:pic>
    <xdr:clientData/>
  </xdr:twoCellAnchor>
  <xdr:twoCellAnchor editAs="oneCell">
    <xdr:from>
      <xdr:col>0</xdr:col>
      <xdr:colOff>123825</xdr:colOff>
      <xdr:row>1074</xdr:row>
      <xdr:rowOff>133350</xdr:rowOff>
    </xdr:from>
    <xdr:to>
      <xdr:col>11</xdr:col>
      <xdr:colOff>639300</xdr:colOff>
      <xdr:row>1082</xdr:row>
      <xdr:rowOff>152583</xdr:rowOff>
    </xdr:to>
    <xdr:pic>
      <xdr:nvPicPr>
        <xdr:cNvPr id="54" name="Picture 53">
          <a:extLst>
            <a:ext uri="{FF2B5EF4-FFF2-40B4-BE49-F238E27FC236}">
              <a16:creationId xmlns:a16="http://schemas.microsoft.com/office/drawing/2014/main" id="{30A98598-97AA-AF31-1253-8064CAC74240}"/>
            </a:ext>
          </a:extLst>
        </xdr:cNvPr>
        <xdr:cNvPicPr>
          <a:picLocks noChangeAspect="1"/>
        </xdr:cNvPicPr>
      </xdr:nvPicPr>
      <xdr:blipFill>
        <a:blip xmlns:r="http://schemas.openxmlformats.org/officeDocument/2006/relationships" r:embed="rId51"/>
        <a:stretch>
          <a:fillRect/>
        </a:stretch>
      </xdr:blipFill>
      <xdr:spPr>
        <a:xfrm>
          <a:off x="123825" y="174040800"/>
          <a:ext cx="8059275" cy="1314633"/>
        </a:xfrm>
        <a:prstGeom prst="rect">
          <a:avLst/>
        </a:prstGeom>
      </xdr:spPr>
    </xdr:pic>
    <xdr:clientData/>
  </xdr:twoCellAnchor>
  <xdr:twoCellAnchor editAs="oneCell">
    <xdr:from>
      <xdr:col>0</xdr:col>
      <xdr:colOff>114300</xdr:colOff>
      <xdr:row>1089</xdr:row>
      <xdr:rowOff>38100</xdr:rowOff>
    </xdr:from>
    <xdr:to>
      <xdr:col>8</xdr:col>
      <xdr:colOff>334171</xdr:colOff>
      <xdr:row>1094</xdr:row>
      <xdr:rowOff>47739</xdr:rowOff>
    </xdr:to>
    <xdr:pic>
      <xdr:nvPicPr>
        <xdr:cNvPr id="46" name="Picture 45">
          <a:extLst>
            <a:ext uri="{FF2B5EF4-FFF2-40B4-BE49-F238E27FC236}">
              <a16:creationId xmlns:a16="http://schemas.microsoft.com/office/drawing/2014/main" id="{21A321C9-561C-5F67-3881-2CEFA0237D65}"/>
            </a:ext>
          </a:extLst>
        </xdr:cNvPr>
        <xdr:cNvPicPr>
          <a:picLocks noChangeAspect="1"/>
        </xdr:cNvPicPr>
      </xdr:nvPicPr>
      <xdr:blipFill>
        <a:blip xmlns:r="http://schemas.openxmlformats.org/officeDocument/2006/relationships" r:embed="rId52"/>
        <a:stretch>
          <a:fillRect/>
        </a:stretch>
      </xdr:blipFill>
      <xdr:spPr>
        <a:xfrm>
          <a:off x="114300" y="176374425"/>
          <a:ext cx="5706271" cy="819264"/>
        </a:xfrm>
        <a:prstGeom prst="rect">
          <a:avLst/>
        </a:prstGeom>
      </xdr:spPr>
    </xdr:pic>
    <xdr:clientData/>
  </xdr:twoCellAnchor>
  <xdr:twoCellAnchor editAs="oneCell">
    <xdr:from>
      <xdr:col>0</xdr:col>
      <xdr:colOff>114300</xdr:colOff>
      <xdr:row>1103</xdr:row>
      <xdr:rowOff>47625</xdr:rowOff>
    </xdr:from>
    <xdr:to>
      <xdr:col>12</xdr:col>
      <xdr:colOff>105922</xdr:colOff>
      <xdr:row>1108</xdr:row>
      <xdr:rowOff>76317</xdr:rowOff>
    </xdr:to>
    <xdr:pic>
      <xdr:nvPicPr>
        <xdr:cNvPr id="55" name="Picture 54">
          <a:extLst>
            <a:ext uri="{FF2B5EF4-FFF2-40B4-BE49-F238E27FC236}">
              <a16:creationId xmlns:a16="http://schemas.microsoft.com/office/drawing/2014/main" id="{15DFACA2-6A4C-1803-9EE4-D6DA7E1EBF22}"/>
            </a:ext>
          </a:extLst>
        </xdr:cNvPr>
        <xdr:cNvPicPr>
          <a:picLocks noChangeAspect="1"/>
        </xdr:cNvPicPr>
      </xdr:nvPicPr>
      <xdr:blipFill>
        <a:blip xmlns:r="http://schemas.openxmlformats.org/officeDocument/2006/relationships" r:embed="rId53"/>
        <a:stretch>
          <a:fillRect/>
        </a:stretch>
      </xdr:blipFill>
      <xdr:spPr>
        <a:xfrm>
          <a:off x="114300" y="178650900"/>
          <a:ext cx="8221222" cy="838317"/>
        </a:xfrm>
        <a:prstGeom prst="rect">
          <a:avLst/>
        </a:prstGeom>
      </xdr:spPr>
    </xdr:pic>
    <xdr:clientData/>
  </xdr:twoCellAnchor>
  <xdr:twoCellAnchor editAs="oneCell">
    <xdr:from>
      <xdr:col>0</xdr:col>
      <xdr:colOff>85725</xdr:colOff>
      <xdr:row>1115</xdr:row>
      <xdr:rowOff>19050</xdr:rowOff>
    </xdr:from>
    <xdr:to>
      <xdr:col>6</xdr:col>
      <xdr:colOff>143457</xdr:colOff>
      <xdr:row>1120</xdr:row>
      <xdr:rowOff>66795</xdr:rowOff>
    </xdr:to>
    <xdr:pic>
      <xdr:nvPicPr>
        <xdr:cNvPr id="56" name="Picture 55">
          <a:extLst>
            <a:ext uri="{FF2B5EF4-FFF2-40B4-BE49-F238E27FC236}">
              <a16:creationId xmlns:a16="http://schemas.microsoft.com/office/drawing/2014/main" id="{736EAB6E-7CEF-33F0-2751-7322D3036955}"/>
            </a:ext>
          </a:extLst>
        </xdr:cNvPr>
        <xdr:cNvPicPr>
          <a:picLocks noChangeAspect="1"/>
        </xdr:cNvPicPr>
      </xdr:nvPicPr>
      <xdr:blipFill>
        <a:blip xmlns:r="http://schemas.openxmlformats.org/officeDocument/2006/relationships" r:embed="rId54"/>
        <a:stretch>
          <a:fillRect/>
        </a:stretch>
      </xdr:blipFill>
      <xdr:spPr>
        <a:xfrm>
          <a:off x="85725" y="180565425"/>
          <a:ext cx="4172532" cy="857370"/>
        </a:xfrm>
        <a:prstGeom prst="rect">
          <a:avLst/>
        </a:prstGeom>
      </xdr:spPr>
    </xdr:pic>
    <xdr:clientData/>
  </xdr:twoCellAnchor>
  <xdr:twoCellAnchor editAs="oneCell">
    <xdr:from>
      <xdr:col>0</xdr:col>
      <xdr:colOff>104775</xdr:colOff>
      <xdr:row>1125</xdr:row>
      <xdr:rowOff>85725</xdr:rowOff>
    </xdr:from>
    <xdr:to>
      <xdr:col>13</xdr:col>
      <xdr:colOff>163177</xdr:colOff>
      <xdr:row>1136</xdr:row>
      <xdr:rowOff>133605</xdr:rowOff>
    </xdr:to>
    <xdr:pic>
      <xdr:nvPicPr>
        <xdr:cNvPr id="57" name="Picture 56">
          <a:extLst>
            <a:ext uri="{FF2B5EF4-FFF2-40B4-BE49-F238E27FC236}">
              <a16:creationId xmlns:a16="http://schemas.microsoft.com/office/drawing/2014/main" id="{6075E434-86AA-89C5-D154-6F14DD0BA9DE}"/>
            </a:ext>
          </a:extLst>
        </xdr:cNvPr>
        <xdr:cNvPicPr>
          <a:picLocks noChangeAspect="1"/>
        </xdr:cNvPicPr>
      </xdr:nvPicPr>
      <xdr:blipFill>
        <a:blip xmlns:r="http://schemas.openxmlformats.org/officeDocument/2006/relationships" r:embed="rId55"/>
        <a:stretch>
          <a:fillRect/>
        </a:stretch>
      </xdr:blipFill>
      <xdr:spPr>
        <a:xfrm>
          <a:off x="104775" y="182251350"/>
          <a:ext cx="8973802" cy="1829055"/>
        </a:xfrm>
        <a:prstGeom prst="rect">
          <a:avLst/>
        </a:prstGeom>
      </xdr:spPr>
    </xdr:pic>
    <xdr:clientData/>
  </xdr:twoCellAnchor>
  <xdr:twoCellAnchor editAs="oneCell">
    <xdr:from>
      <xdr:col>0</xdr:col>
      <xdr:colOff>95250</xdr:colOff>
      <xdr:row>1141</xdr:row>
      <xdr:rowOff>47625</xdr:rowOff>
    </xdr:from>
    <xdr:to>
      <xdr:col>8</xdr:col>
      <xdr:colOff>429437</xdr:colOff>
      <xdr:row>1147</xdr:row>
      <xdr:rowOff>123971</xdr:rowOff>
    </xdr:to>
    <xdr:pic>
      <xdr:nvPicPr>
        <xdr:cNvPr id="58" name="Picture 57">
          <a:extLst>
            <a:ext uri="{FF2B5EF4-FFF2-40B4-BE49-F238E27FC236}">
              <a16:creationId xmlns:a16="http://schemas.microsoft.com/office/drawing/2014/main" id="{60F8954D-C9E5-A70A-C25C-1914DE1F69BE}"/>
            </a:ext>
          </a:extLst>
        </xdr:cNvPr>
        <xdr:cNvPicPr>
          <a:picLocks noChangeAspect="1"/>
        </xdr:cNvPicPr>
      </xdr:nvPicPr>
      <xdr:blipFill>
        <a:blip xmlns:r="http://schemas.openxmlformats.org/officeDocument/2006/relationships" r:embed="rId56"/>
        <a:stretch>
          <a:fillRect/>
        </a:stretch>
      </xdr:blipFill>
      <xdr:spPr>
        <a:xfrm>
          <a:off x="95250" y="184804050"/>
          <a:ext cx="5820587" cy="1047896"/>
        </a:xfrm>
        <a:prstGeom prst="rect">
          <a:avLst/>
        </a:prstGeom>
      </xdr:spPr>
    </xdr:pic>
    <xdr:clientData/>
  </xdr:twoCellAnchor>
  <xdr:twoCellAnchor editAs="oneCell">
    <xdr:from>
      <xdr:col>0</xdr:col>
      <xdr:colOff>95250</xdr:colOff>
      <xdr:row>1151</xdr:row>
      <xdr:rowOff>47625</xdr:rowOff>
    </xdr:from>
    <xdr:to>
      <xdr:col>8</xdr:col>
      <xdr:colOff>248437</xdr:colOff>
      <xdr:row>1158</xdr:row>
      <xdr:rowOff>38257</xdr:rowOff>
    </xdr:to>
    <xdr:pic>
      <xdr:nvPicPr>
        <xdr:cNvPr id="59" name="Picture 58">
          <a:extLst>
            <a:ext uri="{FF2B5EF4-FFF2-40B4-BE49-F238E27FC236}">
              <a16:creationId xmlns:a16="http://schemas.microsoft.com/office/drawing/2014/main" id="{EAF6A214-EE36-1EAB-E95C-ED8973AFD22A}"/>
            </a:ext>
          </a:extLst>
        </xdr:cNvPr>
        <xdr:cNvPicPr>
          <a:picLocks noChangeAspect="1"/>
        </xdr:cNvPicPr>
      </xdr:nvPicPr>
      <xdr:blipFill>
        <a:blip xmlns:r="http://schemas.openxmlformats.org/officeDocument/2006/relationships" r:embed="rId57"/>
        <a:stretch>
          <a:fillRect/>
        </a:stretch>
      </xdr:blipFill>
      <xdr:spPr>
        <a:xfrm>
          <a:off x="95250" y="186423300"/>
          <a:ext cx="5639587" cy="1124107"/>
        </a:xfrm>
        <a:prstGeom prst="rect">
          <a:avLst/>
        </a:prstGeom>
      </xdr:spPr>
    </xdr:pic>
    <xdr:clientData/>
  </xdr:twoCellAnchor>
  <xdr:twoCellAnchor editAs="oneCell">
    <xdr:from>
      <xdr:col>0</xdr:col>
      <xdr:colOff>123825</xdr:colOff>
      <xdr:row>1172</xdr:row>
      <xdr:rowOff>57150</xdr:rowOff>
    </xdr:from>
    <xdr:to>
      <xdr:col>5</xdr:col>
      <xdr:colOff>67146</xdr:colOff>
      <xdr:row>1177</xdr:row>
      <xdr:rowOff>85842</xdr:rowOff>
    </xdr:to>
    <xdr:pic>
      <xdr:nvPicPr>
        <xdr:cNvPr id="60" name="Picture 59">
          <a:extLst>
            <a:ext uri="{FF2B5EF4-FFF2-40B4-BE49-F238E27FC236}">
              <a16:creationId xmlns:a16="http://schemas.microsoft.com/office/drawing/2014/main" id="{BB63AB7E-3FB3-1C1B-7312-46E75169DE69}"/>
            </a:ext>
          </a:extLst>
        </xdr:cNvPr>
        <xdr:cNvPicPr>
          <a:picLocks noChangeAspect="1"/>
        </xdr:cNvPicPr>
      </xdr:nvPicPr>
      <xdr:blipFill>
        <a:blip xmlns:r="http://schemas.openxmlformats.org/officeDocument/2006/relationships" r:embed="rId58"/>
        <a:stretch>
          <a:fillRect/>
        </a:stretch>
      </xdr:blipFill>
      <xdr:spPr>
        <a:xfrm>
          <a:off x="123825" y="189833250"/>
          <a:ext cx="3372321" cy="838317"/>
        </a:xfrm>
        <a:prstGeom prst="rect">
          <a:avLst/>
        </a:prstGeom>
      </xdr:spPr>
    </xdr:pic>
    <xdr:clientData/>
  </xdr:twoCellAnchor>
  <xdr:twoCellAnchor editAs="oneCell">
    <xdr:from>
      <xdr:col>0</xdr:col>
      <xdr:colOff>76200</xdr:colOff>
      <xdr:row>1181</xdr:row>
      <xdr:rowOff>28575</xdr:rowOff>
    </xdr:from>
    <xdr:to>
      <xdr:col>8</xdr:col>
      <xdr:colOff>19808</xdr:colOff>
      <xdr:row>1190</xdr:row>
      <xdr:rowOff>47831</xdr:rowOff>
    </xdr:to>
    <xdr:pic>
      <xdr:nvPicPr>
        <xdr:cNvPr id="61" name="Picture 60">
          <a:extLst>
            <a:ext uri="{FF2B5EF4-FFF2-40B4-BE49-F238E27FC236}">
              <a16:creationId xmlns:a16="http://schemas.microsoft.com/office/drawing/2014/main" id="{C0EC1B4B-C645-8082-5699-1EBC57D05E70}"/>
            </a:ext>
          </a:extLst>
        </xdr:cNvPr>
        <xdr:cNvPicPr>
          <a:picLocks noChangeAspect="1"/>
        </xdr:cNvPicPr>
      </xdr:nvPicPr>
      <xdr:blipFill>
        <a:blip xmlns:r="http://schemas.openxmlformats.org/officeDocument/2006/relationships" r:embed="rId59"/>
        <a:stretch>
          <a:fillRect/>
        </a:stretch>
      </xdr:blipFill>
      <xdr:spPr>
        <a:xfrm>
          <a:off x="76200" y="191262000"/>
          <a:ext cx="5430008" cy="1476581"/>
        </a:xfrm>
        <a:prstGeom prst="rect">
          <a:avLst/>
        </a:prstGeom>
      </xdr:spPr>
    </xdr:pic>
    <xdr:clientData/>
  </xdr:twoCellAnchor>
  <xdr:twoCellAnchor editAs="oneCell">
    <xdr:from>
      <xdr:col>0</xdr:col>
      <xdr:colOff>85725</xdr:colOff>
      <xdr:row>1193</xdr:row>
      <xdr:rowOff>28575</xdr:rowOff>
    </xdr:from>
    <xdr:to>
      <xdr:col>7</xdr:col>
      <xdr:colOff>429343</xdr:colOff>
      <xdr:row>1197</xdr:row>
      <xdr:rowOff>85823</xdr:rowOff>
    </xdr:to>
    <xdr:pic>
      <xdr:nvPicPr>
        <xdr:cNvPr id="62" name="Picture 61">
          <a:extLst>
            <a:ext uri="{FF2B5EF4-FFF2-40B4-BE49-F238E27FC236}">
              <a16:creationId xmlns:a16="http://schemas.microsoft.com/office/drawing/2014/main" id="{C5B625CE-EBDD-2EEB-EA93-2AD8401A3CCE}"/>
            </a:ext>
          </a:extLst>
        </xdr:cNvPr>
        <xdr:cNvPicPr>
          <a:picLocks noChangeAspect="1"/>
        </xdr:cNvPicPr>
      </xdr:nvPicPr>
      <xdr:blipFill>
        <a:blip xmlns:r="http://schemas.openxmlformats.org/officeDocument/2006/relationships" r:embed="rId60"/>
        <a:stretch>
          <a:fillRect/>
        </a:stretch>
      </xdr:blipFill>
      <xdr:spPr>
        <a:xfrm>
          <a:off x="85725" y="193205100"/>
          <a:ext cx="5144218" cy="704948"/>
        </a:xfrm>
        <a:prstGeom prst="rect">
          <a:avLst/>
        </a:prstGeom>
      </xdr:spPr>
    </xdr:pic>
    <xdr:clientData/>
  </xdr:twoCellAnchor>
  <xdr:twoCellAnchor editAs="oneCell">
    <xdr:from>
      <xdr:col>0</xdr:col>
      <xdr:colOff>76200</xdr:colOff>
      <xdr:row>1200</xdr:row>
      <xdr:rowOff>19050</xdr:rowOff>
    </xdr:from>
    <xdr:to>
      <xdr:col>7</xdr:col>
      <xdr:colOff>343607</xdr:colOff>
      <xdr:row>1204</xdr:row>
      <xdr:rowOff>85825</xdr:rowOff>
    </xdr:to>
    <xdr:pic>
      <xdr:nvPicPr>
        <xdr:cNvPr id="63" name="Picture 62">
          <a:extLst>
            <a:ext uri="{FF2B5EF4-FFF2-40B4-BE49-F238E27FC236}">
              <a16:creationId xmlns:a16="http://schemas.microsoft.com/office/drawing/2014/main" id="{2624C4CE-EDF3-BD2A-8913-7133CEF262F8}"/>
            </a:ext>
          </a:extLst>
        </xdr:cNvPr>
        <xdr:cNvPicPr>
          <a:picLocks noChangeAspect="1"/>
        </xdr:cNvPicPr>
      </xdr:nvPicPr>
      <xdr:blipFill>
        <a:blip xmlns:r="http://schemas.openxmlformats.org/officeDocument/2006/relationships" r:embed="rId61"/>
        <a:stretch>
          <a:fillRect/>
        </a:stretch>
      </xdr:blipFill>
      <xdr:spPr>
        <a:xfrm>
          <a:off x="76200" y="194329050"/>
          <a:ext cx="5068007" cy="714475"/>
        </a:xfrm>
        <a:prstGeom prst="rect">
          <a:avLst/>
        </a:prstGeom>
      </xdr:spPr>
    </xdr:pic>
    <xdr:clientData/>
  </xdr:twoCellAnchor>
  <xdr:twoCellAnchor editAs="oneCell">
    <xdr:from>
      <xdr:col>0</xdr:col>
      <xdr:colOff>85725</xdr:colOff>
      <xdr:row>1251</xdr:row>
      <xdr:rowOff>76200</xdr:rowOff>
    </xdr:from>
    <xdr:to>
      <xdr:col>8</xdr:col>
      <xdr:colOff>115070</xdr:colOff>
      <xdr:row>1267</xdr:row>
      <xdr:rowOff>28930</xdr:rowOff>
    </xdr:to>
    <xdr:pic>
      <xdr:nvPicPr>
        <xdr:cNvPr id="64" name="Picture 63">
          <a:extLst>
            <a:ext uri="{FF2B5EF4-FFF2-40B4-BE49-F238E27FC236}">
              <a16:creationId xmlns:a16="http://schemas.microsoft.com/office/drawing/2014/main" id="{B2E6FD42-A5C8-9589-7D5F-E1E5A39B49C9}"/>
            </a:ext>
          </a:extLst>
        </xdr:cNvPr>
        <xdr:cNvPicPr>
          <a:picLocks noChangeAspect="1"/>
        </xdr:cNvPicPr>
      </xdr:nvPicPr>
      <xdr:blipFill>
        <a:blip xmlns:r="http://schemas.openxmlformats.org/officeDocument/2006/relationships" r:embed="rId62"/>
        <a:stretch>
          <a:fillRect/>
        </a:stretch>
      </xdr:blipFill>
      <xdr:spPr>
        <a:xfrm>
          <a:off x="85725" y="202644375"/>
          <a:ext cx="5515745" cy="2543530"/>
        </a:xfrm>
        <a:prstGeom prst="rect">
          <a:avLst/>
        </a:prstGeom>
      </xdr:spPr>
    </xdr:pic>
    <xdr:clientData/>
  </xdr:twoCellAnchor>
  <xdr:twoCellAnchor editAs="oneCell">
    <xdr:from>
      <xdr:col>0</xdr:col>
      <xdr:colOff>0</xdr:colOff>
      <xdr:row>1299</xdr:row>
      <xdr:rowOff>85725</xdr:rowOff>
    </xdr:from>
    <xdr:to>
      <xdr:col>4</xdr:col>
      <xdr:colOff>314752</xdr:colOff>
      <xdr:row>1310</xdr:row>
      <xdr:rowOff>9763</xdr:rowOff>
    </xdr:to>
    <xdr:pic>
      <xdr:nvPicPr>
        <xdr:cNvPr id="65" name="Picture 64">
          <a:extLst>
            <a:ext uri="{FF2B5EF4-FFF2-40B4-BE49-F238E27FC236}">
              <a16:creationId xmlns:a16="http://schemas.microsoft.com/office/drawing/2014/main" id="{4CCFEDC7-DCDF-27D1-5063-72ECB0CD85AA}"/>
            </a:ext>
          </a:extLst>
        </xdr:cNvPr>
        <xdr:cNvPicPr>
          <a:picLocks noChangeAspect="1"/>
        </xdr:cNvPicPr>
      </xdr:nvPicPr>
      <xdr:blipFill>
        <a:blip xmlns:r="http://schemas.openxmlformats.org/officeDocument/2006/relationships" r:embed="rId63"/>
        <a:stretch>
          <a:fillRect/>
        </a:stretch>
      </xdr:blipFill>
      <xdr:spPr>
        <a:xfrm>
          <a:off x="0" y="210426300"/>
          <a:ext cx="3057952" cy="1705213"/>
        </a:xfrm>
        <a:prstGeom prst="rect">
          <a:avLst/>
        </a:prstGeom>
      </xdr:spPr>
    </xdr:pic>
    <xdr:clientData/>
  </xdr:twoCellAnchor>
  <xdr:twoCellAnchor editAs="oneCell">
    <xdr:from>
      <xdr:col>0</xdr:col>
      <xdr:colOff>104775</xdr:colOff>
      <xdr:row>1327</xdr:row>
      <xdr:rowOff>123825</xdr:rowOff>
    </xdr:from>
    <xdr:to>
      <xdr:col>10</xdr:col>
      <xdr:colOff>677312</xdr:colOff>
      <xdr:row>1356</xdr:row>
      <xdr:rowOff>57796</xdr:rowOff>
    </xdr:to>
    <xdr:pic>
      <xdr:nvPicPr>
        <xdr:cNvPr id="66" name="Picture 65">
          <a:extLst>
            <a:ext uri="{FF2B5EF4-FFF2-40B4-BE49-F238E27FC236}">
              <a16:creationId xmlns:a16="http://schemas.microsoft.com/office/drawing/2014/main" id="{9C175CC4-4B67-6FCD-A48E-5D026647BEF9}"/>
            </a:ext>
          </a:extLst>
        </xdr:cNvPr>
        <xdr:cNvPicPr>
          <a:picLocks noChangeAspect="1"/>
        </xdr:cNvPicPr>
      </xdr:nvPicPr>
      <xdr:blipFill>
        <a:blip xmlns:r="http://schemas.openxmlformats.org/officeDocument/2006/relationships" r:embed="rId64"/>
        <a:stretch>
          <a:fillRect/>
        </a:stretch>
      </xdr:blipFill>
      <xdr:spPr>
        <a:xfrm>
          <a:off x="104775" y="214998300"/>
          <a:ext cx="7430537" cy="4629796"/>
        </a:xfrm>
        <a:prstGeom prst="rect">
          <a:avLst/>
        </a:prstGeom>
      </xdr:spPr>
    </xdr:pic>
    <xdr:clientData/>
  </xdr:twoCellAnchor>
  <xdr:twoCellAnchor editAs="oneCell">
    <xdr:from>
      <xdr:col>14</xdr:col>
      <xdr:colOff>95250</xdr:colOff>
      <xdr:row>1327</xdr:row>
      <xdr:rowOff>66675</xdr:rowOff>
    </xdr:from>
    <xdr:to>
      <xdr:col>23</xdr:col>
      <xdr:colOff>143743</xdr:colOff>
      <xdr:row>1342</xdr:row>
      <xdr:rowOff>114646</xdr:rowOff>
    </xdr:to>
    <xdr:pic>
      <xdr:nvPicPr>
        <xdr:cNvPr id="67" name="Picture 66">
          <a:extLst>
            <a:ext uri="{FF2B5EF4-FFF2-40B4-BE49-F238E27FC236}">
              <a16:creationId xmlns:a16="http://schemas.microsoft.com/office/drawing/2014/main" id="{B38AD091-8D6E-F7D9-5E5C-E7371E1A799B}"/>
            </a:ext>
          </a:extLst>
        </xdr:cNvPr>
        <xdr:cNvPicPr>
          <a:picLocks noChangeAspect="1"/>
        </xdr:cNvPicPr>
      </xdr:nvPicPr>
      <xdr:blipFill>
        <a:blip xmlns:r="http://schemas.openxmlformats.org/officeDocument/2006/relationships" r:embed="rId65"/>
        <a:stretch>
          <a:fillRect/>
        </a:stretch>
      </xdr:blipFill>
      <xdr:spPr>
        <a:xfrm>
          <a:off x="9696450" y="214941150"/>
          <a:ext cx="6220693" cy="2476846"/>
        </a:xfrm>
        <a:prstGeom prst="rect">
          <a:avLst/>
        </a:prstGeom>
      </xdr:spPr>
    </xdr:pic>
    <xdr:clientData/>
  </xdr:twoCellAnchor>
  <xdr:twoCellAnchor editAs="oneCell">
    <xdr:from>
      <xdr:col>14</xdr:col>
      <xdr:colOff>114300</xdr:colOff>
      <xdr:row>1346</xdr:row>
      <xdr:rowOff>85725</xdr:rowOff>
    </xdr:from>
    <xdr:to>
      <xdr:col>18</xdr:col>
      <xdr:colOff>610052</xdr:colOff>
      <xdr:row>1359</xdr:row>
      <xdr:rowOff>114598</xdr:rowOff>
    </xdr:to>
    <xdr:pic>
      <xdr:nvPicPr>
        <xdr:cNvPr id="68" name="Picture 67">
          <a:extLst>
            <a:ext uri="{FF2B5EF4-FFF2-40B4-BE49-F238E27FC236}">
              <a16:creationId xmlns:a16="http://schemas.microsoft.com/office/drawing/2014/main" id="{F0E26EA0-19D7-2CA9-AD0C-3869A84FD5FB}"/>
            </a:ext>
          </a:extLst>
        </xdr:cNvPr>
        <xdr:cNvPicPr>
          <a:picLocks noChangeAspect="1"/>
        </xdr:cNvPicPr>
      </xdr:nvPicPr>
      <xdr:blipFill>
        <a:blip xmlns:r="http://schemas.openxmlformats.org/officeDocument/2006/relationships" r:embed="rId66"/>
        <a:stretch>
          <a:fillRect/>
        </a:stretch>
      </xdr:blipFill>
      <xdr:spPr>
        <a:xfrm>
          <a:off x="9715500" y="218036775"/>
          <a:ext cx="3238952" cy="21338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14</xdr:col>
      <xdr:colOff>9525</xdr:colOff>
      <xdr:row>33</xdr:row>
      <xdr:rowOff>5248</xdr:rowOff>
    </xdr:from>
    <xdr:to>
      <xdr:col>23</xdr:col>
      <xdr:colOff>458527</xdr:colOff>
      <xdr:row>50</xdr:row>
      <xdr:rowOff>105346</xdr:rowOff>
    </xdr:to>
    <xdr:pic>
      <xdr:nvPicPr>
        <xdr:cNvPr id="2" name="Picture 1">
          <a:extLst>
            <a:ext uri="{FF2B5EF4-FFF2-40B4-BE49-F238E27FC236}">
              <a16:creationId xmlns:a16="http://schemas.microsoft.com/office/drawing/2014/main" id="{D730B2E9-3182-FAC7-6EEB-8DD7974F01C9}"/>
            </a:ext>
          </a:extLst>
        </xdr:cNvPr>
        <xdr:cNvPicPr>
          <a:picLocks noChangeAspect="1"/>
        </xdr:cNvPicPr>
      </xdr:nvPicPr>
      <xdr:blipFill>
        <a:blip xmlns:r="http://schemas.openxmlformats.org/officeDocument/2006/relationships" r:embed="rId1"/>
        <a:stretch>
          <a:fillRect/>
        </a:stretch>
      </xdr:blipFill>
      <xdr:spPr>
        <a:xfrm>
          <a:off x="9610725" y="2272198"/>
          <a:ext cx="6621202" cy="2852823"/>
        </a:xfrm>
        <a:prstGeom prst="rect">
          <a:avLst/>
        </a:prstGeom>
      </xdr:spPr>
    </xdr:pic>
    <xdr:clientData/>
  </xdr:twoCellAnchor>
  <xdr:twoCellAnchor editAs="oneCell">
    <xdr:from>
      <xdr:col>14</xdr:col>
      <xdr:colOff>152400</xdr:colOff>
      <xdr:row>50</xdr:row>
      <xdr:rowOff>152400</xdr:rowOff>
    </xdr:from>
    <xdr:to>
      <xdr:col>22</xdr:col>
      <xdr:colOff>429429</xdr:colOff>
      <xdr:row>69</xdr:row>
      <xdr:rowOff>38513</xdr:rowOff>
    </xdr:to>
    <xdr:pic>
      <xdr:nvPicPr>
        <xdr:cNvPr id="3" name="Picture 2">
          <a:extLst>
            <a:ext uri="{FF2B5EF4-FFF2-40B4-BE49-F238E27FC236}">
              <a16:creationId xmlns:a16="http://schemas.microsoft.com/office/drawing/2014/main" id="{F6B1A0E4-4112-84C0-AD71-1F42D455E61B}"/>
            </a:ext>
          </a:extLst>
        </xdr:cNvPr>
        <xdr:cNvPicPr>
          <a:picLocks noChangeAspect="1"/>
        </xdr:cNvPicPr>
      </xdr:nvPicPr>
      <xdr:blipFill>
        <a:blip xmlns:r="http://schemas.openxmlformats.org/officeDocument/2006/relationships" r:embed="rId2"/>
        <a:stretch>
          <a:fillRect/>
        </a:stretch>
      </xdr:blipFill>
      <xdr:spPr>
        <a:xfrm>
          <a:off x="9753600" y="5334000"/>
          <a:ext cx="5763429" cy="2962688"/>
        </a:xfrm>
        <a:prstGeom prst="rect">
          <a:avLst/>
        </a:prstGeom>
      </xdr:spPr>
    </xdr:pic>
    <xdr:clientData/>
  </xdr:twoCellAnchor>
  <xdr:twoCellAnchor editAs="oneCell">
    <xdr:from>
      <xdr:col>0</xdr:col>
      <xdr:colOff>0</xdr:colOff>
      <xdr:row>127</xdr:row>
      <xdr:rowOff>0</xdr:rowOff>
    </xdr:from>
    <xdr:to>
      <xdr:col>3</xdr:col>
      <xdr:colOff>371819</xdr:colOff>
      <xdr:row>139</xdr:row>
      <xdr:rowOff>95535</xdr:rowOff>
    </xdr:to>
    <xdr:pic>
      <xdr:nvPicPr>
        <xdr:cNvPr id="4" name="Picture 3">
          <a:extLst>
            <a:ext uri="{FF2B5EF4-FFF2-40B4-BE49-F238E27FC236}">
              <a16:creationId xmlns:a16="http://schemas.microsoft.com/office/drawing/2014/main" id="{F0338034-6D53-A2B2-3C4F-442C75CCB068}"/>
            </a:ext>
          </a:extLst>
        </xdr:cNvPr>
        <xdr:cNvPicPr>
          <a:picLocks noChangeAspect="1"/>
        </xdr:cNvPicPr>
      </xdr:nvPicPr>
      <xdr:blipFill>
        <a:blip xmlns:r="http://schemas.openxmlformats.org/officeDocument/2006/relationships" r:embed="rId3"/>
        <a:stretch>
          <a:fillRect/>
        </a:stretch>
      </xdr:blipFill>
      <xdr:spPr>
        <a:xfrm>
          <a:off x="0" y="13601700"/>
          <a:ext cx="2467319" cy="2038635"/>
        </a:xfrm>
        <a:prstGeom prst="rect">
          <a:avLst/>
        </a:prstGeom>
      </xdr:spPr>
    </xdr:pic>
    <xdr:clientData/>
  </xdr:twoCellAnchor>
  <xdr:twoCellAnchor editAs="oneCell">
    <xdr:from>
      <xdr:col>0</xdr:col>
      <xdr:colOff>0</xdr:colOff>
      <xdr:row>148</xdr:row>
      <xdr:rowOff>19050</xdr:rowOff>
    </xdr:from>
    <xdr:to>
      <xdr:col>3</xdr:col>
      <xdr:colOff>343240</xdr:colOff>
      <xdr:row>154</xdr:row>
      <xdr:rowOff>133502</xdr:rowOff>
    </xdr:to>
    <xdr:pic>
      <xdr:nvPicPr>
        <xdr:cNvPr id="5" name="Picture 4">
          <a:extLst>
            <a:ext uri="{FF2B5EF4-FFF2-40B4-BE49-F238E27FC236}">
              <a16:creationId xmlns:a16="http://schemas.microsoft.com/office/drawing/2014/main" id="{1AE56687-E203-F730-6BA1-8D805A745C49}"/>
            </a:ext>
          </a:extLst>
        </xdr:cNvPr>
        <xdr:cNvPicPr>
          <a:picLocks noChangeAspect="1"/>
        </xdr:cNvPicPr>
      </xdr:nvPicPr>
      <xdr:blipFill>
        <a:blip xmlns:r="http://schemas.openxmlformats.org/officeDocument/2006/relationships" r:embed="rId4"/>
        <a:stretch>
          <a:fillRect/>
        </a:stretch>
      </xdr:blipFill>
      <xdr:spPr>
        <a:xfrm>
          <a:off x="0" y="17021175"/>
          <a:ext cx="2438740" cy="1086002"/>
        </a:xfrm>
        <a:prstGeom prst="rect">
          <a:avLst/>
        </a:prstGeom>
      </xdr:spPr>
    </xdr:pic>
    <xdr:clientData/>
  </xdr:twoCellAnchor>
  <xdr:twoCellAnchor editAs="oneCell">
    <xdr:from>
      <xdr:col>0</xdr:col>
      <xdr:colOff>0</xdr:colOff>
      <xdr:row>160</xdr:row>
      <xdr:rowOff>57150</xdr:rowOff>
    </xdr:from>
    <xdr:to>
      <xdr:col>4</xdr:col>
      <xdr:colOff>133757</xdr:colOff>
      <xdr:row>165</xdr:row>
      <xdr:rowOff>104895</xdr:rowOff>
    </xdr:to>
    <xdr:pic>
      <xdr:nvPicPr>
        <xdr:cNvPr id="6" name="Picture 5">
          <a:extLst>
            <a:ext uri="{FF2B5EF4-FFF2-40B4-BE49-F238E27FC236}">
              <a16:creationId xmlns:a16="http://schemas.microsoft.com/office/drawing/2014/main" id="{8FF045D9-BFA5-F962-D7FC-CEF1F79C045A}"/>
            </a:ext>
          </a:extLst>
        </xdr:cNvPr>
        <xdr:cNvPicPr>
          <a:picLocks noChangeAspect="1"/>
        </xdr:cNvPicPr>
      </xdr:nvPicPr>
      <xdr:blipFill>
        <a:blip xmlns:r="http://schemas.openxmlformats.org/officeDocument/2006/relationships" r:embed="rId5"/>
        <a:stretch>
          <a:fillRect/>
        </a:stretch>
      </xdr:blipFill>
      <xdr:spPr>
        <a:xfrm>
          <a:off x="0" y="19335750"/>
          <a:ext cx="2915057" cy="857370"/>
        </a:xfrm>
        <a:prstGeom prst="rect">
          <a:avLst/>
        </a:prstGeom>
      </xdr:spPr>
    </xdr:pic>
    <xdr:clientData/>
  </xdr:twoCellAnchor>
  <xdr:twoCellAnchor editAs="oneCell">
    <xdr:from>
      <xdr:col>12</xdr:col>
      <xdr:colOff>19050</xdr:colOff>
      <xdr:row>117</xdr:row>
      <xdr:rowOff>142875</xdr:rowOff>
    </xdr:from>
    <xdr:to>
      <xdr:col>18</xdr:col>
      <xdr:colOff>667415</xdr:colOff>
      <xdr:row>136</xdr:row>
      <xdr:rowOff>409</xdr:rowOff>
    </xdr:to>
    <xdr:pic>
      <xdr:nvPicPr>
        <xdr:cNvPr id="7" name="Picture 6">
          <a:extLst>
            <a:ext uri="{FF2B5EF4-FFF2-40B4-BE49-F238E27FC236}">
              <a16:creationId xmlns:a16="http://schemas.microsoft.com/office/drawing/2014/main" id="{4C540E4C-08E2-64FE-B7C5-0DD068B90630}"/>
            </a:ext>
          </a:extLst>
        </xdr:cNvPr>
        <xdr:cNvPicPr>
          <a:picLocks noChangeAspect="1"/>
        </xdr:cNvPicPr>
      </xdr:nvPicPr>
      <xdr:blipFill>
        <a:blip xmlns:r="http://schemas.openxmlformats.org/officeDocument/2006/relationships" r:embed="rId6"/>
        <a:stretch>
          <a:fillRect/>
        </a:stretch>
      </xdr:blipFill>
      <xdr:spPr>
        <a:xfrm>
          <a:off x="8248650" y="12125325"/>
          <a:ext cx="4763165" cy="2934109"/>
        </a:xfrm>
        <a:prstGeom prst="rect">
          <a:avLst/>
        </a:prstGeom>
      </xdr:spPr>
    </xdr:pic>
    <xdr:clientData/>
  </xdr:twoCellAnchor>
  <xdr:twoCellAnchor editAs="oneCell">
    <xdr:from>
      <xdr:col>12</xdr:col>
      <xdr:colOff>19049</xdr:colOff>
      <xdr:row>422</xdr:row>
      <xdr:rowOff>5800</xdr:rowOff>
    </xdr:from>
    <xdr:to>
      <xdr:col>18</xdr:col>
      <xdr:colOff>374538</xdr:colOff>
      <xdr:row>437</xdr:row>
      <xdr:rowOff>152400</xdr:rowOff>
    </xdr:to>
    <xdr:pic>
      <xdr:nvPicPr>
        <xdr:cNvPr id="9" name="Picture 8">
          <a:extLst>
            <a:ext uri="{FF2B5EF4-FFF2-40B4-BE49-F238E27FC236}">
              <a16:creationId xmlns:a16="http://schemas.microsoft.com/office/drawing/2014/main" id="{DEB4C2A7-DBAD-827A-769B-CC5D6AA12D4F}"/>
            </a:ext>
          </a:extLst>
        </xdr:cNvPr>
        <xdr:cNvPicPr>
          <a:picLocks noChangeAspect="1"/>
        </xdr:cNvPicPr>
      </xdr:nvPicPr>
      <xdr:blipFill>
        <a:blip xmlns:r="http://schemas.openxmlformats.org/officeDocument/2006/relationships" r:embed="rId7"/>
        <a:stretch>
          <a:fillRect/>
        </a:stretch>
      </xdr:blipFill>
      <xdr:spPr>
        <a:xfrm>
          <a:off x="8248649" y="24951775"/>
          <a:ext cx="4470289" cy="2575475"/>
        </a:xfrm>
        <a:prstGeom prst="rect">
          <a:avLst/>
        </a:prstGeom>
      </xdr:spPr>
    </xdr:pic>
    <xdr:clientData/>
  </xdr:twoCellAnchor>
  <xdr:twoCellAnchor editAs="oneCell">
    <xdr:from>
      <xdr:col>19</xdr:col>
      <xdr:colOff>19049</xdr:colOff>
      <xdr:row>422</xdr:row>
      <xdr:rowOff>19718</xdr:rowOff>
    </xdr:from>
    <xdr:to>
      <xdr:col>25</xdr:col>
      <xdr:colOff>439134</xdr:colOff>
      <xdr:row>438</xdr:row>
      <xdr:rowOff>133937</xdr:rowOff>
    </xdr:to>
    <xdr:pic>
      <xdr:nvPicPr>
        <xdr:cNvPr id="10" name="Picture 9">
          <a:extLst>
            <a:ext uri="{FF2B5EF4-FFF2-40B4-BE49-F238E27FC236}">
              <a16:creationId xmlns:a16="http://schemas.microsoft.com/office/drawing/2014/main" id="{1A7DC6EC-6B3D-E8E3-6C2D-BD341402280D}"/>
            </a:ext>
          </a:extLst>
        </xdr:cNvPr>
        <xdr:cNvPicPr>
          <a:picLocks noChangeAspect="1"/>
        </xdr:cNvPicPr>
      </xdr:nvPicPr>
      <xdr:blipFill>
        <a:blip xmlns:r="http://schemas.openxmlformats.org/officeDocument/2006/relationships" r:embed="rId8"/>
        <a:stretch>
          <a:fillRect/>
        </a:stretch>
      </xdr:blipFill>
      <xdr:spPr>
        <a:xfrm>
          <a:off x="13049249" y="24965693"/>
          <a:ext cx="4534885" cy="2705019"/>
        </a:xfrm>
        <a:prstGeom prst="rect">
          <a:avLst/>
        </a:prstGeom>
      </xdr:spPr>
    </xdr:pic>
    <xdr:clientData/>
  </xdr:twoCellAnchor>
  <xdr:twoCellAnchor editAs="oneCell">
    <xdr:from>
      <xdr:col>9</xdr:col>
      <xdr:colOff>142875</xdr:colOff>
      <xdr:row>444</xdr:row>
      <xdr:rowOff>142875</xdr:rowOff>
    </xdr:from>
    <xdr:to>
      <xdr:col>16</xdr:col>
      <xdr:colOff>105440</xdr:colOff>
      <xdr:row>463</xdr:row>
      <xdr:rowOff>409</xdr:rowOff>
    </xdr:to>
    <xdr:pic>
      <xdr:nvPicPr>
        <xdr:cNvPr id="11" name="Picture 10">
          <a:extLst>
            <a:ext uri="{FF2B5EF4-FFF2-40B4-BE49-F238E27FC236}">
              <a16:creationId xmlns:a16="http://schemas.microsoft.com/office/drawing/2014/main" id="{60F00BB4-F26B-4849-9939-40E79645A132}"/>
            </a:ext>
          </a:extLst>
        </xdr:cNvPr>
        <xdr:cNvPicPr>
          <a:picLocks noChangeAspect="1"/>
        </xdr:cNvPicPr>
      </xdr:nvPicPr>
      <xdr:blipFill>
        <a:blip xmlns:r="http://schemas.openxmlformats.org/officeDocument/2006/relationships" r:embed="rId6"/>
        <a:stretch>
          <a:fillRect/>
        </a:stretch>
      </xdr:blipFill>
      <xdr:spPr>
        <a:xfrm>
          <a:off x="6315075" y="28317825"/>
          <a:ext cx="4763165" cy="2934109"/>
        </a:xfrm>
        <a:prstGeom prst="rect">
          <a:avLst/>
        </a:prstGeom>
      </xdr:spPr>
    </xdr:pic>
    <xdr:clientData/>
  </xdr:twoCellAnchor>
  <xdr:twoCellAnchor editAs="oneCell">
    <xdr:from>
      <xdr:col>0</xdr:col>
      <xdr:colOff>323850</xdr:colOff>
      <xdr:row>438</xdr:row>
      <xdr:rowOff>57150</xdr:rowOff>
    </xdr:from>
    <xdr:to>
      <xdr:col>6</xdr:col>
      <xdr:colOff>561975</xdr:colOff>
      <xdr:row>467</xdr:row>
      <xdr:rowOff>146111</xdr:rowOff>
    </xdr:to>
    <xdr:pic>
      <xdr:nvPicPr>
        <xdr:cNvPr id="12" name="Picture 11">
          <a:extLst>
            <a:ext uri="{FF2B5EF4-FFF2-40B4-BE49-F238E27FC236}">
              <a16:creationId xmlns:a16="http://schemas.microsoft.com/office/drawing/2014/main" id="{3C8F3211-D6AC-8544-730C-45534C4B717B}"/>
            </a:ext>
          </a:extLst>
        </xdr:cNvPr>
        <xdr:cNvPicPr>
          <a:picLocks noChangeAspect="1"/>
        </xdr:cNvPicPr>
      </xdr:nvPicPr>
      <xdr:blipFill>
        <a:blip xmlns:r="http://schemas.openxmlformats.org/officeDocument/2006/relationships" r:embed="rId9"/>
        <a:stretch>
          <a:fillRect/>
        </a:stretch>
      </xdr:blipFill>
      <xdr:spPr>
        <a:xfrm>
          <a:off x="323850" y="27260550"/>
          <a:ext cx="4391025" cy="4784786"/>
        </a:xfrm>
        <a:prstGeom prst="rect">
          <a:avLst/>
        </a:prstGeom>
      </xdr:spPr>
    </xdr:pic>
    <xdr:clientData/>
  </xdr:twoCellAnchor>
  <xdr:twoCellAnchor>
    <xdr:from>
      <xdr:col>7</xdr:col>
      <xdr:colOff>57150</xdr:colOff>
      <xdr:row>453</xdr:row>
      <xdr:rowOff>47625</xdr:rowOff>
    </xdr:from>
    <xdr:to>
      <xdr:col>8</xdr:col>
      <xdr:colOff>352425</xdr:colOff>
      <xdr:row>456</xdr:row>
      <xdr:rowOff>114300</xdr:rowOff>
    </xdr:to>
    <xdr:sp macro="" textlink="">
      <xdr:nvSpPr>
        <xdr:cNvPr id="13" name="Arrow: Left 12">
          <a:extLst>
            <a:ext uri="{FF2B5EF4-FFF2-40B4-BE49-F238E27FC236}">
              <a16:creationId xmlns:a16="http://schemas.microsoft.com/office/drawing/2014/main" id="{160A7625-2323-82BF-5438-F54BBD881A41}"/>
            </a:ext>
          </a:extLst>
        </xdr:cNvPr>
        <xdr:cNvSpPr/>
      </xdr:nvSpPr>
      <xdr:spPr>
        <a:xfrm>
          <a:off x="4857750" y="29679900"/>
          <a:ext cx="981075" cy="55245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12</xdr:col>
      <xdr:colOff>85725</xdr:colOff>
      <xdr:row>467</xdr:row>
      <xdr:rowOff>95250</xdr:rowOff>
    </xdr:from>
    <xdr:to>
      <xdr:col>18</xdr:col>
      <xdr:colOff>314931</xdr:colOff>
      <xdr:row>470</xdr:row>
      <xdr:rowOff>95318</xdr:rowOff>
    </xdr:to>
    <xdr:pic>
      <xdr:nvPicPr>
        <xdr:cNvPr id="14" name="Picture 13">
          <a:extLst>
            <a:ext uri="{FF2B5EF4-FFF2-40B4-BE49-F238E27FC236}">
              <a16:creationId xmlns:a16="http://schemas.microsoft.com/office/drawing/2014/main" id="{B3E6FD34-F6D0-D49F-1806-9F83D4F07918}"/>
            </a:ext>
          </a:extLst>
        </xdr:cNvPr>
        <xdr:cNvPicPr>
          <a:picLocks noChangeAspect="1"/>
        </xdr:cNvPicPr>
      </xdr:nvPicPr>
      <xdr:blipFill>
        <a:blip xmlns:r="http://schemas.openxmlformats.org/officeDocument/2006/relationships" r:embed="rId10"/>
        <a:stretch>
          <a:fillRect/>
        </a:stretch>
      </xdr:blipFill>
      <xdr:spPr>
        <a:xfrm>
          <a:off x="8315325" y="31994475"/>
          <a:ext cx="4344006" cy="485843"/>
        </a:xfrm>
        <a:prstGeom prst="rect">
          <a:avLst/>
        </a:prstGeom>
      </xdr:spPr>
    </xdr:pic>
    <xdr:clientData/>
  </xdr:twoCellAnchor>
  <xdr:twoCellAnchor editAs="oneCell">
    <xdr:from>
      <xdr:col>12</xdr:col>
      <xdr:colOff>104775</xdr:colOff>
      <xdr:row>472</xdr:row>
      <xdr:rowOff>133350</xdr:rowOff>
    </xdr:from>
    <xdr:to>
      <xdr:col>19</xdr:col>
      <xdr:colOff>655</xdr:colOff>
      <xdr:row>477</xdr:row>
      <xdr:rowOff>133463</xdr:rowOff>
    </xdr:to>
    <xdr:pic>
      <xdr:nvPicPr>
        <xdr:cNvPr id="15" name="Picture 14">
          <a:extLst>
            <a:ext uri="{FF2B5EF4-FFF2-40B4-BE49-F238E27FC236}">
              <a16:creationId xmlns:a16="http://schemas.microsoft.com/office/drawing/2014/main" id="{9A8EC100-3EA9-C7EA-2EB2-96EDF3BC8A77}"/>
            </a:ext>
          </a:extLst>
        </xdr:cNvPr>
        <xdr:cNvPicPr>
          <a:picLocks noChangeAspect="1"/>
        </xdr:cNvPicPr>
      </xdr:nvPicPr>
      <xdr:blipFill>
        <a:blip xmlns:r="http://schemas.openxmlformats.org/officeDocument/2006/relationships" r:embed="rId11"/>
        <a:stretch>
          <a:fillRect/>
        </a:stretch>
      </xdr:blipFill>
      <xdr:spPr>
        <a:xfrm>
          <a:off x="8334375" y="32842200"/>
          <a:ext cx="4696480" cy="809738"/>
        </a:xfrm>
        <a:prstGeom prst="rect">
          <a:avLst/>
        </a:prstGeom>
      </xdr:spPr>
    </xdr:pic>
    <xdr:clientData/>
  </xdr:twoCellAnchor>
  <xdr:twoCellAnchor editAs="oneCell">
    <xdr:from>
      <xdr:col>0</xdr:col>
      <xdr:colOff>286081</xdr:colOff>
      <xdr:row>478</xdr:row>
      <xdr:rowOff>9525</xdr:rowOff>
    </xdr:from>
    <xdr:to>
      <xdr:col>7</xdr:col>
      <xdr:colOff>381977</xdr:colOff>
      <xdr:row>511</xdr:row>
      <xdr:rowOff>77272</xdr:rowOff>
    </xdr:to>
    <xdr:pic>
      <xdr:nvPicPr>
        <xdr:cNvPr id="16" name="Picture 15">
          <a:extLst>
            <a:ext uri="{FF2B5EF4-FFF2-40B4-BE49-F238E27FC236}">
              <a16:creationId xmlns:a16="http://schemas.microsoft.com/office/drawing/2014/main" id="{58D7AE73-26DF-5F89-67E8-95E9495BE35E}"/>
            </a:ext>
          </a:extLst>
        </xdr:cNvPr>
        <xdr:cNvPicPr>
          <a:picLocks noChangeAspect="1"/>
        </xdr:cNvPicPr>
      </xdr:nvPicPr>
      <xdr:blipFill>
        <a:blip xmlns:r="http://schemas.openxmlformats.org/officeDocument/2006/relationships" r:embed="rId12"/>
        <a:stretch>
          <a:fillRect/>
        </a:stretch>
      </xdr:blipFill>
      <xdr:spPr>
        <a:xfrm>
          <a:off x="286081" y="33689925"/>
          <a:ext cx="4934596" cy="5411272"/>
        </a:xfrm>
        <a:prstGeom prst="rect">
          <a:avLst/>
        </a:prstGeom>
      </xdr:spPr>
    </xdr:pic>
    <xdr:clientData/>
  </xdr:twoCellAnchor>
  <xdr:twoCellAnchor editAs="oneCell">
    <xdr:from>
      <xdr:col>0</xdr:col>
      <xdr:colOff>0</xdr:colOff>
      <xdr:row>547</xdr:row>
      <xdr:rowOff>136110</xdr:rowOff>
    </xdr:from>
    <xdr:to>
      <xdr:col>11</xdr:col>
      <xdr:colOff>590550</xdr:colOff>
      <xdr:row>570</xdr:row>
      <xdr:rowOff>68069</xdr:rowOff>
    </xdr:to>
    <xdr:pic>
      <xdr:nvPicPr>
        <xdr:cNvPr id="17" name="Picture 16">
          <a:extLst>
            <a:ext uri="{FF2B5EF4-FFF2-40B4-BE49-F238E27FC236}">
              <a16:creationId xmlns:a16="http://schemas.microsoft.com/office/drawing/2014/main" id="{959FF3A3-8D3B-6812-EC41-389AFEDE8DC5}"/>
            </a:ext>
          </a:extLst>
        </xdr:cNvPr>
        <xdr:cNvPicPr>
          <a:picLocks noChangeAspect="1"/>
        </xdr:cNvPicPr>
      </xdr:nvPicPr>
      <xdr:blipFill>
        <a:blip xmlns:r="http://schemas.openxmlformats.org/officeDocument/2006/relationships" r:embed="rId13"/>
        <a:stretch>
          <a:fillRect/>
        </a:stretch>
      </xdr:blipFill>
      <xdr:spPr>
        <a:xfrm>
          <a:off x="0" y="74478735"/>
          <a:ext cx="8172450" cy="3656234"/>
        </a:xfrm>
        <a:prstGeom prst="rect">
          <a:avLst/>
        </a:prstGeom>
      </xdr:spPr>
    </xdr:pic>
    <xdr:clientData/>
  </xdr:twoCellAnchor>
  <xdr:twoCellAnchor editAs="oneCell">
    <xdr:from>
      <xdr:col>16</xdr:col>
      <xdr:colOff>238125</xdr:colOff>
      <xdr:row>514</xdr:row>
      <xdr:rowOff>123825</xdr:rowOff>
    </xdr:from>
    <xdr:to>
      <xdr:col>18</xdr:col>
      <xdr:colOff>114474</xdr:colOff>
      <xdr:row>516</xdr:row>
      <xdr:rowOff>66712</xdr:rowOff>
    </xdr:to>
    <xdr:pic>
      <xdr:nvPicPr>
        <xdr:cNvPr id="18" name="Picture 17">
          <a:extLst>
            <a:ext uri="{FF2B5EF4-FFF2-40B4-BE49-F238E27FC236}">
              <a16:creationId xmlns:a16="http://schemas.microsoft.com/office/drawing/2014/main" id="{72F030F1-973F-7E58-E683-10A8FD509461}"/>
            </a:ext>
          </a:extLst>
        </xdr:cNvPr>
        <xdr:cNvPicPr>
          <a:picLocks noChangeAspect="1"/>
        </xdr:cNvPicPr>
      </xdr:nvPicPr>
      <xdr:blipFill>
        <a:blip xmlns:r="http://schemas.openxmlformats.org/officeDocument/2006/relationships" r:embed="rId14"/>
        <a:stretch>
          <a:fillRect/>
        </a:stretch>
      </xdr:blipFill>
      <xdr:spPr>
        <a:xfrm>
          <a:off x="11210925" y="39795450"/>
          <a:ext cx="1247949" cy="266737"/>
        </a:xfrm>
        <a:prstGeom prst="rect">
          <a:avLst/>
        </a:prstGeom>
      </xdr:spPr>
    </xdr:pic>
    <xdr:clientData/>
  </xdr:twoCellAnchor>
  <xdr:twoCellAnchor editAs="oneCell">
    <xdr:from>
      <xdr:col>16</xdr:col>
      <xdr:colOff>266700</xdr:colOff>
      <xdr:row>523</xdr:row>
      <xdr:rowOff>104775</xdr:rowOff>
    </xdr:from>
    <xdr:to>
      <xdr:col>19</xdr:col>
      <xdr:colOff>638514</xdr:colOff>
      <xdr:row>524</xdr:row>
      <xdr:rowOff>123850</xdr:rowOff>
    </xdr:to>
    <xdr:pic>
      <xdr:nvPicPr>
        <xdr:cNvPr id="19" name="Picture 18">
          <a:extLst>
            <a:ext uri="{FF2B5EF4-FFF2-40B4-BE49-F238E27FC236}">
              <a16:creationId xmlns:a16="http://schemas.microsoft.com/office/drawing/2014/main" id="{219D798A-B283-D36F-074D-2B35933DFA19}"/>
            </a:ext>
          </a:extLst>
        </xdr:cNvPr>
        <xdr:cNvPicPr>
          <a:picLocks noChangeAspect="1"/>
        </xdr:cNvPicPr>
      </xdr:nvPicPr>
      <xdr:blipFill>
        <a:blip xmlns:r="http://schemas.openxmlformats.org/officeDocument/2006/relationships" r:embed="rId15"/>
        <a:stretch>
          <a:fillRect/>
        </a:stretch>
      </xdr:blipFill>
      <xdr:spPr>
        <a:xfrm>
          <a:off x="11239500" y="41233725"/>
          <a:ext cx="2429214" cy="181000"/>
        </a:xfrm>
        <a:prstGeom prst="rect">
          <a:avLst/>
        </a:prstGeom>
      </xdr:spPr>
    </xdr:pic>
    <xdr:clientData/>
  </xdr:twoCellAnchor>
  <xdr:twoCellAnchor editAs="oneCell">
    <xdr:from>
      <xdr:col>0</xdr:col>
      <xdr:colOff>0</xdr:colOff>
      <xdr:row>588</xdr:row>
      <xdr:rowOff>123825</xdr:rowOff>
    </xdr:from>
    <xdr:to>
      <xdr:col>9</xdr:col>
      <xdr:colOff>13998</xdr:colOff>
      <xdr:row>606</xdr:row>
      <xdr:rowOff>114300</xdr:rowOff>
    </xdr:to>
    <xdr:pic>
      <xdr:nvPicPr>
        <xdr:cNvPr id="20" name="Picture 19">
          <a:extLst>
            <a:ext uri="{FF2B5EF4-FFF2-40B4-BE49-F238E27FC236}">
              <a16:creationId xmlns:a16="http://schemas.microsoft.com/office/drawing/2014/main" id="{018B465D-D417-D9C9-B4AB-41DFBAEDADE4}"/>
            </a:ext>
          </a:extLst>
        </xdr:cNvPr>
        <xdr:cNvPicPr>
          <a:picLocks noChangeAspect="1"/>
        </xdr:cNvPicPr>
      </xdr:nvPicPr>
      <xdr:blipFill>
        <a:blip xmlns:r="http://schemas.openxmlformats.org/officeDocument/2006/relationships" r:embed="rId16"/>
        <a:stretch>
          <a:fillRect/>
        </a:stretch>
      </xdr:blipFill>
      <xdr:spPr>
        <a:xfrm>
          <a:off x="0" y="83858100"/>
          <a:ext cx="6224298" cy="2905125"/>
        </a:xfrm>
        <a:prstGeom prst="rect">
          <a:avLst/>
        </a:prstGeom>
      </xdr:spPr>
    </xdr:pic>
    <xdr:clientData/>
  </xdr:twoCellAnchor>
  <xdr:twoCellAnchor editAs="oneCell">
    <xdr:from>
      <xdr:col>0</xdr:col>
      <xdr:colOff>0</xdr:colOff>
      <xdr:row>608</xdr:row>
      <xdr:rowOff>28575</xdr:rowOff>
    </xdr:from>
    <xdr:to>
      <xdr:col>11</xdr:col>
      <xdr:colOff>509728</xdr:colOff>
      <xdr:row>634</xdr:row>
      <xdr:rowOff>133350</xdr:rowOff>
    </xdr:to>
    <xdr:pic>
      <xdr:nvPicPr>
        <xdr:cNvPr id="21" name="Picture 20">
          <a:extLst>
            <a:ext uri="{FF2B5EF4-FFF2-40B4-BE49-F238E27FC236}">
              <a16:creationId xmlns:a16="http://schemas.microsoft.com/office/drawing/2014/main" id="{A661BD76-5D07-CDAC-91EB-1FFA497D8512}"/>
            </a:ext>
          </a:extLst>
        </xdr:cNvPr>
        <xdr:cNvPicPr>
          <a:picLocks noChangeAspect="1"/>
        </xdr:cNvPicPr>
      </xdr:nvPicPr>
      <xdr:blipFill>
        <a:blip xmlns:r="http://schemas.openxmlformats.org/officeDocument/2006/relationships" r:embed="rId17"/>
        <a:stretch>
          <a:fillRect/>
        </a:stretch>
      </xdr:blipFill>
      <xdr:spPr>
        <a:xfrm>
          <a:off x="0" y="87001350"/>
          <a:ext cx="8091628" cy="4314825"/>
        </a:xfrm>
        <a:prstGeom prst="rect">
          <a:avLst/>
        </a:prstGeom>
      </xdr:spPr>
    </xdr:pic>
    <xdr:clientData/>
  </xdr:twoCellAnchor>
  <xdr:twoCellAnchor editAs="oneCell">
    <xdr:from>
      <xdr:col>17</xdr:col>
      <xdr:colOff>671824</xdr:colOff>
      <xdr:row>601</xdr:row>
      <xdr:rowOff>104775</xdr:rowOff>
    </xdr:from>
    <xdr:to>
      <xdr:col>25</xdr:col>
      <xdr:colOff>229432</xdr:colOff>
      <xdr:row>612</xdr:row>
      <xdr:rowOff>47910</xdr:rowOff>
    </xdr:to>
    <xdr:pic>
      <xdr:nvPicPr>
        <xdr:cNvPr id="22" name="Picture 21">
          <a:extLst>
            <a:ext uri="{FF2B5EF4-FFF2-40B4-BE49-F238E27FC236}">
              <a16:creationId xmlns:a16="http://schemas.microsoft.com/office/drawing/2014/main" id="{E863D699-705C-E5C7-7848-FB41C9F7B9F2}"/>
            </a:ext>
          </a:extLst>
        </xdr:cNvPr>
        <xdr:cNvPicPr>
          <a:picLocks noChangeAspect="1"/>
        </xdr:cNvPicPr>
      </xdr:nvPicPr>
      <xdr:blipFill>
        <a:blip xmlns:r="http://schemas.openxmlformats.org/officeDocument/2006/relationships" r:embed="rId18"/>
        <a:stretch>
          <a:fillRect/>
        </a:stretch>
      </xdr:blipFill>
      <xdr:spPr>
        <a:xfrm>
          <a:off x="12330424" y="49168050"/>
          <a:ext cx="5044008" cy="1724310"/>
        </a:xfrm>
        <a:prstGeom prst="rect">
          <a:avLst/>
        </a:prstGeom>
      </xdr:spPr>
    </xdr:pic>
    <xdr:clientData/>
  </xdr:twoCellAnchor>
  <xdr:twoCellAnchor editAs="oneCell">
    <xdr:from>
      <xdr:col>0</xdr:col>
      <xdr:colOff>0</xdr:colOff>
      <xdr:row>654</xdr:row>
      <xdr:rowOff>84063</xdr:rowOff>
    </xdr:from>
    <xdr:to>
      <xdr:col>13</xdr:col>
      <xdr:colOff>123825</xdr:colOff>
      <xdr:row>678</xdr:row>
      <xdr:rowOff>48492</xdr:rowOff>
    </xdr:to>
    <xdr:pic>
      <xdr:nvPicPr>
        <xdr:cNvPr id="23" name="Picture 22">
          <a:extLst>
            <a:ext uri="{FF2B5EF4-FFF2-40B4-BE49-F238E27FC236}">
              <a16:creationId xmlns:a16="http://schemas.microsoft.com/office/drawing/2014/main" id="{E020F0A4-A874-E668-49CE-57150BDFBC64}"/>
            </a:ext>
          </a:extLst>
        </xdr:cNvPr>
        <xdr:cNvPicPr>
          <a:picLocks noChangeAspect="1"/>
        </xdr:cNvPicPr>
      </xdr:nvPicPr>
      <xdr:blipFill>
        <a:blip xmlns:r="http://schemas.openxmlformats.org/officeDocument/2006/relationships" r:embed="rId19"/>
        <a:stretch>
          <a:fillRect/>
        </a:stretch>
      </xdr:blipFill>
      <xdr:spPr>
        <a:xfrm>
          <a:off x="0" y="57729363"/>
          <a:ext cx="9077325" cy="3850629"/>
        </a:xfrm>
        <a:prstGeom prst="rect">
          <a:avLst/>
        </a:prstGeom>
      </xdr:spPr>
    </xdr:pic>
    <xdr:clientData/>
  </xdr:twoCellAnchor>
  <xdr:twoCellAnchor editAs="oneCell">
    <xdr:from>
      <xdr:col>0</xdr:col>
      <xdr:colOff>0</xdr:colOff>
      <xdr:row>685</xdr:row>
      <xdr:rowOff>0</xdr:rowOff>
    </xdr:from>
    <xdr:to>
      <xdr:col>15</xdr:col>
      <xdr:colOff>209564</xdr:colOff>
      <xdr:row>714</xdr:row>
      <xdr:rowOff>152400</xdr:rowOff>
    </xdr:to>
    <xdr:pic>
      <xdr:nvPicPr>
        <xdr:cNvPr id="24" name="Picture 23">
          <a:extLst>
            <a:ext uri="{FF2B5EF4-FFF2-40B4-BE49-F238E27FC236}">
              <a16:creationId xmlns:a16="http://schemas.microsoft.com/office/drawing/2014/main" id="{2278558C-A8AC-4A60-D22B-967776B9D84E}"/>
            </a:ext>
          </a:extLst>
        </xdr:cNvPr>
        <xdr:cNvPicPr>
          <a:picLocks noChangeAspect="1"/>
        </xdr:cNvPicPr>
      </xdr:nvPicPr>
      <xdr:blipFill>
        <a:blip xmlns:r="http://schemas.openxmlformats.org/officeDocument/2006/relationships" r:embed="rId20"/>
        <a:stretch>
          <a:fillRect/>
        </a:stretch>
      </xdr:blipFill>
      <xdr:spPr>
        <a:xfrm>
          <a:off x="0" y="62664975"/>
          <a:ext cx="10534664" cy="4848225"/>
        </a:xfrm>
        <a:prstGeom prst="rect">
          <a:avLst/>
        </a:prstGeom>
      </xdr:spPr>
    </xdr:pic>
    <xdr:clientData/>
  </xdr:twoCellAnchor>
  <xdr:twoCellAnchor editAs="oneCell">
    <xdr:from>
      <xdr:col>0</xdr:col>
      <xdr:colOff>0</xdr:colOff>
      <xdr:row>719</xdr:row>
      <xdr:rowOff>28575</xdr:rowOff>
    </xdr:from>
    <xdr:to>
      <xdr:col>11</xdr:col>
      <xdr:colOff>47625</xdr:colOff>
      <xdr:row>733</xdr:row>
      <xdr:rowOff>7582</xdr:rowOff>
    </xdr:to>
    <xdr:pic>
      <xdr:nvPicPr>
        <xdr:cNvPr id="25" name="Picture 24">
          <a:extLst>
            <a:ext uri="{FF2B5EF4-FFF2-40B4-BE49-F238E27FC236}">
              <a16:creationId xmlns:a16="http://schemas.microsoft.com/office/drawing/2014/main" id="{0D6ACEC8-0BB0-DE7A-586C-5859ED02FE25}"/>
            </a:ext>
          </a:extLst>
        </xdr:cNvPr>
        <xdr:cNvPicPr>
          <a:picLocks noChangeAspect="1"/>
        </xdr:cNvPicPr>
      </xdr:nvPicPr>
      <xdr:blipFill>
        <a:blip xmlns:r="http://schemas.openxmlformats.org/officeDocument/2006/relationships" r:embed="rId21"/>
        <a:stretch>
          <a:fillRect/>
        </a:stretch>
      </xdr:blipFill>
      <xdr:spPr>
        <a:xfrm>
          <a:off x="0" y="108861225"/>
          <a:ext cx="7629525" cy="2245957"/>
        </a:xfrm>
        <a:prstGeom prst="rect">
          <a:avLst/>
        </a:prstGeom>
      </xdr:spPr>
    </xdr:pic>
    <xdr:clientData/>
  </xdr:twoCellAnchor>
  <xdr:twoCellAnchor editAs="oneCell">
    <xdr:from>
      <xdr:col>0</xdr:col>
      <xdr:colOff>0</xdr:colOff>
      <xdr:row>1099</xdr:row>
      <xdr:rowOff>123825</xdr:rowOff>
    </xdr:from>
    <xdr:to>
      <xdr:col>8</xdr:col>
      <xdr:colOff>500542</xdr:colOff>
      <xdr:row>1116</xdr:row>
      <xdr:rowOff>38557</xdr:rowOff>
    </xdr:to>
    <xdr:pic>
      <xdr:nvPicPr>
        <xdr:cNvPr id="8" name="Picture 7">
          <a:extLst>
            <a:ext uri="{FF2B5EF4-FFF2-40B4-BE49-F238E27FC236}">
              <a16:creationId xmlns:a16="http://schemas.microsoft.com/office/drawing/2014/main" id="{660F5146-254B-2B2D-3E2F-A1F22D86DEF1}"/>
            </a:ext>
          </a:extLst>
        </xdr:cNvPr>
        <xdr:cNvPicPr>
          <a:picLocks noChangeAspect="1"/>
        </xdr:cNvPicPr>
      </xdr:nvPicPr>
      <xdr:blipFill>
        <a:blip xmlns:r="http://schemas.openxmlformats.org/officeDocument/2006/relationships" r:embed="rId22"/>
        <a:stretch>
          <a:fillRect/>
        </a:stretch>
      </xdr:blipFill>
      <xdr:spPr>
        <a:xfrm>
          <a:off x="0" y="72180450"/>
          <a:ext cx="6025042" cy="2667457"/>
        </a:xfrm>
        <a:prstGeom prst="rect">
          <a:avLst/>
        </a:prstGeom>
      </xdr:spPr>
    </xdr:pic>
    <xdr:clientData/>
  </xdr:twoCellAnchor>
  <xdr:twoCellAnchor editAs="oneCell">
    <xdr:from>
      <xdr:col>14</xdr:col>
      <xdr:colOff>19923</xdr:colOff>
      <xdr:row>1104</xdr:row>
      <xdr:rowOff>104775</xdr:rowOff>
    </xdr:from>
    <xdr:to>
      <xdr:col>21</xdr:col>
      <xdr:colOff>429821</xdr:colOff>
      <xdr:row>1121</xdr:row>
      <xdr:rowOff>67299</xdr:rowOff>
    </xdr:to>
    <xdr:pic>
      <xdr:nvPicPr>
        <xdr:cNvPr id="26" name="Picture 25">
          <a:extLst>
            <a:ext uri="{FF2B5EF4-FFF2-40B4-BE49-F238E27FC236}">
              <a16:creationId xmlns:a16="http://schemas.microsoft.com/office/drawing/2014/main" id="{C5D987A6-3D2F-6C31-FF59-A50DC13E73C0}"/>
            </a:ext>
          </a:extLst>
        </xdr:cNvPr>
        <xdr:cNvPicPr>
          <a:picLocks noChangeAspect="1"/>
        </xdr:cNvPicPr>
      </xdr:nvPicPr>
      <xdr:blipFill>
        <a:blip xmlns:r="http://schemas.openxmlformats.org/officeDocument/2006/relationships" r:embed="rId23"/>
        <a:stretch>
          <a:fillRect/>
        </a:stretch>
      </xdr:blipFill>
      <xdr:spPr>
        <a:xfrm>
          <a:off x="9621123" y="72971025"/>
          <a:ext cx="5210498" cy="2715249"/>
        </a:xfrm>
        <a:prstGeom prst="rect">
          <a:avLst/>
        </a:prstGeom>
      </xdr:spPr>
    </xdr:pic>
    <xdr:clientData/>
  </xdr:twoCellAnchor>
  <xdr:twoCellAnchor editAs="oneCell">
    <xdr:from>
      <xdr:col>9</xdr:col>
      <xdr:colOff>9525</xdr:colOff>
      <xdr:row>1160</xdr:row>
      <xdr:rowOff>160883</xdr:rowOff>
    </xdr:from>
    <xdr:to>
      <xdr:col>16</xdr:col>
      <xdr:colOff>38100</xdr:colOff>
      <xdr:row>1175</xdr:row>
      <xdr:rowOff>95869</xdr:rowOff>
    </xdr:to>
    <xdr:pic>
      <xdr:nvPicPr>
        <xdr:cNvPr id="27" name="Picture 26">
          <a:extLst>
            <a:ext uri="{FF2B5EF4-FFF2-40B4-BE49-F238E27FC236}">
              <a16:creationId xmlns:a16="http://schemas.microsoft.com/office/drawing/2014/main" id="{354319A3-67CD-F917-A941-5D96D6053A46}"/>
            </a:ext>
          </a:extLst>
        </xdr:cNvPr>
        <xdr:cNvPicPr>
          <a:picLocks noChangeAspect="1"/>
        </xdr:cNvPicPr>
      </xdr:nvPicPr>
      <xdr:blipFill>
        <a:blip xmlns:r="http://schemas.openxmlformats.org/officeDocument/2006/relationships" r:embed="rId24"/>
        <a:stretch>
          <a:fillRect/>
        </a:stretch>
      </xdr:blipFill>
      <xdr:spPr>
        <a:xfrm>
          <a:off x="6181725" y="77075258"/>
          <a:ext cx="4829175" cy="2363861"/>
        </a:xfrm>
        <a:prstGeom prst="rect">
          <a:avLst/>
        </a:prstGeom>
      </xdr:spPr>
    </xdr:pic>
    <xdr:clientData/>
  </xdr:twoCellAnchor>
  <xdr:twoCellAnchor editAs="oneCell">
    <xdr:from>
      <xdr:col>0</xdr:col>
      <xdr:colOff>0</xdr:colOff>
      <xdr:row>1161</xdr:row>
      <xdr:rowOff>97710</xdr:rowOff>
    </xdr:from>
    <xdr:to>
      <xdr:col>7</xdr:col>
      <xdr:colOff>575339</xdr:colOff>
      <xdr:row>1175</xdr:row>
      <xdr:rowOff>133349</xdr:rowOff>
    </xdr:to>
    <xdr:pic>
      <xdr:nvPicPr>
        <xdr:cNvPr id="29" name="Picture 28">
          <a:extLst>
            <a:ext uri="{FF2B5EF4-FFF2-40B4-BE49-F238E27FC236}">
              <a16:creationId xmlns:a16="http://schemas.microsoft.com/office/drawing/2014/main" id="{DF5831A9-7E42-8432-FE78-11CE36FF0FC3}"/>
            </a:ext>
          </a:extLst>
        </xdr:cNvPr>
        <xdr:cNvPicPr>
          <a:picLocks noChangeAspect="1"/>
        </xdr:cNvPicPr>
      </xdr:nvPicPr>
      <xdr:blipFill>
        <a:blip xmlns:r="http://schemas.openxmlformats.org/officeDocument/2006/relationships" r:embed="rId25"/>
        <a:stretch>
          <a:fillRect/>
        </a:stretch>
      </xdr:blipFill>
      <xdr:spPr>
        <a:xfrm>
          <a:off x="0" y="77174010"/>
          <a:ext cx="5414039" cy="2302589"/>
        </a:xfrm>
        <a:prstGeom prst="rect">
          <a:avLst/>
        </a:prstGeom>
      </xdr:spPr>
    </xdr:pic>
    <xdr:clientData/>
  </xdr:twoCellAnchor>
  <xdr:twoCellAnchor>
    <xdr:from>
      <xdr:col>1</xdr:col>
      <xdr:colOff>152400</xdr:colOff>
      <xdr:row>1186</xdr:row>
      <xdr:rowOff>19050</xdr:rowOff>
    </xdr:from>
    <xdr:to>
      <xdr:col>1</xdr:col>
      <xdr:colOff>485775</xdr:colOff>
      <xdr:row>1191</xdr:row>
      <xdr:rowOff>152400</xdr:rowOff>
    </xdr:to>
    <xdr:sp macro="" textlink="">
      <xdr:nvSpPr>
        <xdr:cNvPr id="30" name="Left Brace 29">
          <a:extLst>
            <a:ext uri="{FF2B5EF4-FFF2-40B4-BE49-F238E27FC236}">
              <a16:creationId xmlns:a16="http://schemas.microsoft.com/office/drawing/2014/main" id="{D7AFC677-9BD2-C25F-33FA-F363034A534E}"/>
            </a:ext>
          </a:extLst>
        </xdr:cNvPr>
        <xdr:cNvSpPr/>
      </xdr:nvSpPr>
      <xdr:spPr>
        <a:xfrm>
          <a:off x="838200" y="80991075"/>
          <a:ext cx="333375" cy="942975"/>
        </a:xfrm>
        <a:prstGeom prst="leftBrace">
          <a:avLst/>
        </a:prstGeom>
        <a:ln w="19050"/>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cs-CZ" sz="1100"/>
        </a:p>
      </xdr:txBody>
    </xdr:sp>
    <xdr:clientData/>
  </xdr:twoCellAnchor>
  <xdr:twoCellAnchor editAs="oneCell">
    <xdr:from>
      <xdr:col>0</xdr:col>
      <xdr:colOff>0</xdr:colOff>
      <xdr:row>1197</xdr:row>
      <xdr:rowOff>9525</xdr:rowOff>
    </xdr:from>
    <xdr:to>
      <xdr:col>8</xdr:col>
      <xdr:colOff>515193</xdr:colOff>
      <xdr:row>1218</xdr:row>
      <xdr:rowOff>124316</xdr:rowOff>
    </xdr:to>
    <xdr:pic>
      <xdr:nvPicPr>
        <xdr:cNvPr id="31" name="Picture 30">
          <a:extLst>
            <a:ext uri="{FF2B5EF4-FFF2-40B4-BE49-F238E27FC236}">
              <a16:creationId xmlns:a16="http://schemas.microsoft.com/office/drawing/2014/main" id="{07A80232-3388-EE56-BADE-3382780D9565}"/>
            </a:ext>
          </a:extLst>
        </xdr:cNvPr>
        <xdr:cNvPicPr>
          <a:picLocks noChangeAspect="1"/>
        </xdr:cNvPicPr>
      </xdr:nvPicPr>
      <xdr:blipFill>
        <a:blip xmlns:r="http://schemas.openxmlformats.org/officeDocument/2006/relationships" r:embed="rId26"/>
        <a:stretch>
          <a:fillRect/>
        </a:stretch>
      </xdr:blipFill>
      <xdr:spPr>
        <a:xfrm>
          <a:off x="0" y="85686900"/>
          <a:ext cx="6039693" cy="3515216"/>
        </a:xfrm>
        <a:prstGeom prst="rect">
          <a:avLst/>
        </a:prstGeom>
      </xdr:spPr>
    </xdr:pic>
    <xdr:clientData/>
  </xdr:twoCellAnchor>
  <xdr:twoCellAnchor editAs="oneCell">
    <xdr:from>
      <xdr:col>10</xdr:col>
      <xdr:colOff>0</xdr:colOff>
      <xdr:row>1197</xdr:row>
      <xdr:rowOff>0</xdr:rowOff>
    </xdr:from>
    <xdr:to>
      <xdr:col>23</xdr:col>
      <xdr:colOff>439456</xdr:colOff>
      <xdr:row>1219</xdr:row>
      <xdr:rowOff>152918</xdr:rowOff>
    </xdr:to>
    <xdr:pic>
      <xdr:nvPicPr>
        <xdr:cNvPr id="32" name="Picture 31">
          <a:extLst>
            <a:ext uri="{FF2B5EF4-FFF2-40B4-BE49-F238E27FC236}">
              <a16:creationId xmlns:a16="http://schemas.microsoft.com/office/drawing/2014/main" id="{B8D8028B-22A1-79C6-3FDE-0127524B4851}"/>
            </a:ext>
          </a:extLst>
        </xdr:cNvPr>
        <xdr:cNvPicPr>
          <a:picLocks noChangeAspect="1"/>
        </xdr:cNvPicPr>
      </xdr:nvPicPr>
      <xdr:blipFill>
        <a:blip xmlns:r="http://schemas.openxmlformats.org/officeDocument/2006/relationships" r:embed="rId27"/>
        <a:stretch>
          <a:fillRect/>
        </a:stretch>
      </xdr:blipFill>
      <xdr:spPr>
        <a:xfrm>
          <a:off x="6858000" y="85677375"/>
          <a:ext cx="9354856" cy="3715268"/>
        </a:xfrm>
        <a:prstGeom prst="rect">
          <a:avLst/>
        </a:prstGeom>
      </xdr:spPr>
    </xdr:pic>
    <xdr:clientData/>
  </xdr:twoCellAnchor>
  <xdr:twoCellAnchor>
    <xdr:from>
      <xdr:col>14</xdr:col>
      <xdr:colOff>180073</xdr:colOff>
      <xdr:row>1211</xdr:row>
      <xdr:rowOff>53249</xdr:rowOff>
    </xdr:from>
    <xdr:to>
      <xdr:col>17</xdr:col>
      <xdr:colOff>226439</xdr:colOff>
      <xdr:row>1213</xdr:row>
      <xdr:rowOff>83880</xdr:rowOff>
    </xdr:to>
    <xdr:sp macro="" textlink="">
      <xdr:nvSpPr>
        <xdr:cNvPr id="33" name="Arrow: Down 32">
          <a:extLst>
            <a:ext uri="{FF2B5EF4-FFF2-40B4-BE49-F238E27FC236}">
              <a16:creationId xmlns:a16="http://schemas.microsoft.com/office/drawing/2014/main" id="{27157454-812B-5F1C-D56B-7DE720906242}"/>
            </a:ext>
          </a:extLst>
        </xdr:cNvPr>
        <xdr:cNvSpPr/>
      </xdr:nvSpPr>
      <xdr:spPr>
        <a:xfrm rot="3343231">
          <a:off x="10655915" y="87122932"/>
          <a:ext cx="354481" cy="2103766"/>
        </a:xfrm>
        <a:prstGeom prst="downArrow">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0</xdr:col>
      <xdr:colOff>0</xdr:colOff>
      <xdr:row>1222</xdr:row>
      <xdr:rowOff>57150</xdr:rowOff>
    </xdr:from>
    <xdr:to>
      <xdr:col>7</xdr:col>
      <xdr:colOff>200728</xdr:colOff>
      <xdr:row>1234</xdr:row>
      <xdr:rowOff>19316</xdr:rowOff>
    </xdr:to>
    <xdr:pic>
      <xdr:nvPicPr>
        <xdr:cNvPr id="34" name="Picture 33">
          <a:extLst>
            <a:ext uri="{FF2B5EF4-FFF2-40B4-BE49-F238E27FC236}">
              <a16:creationId xmlns:a16="http://schemas.microsoft.com/office/drawing/2014/main" id="{BEF0508C-BE3C-F098-497C-99F40CCD1F8B}"/>
            </a:ext>
          </a:extLst>
        </xdr:cNvPr>
        <xdr:cNvPicPr>
          <a:picLocks noChangeAspect="1"/>
        </xdr:cNvPicPr>
      </xdr:nvPicPr>
      <xdr:blipFill>
        <a:blip xmlns:r="http://schemas.openxmlformats.org/officeDocument/2006/relationships" r:embed="rId28"/>
        <a:stretch>
          <a:fillRect/>
        </a:stretch>
      </xdr:blipFill>
      <xdr:spPr>
        <a:xfrm>
          <a:off x="0" y="89782650"/>
          <a:ext cx="5039428" cy="1905266"/>
        </a:xfrm>
        <a:prstGeom prst="rect">
          <a:avLst/>
        </a:prstGeom>
      </xdr:spPr>
    </xdr:pic>
    <xdr:clientData/>
  </xdr:twoCellAnchor>
  <xdr:twoCellAnchor editAs="oneCell">
    <xdr:from>
      <xdr:col>17</xdr:col>
      <xdr:colOff>400050</xdr:colOff>
      <xdr:row>1207</xdr:row>
      <xdr:rowOff>133350</xdr:rowOff>
    </xdr:from>
    <xdr:to>
      <xdr:col>19</xdr:col>
      <xdr:colOff>600294</xdr:colOff>
      <xdr:row>1210</xdr:row>
      <xdr:rowOff>9576</xdr:rowOff>
    </xdr:to>
    <xdr:pic>
      <xdr:nvPicPr>
        <xdr:cNvPr id="36" name="Picture 35">
          <a:extLst>
            <a:ext uri="{FF2B5EF4-FFF2-40B4-BE49-F238E27FC236}">
              <a16:creationId xmlns:a16="http://schemas.microsoft.com/office/drawing/2014/main" id="{1035097B-F707-A595-71DF-D6B7976E1FDE}"/>
            </a:ext>
          </a:extLst>
        </xdr:cNvPr>
        <xdr:cNvPicPr>
          <a:picLocks noChangeAspect="1"/>
        </xdr:cNvPicPr>
      </xdr:nvPicPr>
      <xdr:blipFill>
        <a:blip xmlns:r="http://schemas.openxmlformats.org/officeDocument/2006/relationships" r:embed="rId29"/>
        <a:stretch>
          <a:fillRect/>
        </a:stretch>
      </xdr:blipFill>
      <xdr:spPr>
        <a:xfrm>
          <a:off x="12058650" y="87429975"/>
          <a:ext cx="1571844" cy="362001"/>
        </a:xfrm>
        <a:prstGeom prst="rect">
          <a:avLst/>
        </a:prstGeom>
      </xdr:spPr>
    </xdr:pic>
    <xdr:clientData/>
  </xdr:twoCellAnchor>
  <xdr:twoCellAnchor editAs="oneCell">
    <xdr:from>
      <xdr:col>0</xdr:col>
      <xdr:colOff>0</xdr:colOff>
      <xdr:row>1240</xdr:row>
      <xdr:rowOff>0</xdr:rowOff>
    </xdr:from>
    <xdr:to>
      <xdr:col>8</xdr:col>
      <xdr:colOff>47625</xdr:colOff>
      <xdr:row>1263</xdr:row>
      <xdr:rowOff>137842</xdr:rowOff>
    </xdr:to>
    <xdr:pic>
      <xdr:nvPicPr>
        <xdr:cNvPr id="37" name="Picture 36">
          <a:extLst>
            <a:ext uri="{FF2B5EF4-FFF2-40B4-BE49-F238E27FC236}">
              <a16:creationId xmlns:a16="http://schemas.microsoft.com/office/drawing/2014/main" id="{90D1C60B-496C-FD2A-4D43-B067F118086F}"/>
            </a:ext>
          </a:extLst>
        </xdr:cNvPr>
        <xdr:cNvPicPr>
          <a:picLocks noChangeAspect="1"/>
        </xdr:cNvPicPr>
      </xdr:nvPicPr>
      <xdr:blipFill>
        <a:blip xmlns:r="http://schemas.openxmlformats.org/officeDocument/2006/relationships" r:embed="rId30"/>
        <a:stretch>
          <a:fillRect/>
        </a:stretch>
      </xdr:blipFill>
      <xdr:spPr>
        <a:xfrm>
          <a:off x="0" y="92478225"/>
          <a:ext cx="5572125" cy="3862117"/>
        </a:xfrm>
        <a:prstGeom prst="rect">
          <a:avLst/>
        </a:prstGeom>
      </xdr:spPr>
    </xdr:pic>
    <xdr:clientData/>
  </xdr:twoCellAnchor>
  <xdr:twoCellAnchor editAs="oneCell">
    <xdr:from>
      <xdr:col>10</xdr:col>
      <xdr:colOff>0</xdr:colOff>
      <xdr:row>1239</xdr:row>
      <xdr:rowOff>0</xdr:rowOff>
    </xdr:from>
    <xdr:to>
      <xdr:col>23</xdr:col>
      <xdr:colOff>458508</xdr:colOff>
      <xdr:row>1261</xdr:row>
      <xdr:rowOff>114813</xdr:rowOff>
    </xdr:to>
    <xdr:pic>
      <xdr:nvPicPr>
        <xdr:cNvPr id="38" name="Picture 37">
          <a:extLst>
            <a:ext uri="{FF2B5EF4-FFF2-40B4-BE49-F238E27FC236}">
              <a16:creationId xmlns:a16="http://schemas.microsoft.com/office/drawing/2014/main" id="{37899FEB-A70E-E700-20EF-5CF5667C79FA}"/>
            </a:ext>
          </a:extLst>
        </xdr:cNvPr>
        <xdr:cNvPicPr>
          <a:picLocks noChangeAspect="1"/>
        </xdr:cNvPicPr>
      </xdr:nvPicPr>
      <xdr:blipFill>
        <a:blip xmlns:r="http://schemas.openxmlformats.org/officeDocument/2006/relationships" r:embed="rId31"/>
        <a:stretch>
          <a:fillRect/>
        </a:stretch>
      </xdr:blipFill>
      <xdr:spPr>
        <a:xfrm>
          <a:off x="6858000" y="92316300"/>
          <a:ext cx="9373908" cy="3677163"/>
        </a:xfrm>
        <a:prstGeom prst="rect">
          <a:avLst/>
        </a:prstGeom>
      </xdr:spPr>
    </xdr:pic>
    <xdr:clientData/>
  </xdr:twoCellAnchor>
  <xdr:twoCellAnchor editAs="oneCell">
    <xdr:from>
      <xdr:col>17</xdr:col>
      <xdr:colOff>400050</xdr:colOff>
      <xdr:row>1249</xdr:row>
      <xdr:rowOff>104775</xdr:rowOff>
    </xdr:from>
    <xdr:to>
      <xdr:col>19</xdr:col>
      <xdr:colOff>495505</xdr:colOff>
      <xdr:row>1251</xdr:row>
      <xdr:rowOff>152452</xdr:rowOff>
    </xdr:to>
    <xdr:pic>
      <xdr:nvPicPr>
        <xdr:cNvPr id="40" name="Picture 39">
          <a:extLst>
            <a:ext uri="{FF2B5EF4-FFF2-40B4-BE49-F238E27FC236}">
              <a16:creationId xmlns:a16="http://schemas.microsoft.com/office/drawing/2014/main" id="{151EEC53-7DB4-A910-54D4-4B90735D56A8}"/>
            </a:ext>
          </a:extLst>
        </xdr:cNvPr>
        <xdr:cNvPicPr>
          <a:picLocks noChangeAspect="1"/>
        </xdr:cNvPicPr>
      </xdr:nvPicPr>
      <xdr:blipFill>
        <a:blip xmlns:r="http://schemas.openxmlformats.org/officeDocument/2006/relationships" r:embed="rId32"/>
        <a:stretch>
          <a:fillRect/>
        </a:stretch>
      </xdr:blipFill>
      <xdr:spPr>
        <a:xfrm>
          <a:off x="12058650" y="90963750"/>
          <a:ext cx="1467055" cy="371527"/>
        </a:xfrm>
        <a:prstGeom prst="rect">
          <a:avLst/>
        </a:prstGeom>
      </xdr:spPr>
    </xdr:pic>
    <xdr:clientData/>
  </xdr:twoCellAnchor>
  <xdr:twoCellAnchor>
    <xdr:from>
      <xdr:col>14</xdr:col>
      <xdr:colOff>187622</xdr:colOff>
      <xdr:row>1253</xdr:row>
      <xdr:rowOff>49154</xdr:rowOff>
    </xdr:from>
    <xdr:to>
      <xdr:col>17</xdr:col>
      <xdr:colOff>147061</xdr:colOff>
      <xdr:row>1255</xdr:row>
      <xdr:rowOff>79785</xdr:rowOff>
    </xdr:to>
    <xdr:sp macro="" textlink="">
      <xdr:nvSpPr>
        <xdr:cNvPr id="41" name="Arrow: Down 40">
          <a:extLst>
            <a:ext uri="{FF2B5EF4-FFF2-40B4-BE49-F238E27FC236}">
              <a16:creationId xmlns:a16="http://schemas.microsoft.com/office/drawing/2014/main" id="{E874521E-5A7E-4672-B731-03462FCB2612}"/>
            </a:ext>
          </a:extLst>
        </xdr:cNvPr>
        <xdr:cNvSpPr/>
      </xdr:nvSpPr>
      <xdr:spPr>
        <a:xfrm rot="3343231">
          <a:off x="10620001" y="90724650"/>
          <a:ext cx="354481" cy="2016839"/>
        </a:xfrm>
        <a:prstGeom prst="downArrow">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0</xdr:col>
      <xdr:colOff>0</xdr:colOff>
      <xdr:row>1277</xdr:row>
      <xdr:rowOff>0</xdr:rowOff>
    </xdr:from>
    <xdr:to>
      <xdr:col>11</xdr:col>
      <xdr:colOff>9525</xdr:colOff>
      <xdr:row>1302</xdr:row>
      <xdr:rowOff>38474</xdr:rowOff>
    </xdr:to>
    <xdr:pic>
      <xdr:nvPicPr>
        <xdr:cNvPr id="42" name="Picture 41">
          <a:extLst>
            <a:ext uri="{FF2B5EF4-FFF2-40B4-BE49-F238E27FC236}">
              <a16:creationId xmlns:a16="http://schemas.microsoft.com/office/drawing/2014/main" id="{61818074-6841-4EEC-7218-8067FDFA0A5D}"/>
            </a:ext>
          </a:extLst>
        </xdr:cNvPr>
        <xdr:cNvPicPr>
          <a:picLocks noChangeAspect="1"/>
        </xdr:cNvPicPr>
      </xdr:nvPicPr>
      <xdr:blipFill>
        <a:blip xmlns:r="http://schemas.openxmlformats.org/officeDocument/2006/relationships" r:embed="rId33"/>
        <a:stretch>
          <a:fillRect/>
        </a:stretch>
      </xdr:blipFill>
      <xdr:spPr>
        <a:xfrm>
          <a:off x="0" y="95069025"/>
          <a:ext cx="7591425" cy="4086599"/>
        </a:xfrm>
        <a:prstGeom prst="rect">
          <a:avLst/>
        </a:prstGeom>
      </xdr:spPr>
    </xdr:pic>
    <xdr:clientData/>
  </xdr:twoCellAnchor>
  <xdr:twoCellAnchor editAs="oneCell">
    <xdr:from>
      <xdr:col>12</xdr:col>
      <xdr:colOff>28575</xdr:colOff>
      <xdr:row>162</xdr:row>
      <xdr:rowOff>9525</xdr:rowOff>
    </xdr:from>
    <xdr:to>
      <xdr:col>18</xdr:col>
      <xdr:colOff>57150</xdr:colOff>
      <xdr:row>165</xdr:row>
      <xdr:rowOff>63725</xdr:rowOff>
    </xdr:to>
    <xdr:pic>
      <xdr:nvPicPr>
        <xdr:cNvPr id="46" name="Picture 45">
          <a:extLst>
            <a:ext uri="{FF2B5EF4-FFF2-40B4-BE49-F238E27FC236}">
              <a16:creationId xmlns:a16="http://schemas.microsoft.com/office/drawing/2014/main" id="{12197E62-8A7F-252A-1F68-857E8E83F744}"/>
            </a:ext>
          </a:extLst>
        </xdr:cNvPr>
        <xdr:cNvPicPr>
          <a:picLocks noChangeAspect="1"/>
        </xdr:cNvPicPr>
      </xdr:nvPicPr>
      <xdr:blipFill>
        <a:blip xmlns:r="http://schemas.openxmlformats.org/officeDocument/2006/relationships" r:embed="rId34"/>
        <a:stretch>
          <a:fillRect/>
        </a:stretch>
      </xdr:blipFill>
      <xdr:spPr>
        <a:xfrm>
          <a:off x="8258175" y="19450050"/>
          <a:ext cx="4143375" cy="539975"/>
        </a:xfrm>
        <a:prstGeom prst="rect">
          <a:avLst/>
        </a:prstGeom>
      </xdr:spPr>
    </xdr:pic>
    <xdr:clientData/>
  </xdr:twoCellAnchor>
  <xdr:twoCellAnchor editAs="oneCell">
    <xdr:from>
      <xdr:col>0</xdr:col>
      <xdr:colOff>0</xdr:colOff>
      <xdr:row>256</xdr:row>
      <xdr:rowOff>57150</xdr:rowOff>
    </xdr:from>
    <xdr:to>
      <xdr:col>3</xdr:col>
      <xdr:colOff>601293</xdr:colOff>
      <xdr:row>262</xdr:row>
      <xdr:rowOff>66675</xdr:rowOff>
    </xdr:to>
    <xdr:pic>
      <xdr:nvPicPr>
        <xdr:cNvPr id="47" name="Picture 46">
          <a:extLst>
            <a:ext uri="{FF2B5EF4-FFF2-40B4-BE49-F238E27FC236}">
              <a16:creationId xmlns:a16="http://schemas.microsoft.com/office/drawing/2014/main" id="{EF5BF1C0-0AC0-A3FF-5D3E-5D2F1E96BFA5}"/>
            </a:ext>
          </a:extLst>
        </xdr:cNvPr>
        <xdr:cNvPicPr>
          <a:picLocks noChangeAspect="1"/>
        </xdr:cNvPicPr>
      </xdr:nvPicPr>
      <xdr:blipFill>
        <a:blip xmlns:r="http://schemas.openxmlformats.org/officeDocument/2006/relationships" r:embed="rId35"/>
        <a:stretch>
          <a:fillRect/>
        </a:stretch>
      </xdr:blipFill>
      <xdr:spPr>
        <a:xfrm>
          <a:off x="0" y="20793075"/>
          <a:ext cx="2696793" cy="981075"/>
        </a:xfrm>
        <a:prstGeom prst="rect">
          <a:avLst/>
        </a:prstGeom>
      </xdr:spPr>
    </xdr:pic>
    <xdr:clientData/>
  </xdr:twoCellAnchor>
  <xdr:twoCellAnchor editAs="oneCell">
    <xdr:from>
      <xdr:col>0</xdr:col>
      <xdr:colOff>1</xdr:colOff>
      <xdr:row>265</xdr:row>
      <xdr:rowOff>9526</xdr:rowOff>
    </xdr:from>
    <xdr:to>
      <xdr:col>5</xdr:col>
      <xdr:colOff>419101</xdr:colOff>
      <xdr:row>269</xdr:row>
      <xdr:rowOff>93910</xdr:rowOff>
    </xdr:to>
    <xdr:pic>
      <xdr:nvPicPr>
        <xdr:cNvPr id="48" name="Picture 47">
          <a:extLst>
            <a:ext uri="{FF2B5EF4-FFF2-40B4-BE49-F238E27FC236}">
              <a16:creationId xmlns:a16="http://schemas.microsoft.com/office/drawing/2014/main" id="{773B952F-60F4-FF20-D8E9-C3C94BB67417}"/>
            </a:ext>
          </a:extLst>
        </xdr:cNvPr>
        <xdr:cNvPicPr>
          <a:picLocks noChangeAspect="1"/>
        </xdr:cNvPicPr>
      </xdr:nvPicPr>
      <xdr:blipFill>
        <a:blip xmlns:r="http://schemas.openxmlformats.org/officeDocument/2006/relationships" r:embed="rId36"/>
        <a:stretch>
          <a:fillRect/>
        </a:stretch>
      </xdr:blipFill>
      <xdr:spPr>
        <a:xfrm>
          <a:off x="1" y="22364701"/>
          <a:ext cx="3886200" cy="732084"/>
        </a:xfrm>
        <a:prstGeom prst="rect">
          <a:avLst/>
        </a:prstGeom>
      </xdr:spPr>
    </xdr:pic>
    <xdr:clientData/>
  </xdr:twoCellAnchor>
  <xdr:twoCellAnchor editAs="oneCell">
    <xdr:from>
      <xdr:col>6</xdr:col>
      <xdr:colOff>9526</xdr:colOff>
      <xdr:row>257</xdr:row>
      <xdr:rowOff>19051</xdr:rowOff>
    </xdr:from>
    <xdr:to>
      <xdr:col>8</xdr:col>
      <xdr:colOff>376552</xdr:colOff>
      <xdr:row>263</xdr:row>
      <xdr:rowOff>114301</xdr:rowOff>
    </xdr:to>
    <xdr:pic>
      <xdr:nvPicPr>
        <xdr:cNvPr id="49" name="Picture 48">
          <a:extLst>
            <a:ext uri="{FF2B5EF4-FFF2-40B4-BE49-F238E27FC236}">
              <a16:creationId xmlns:a16="http://schemas.microsoft.com/office/drawing/2014/main" id="{5A8064CF-CF00-EE22-33AD-8D41F9C73DE9}"/>
            </a:ext>
          </a:extLst>
        </xdr:cNvPr>
        <xdr:cNvPicPr>
          <a:picLocks noChangeAspect="1"/>
        </xdr:cNvPicPr>
      </xdr:nvPicPr>
      <xdr:blipFill>
        <a:blip xmlns:r="http://schemas.openxmlformats.org/officeDocument/2006/relationships" r:embed="rId37"/>
        <a:stretch>
          <a:fillRect/>
        </a:stretch>
      </xdr:blipFill>
      <xdr:spPr>
        <a:xfrm>
          <a:off x="4124326" y="21078826"/>
          <a:ext cx="1738626" cy="1066800"/>
        </a:xfrm>
        <a:prstGeom prst="rect">
          <a:avLst/>
        </a:prstGeom>
      </xdr:spPr>
    </xdr:pic>
    <xdr:clientData/>
  </xdr:twoCellAnchor>
  <xdr:twoCellAnchor editAs="oneCell">
    <xdr:from>
      <xdr:col>6</xdr:col>
      <xdr:colOff>0</xdr:colOff>
      <xdr:row>264</xdr:row>
      <xdr:rowOff>0</xdr:rowOff>
    </xdr:from>
    <xdr:to>
      <xdr:col>10</xdr:col>
      <xdr:colOff>609600</xdr:colOff>
      <xdr:row>267</xdr:row>
      <xdr:rowOff>89918</xdr:rowOff>
    </xdr:to>
    <xdr:pic>
      <xdr:nvPicPr>
        <xdr:cNvPr id="50" name="Picture 49">
          <a:extLst>
            <a:ext uri="{FF2B5EF4-FFF2-40B4-BE49-F238E27FC236}">
              <a16:creationId xmlns:a16="http://schemas.microsoft.com/office/drawing/2014/main" id="{3A73C07F-C40B-741F-F66C-5299A6FC67CF}"/>
            </a:ext>
          </a:extLst>
        </xdr:cNvPr>
        <xdr:cNvPicPr>
          <a:picLocks noChangeAspect="1"/>
        </xdr:cNvPicPr>
      </xdr:nvPicPr>
      <xdr:blipFill>
        <a:blip xmlns:r="http://schemas.openxmlformats.org/officeDocument/2006/relationships" r:embed="rId38"/>
        <a:stretch>
          <a:fillRect/>
        </a:stretch>
      </xdr:blipFill>
      <xdr:spPr>
        <a:xfrm>
          <a:off x="4114800" y="22193250"/>
          <a:ext cx="3352800" cy="575693"/>
        </a:xfrm>
        <a:prstGeom prst="rect">
          <a:avLst/>
        </a:prstGeom>
      </xdr:spPr>
    </xdr:pic>
    <xdr:clientData/>
  </xdr:twoCellAnchor>
  <xdr:twoCellAnchor editAs="oneCell">
    <xdr:from>
      <xdr:col>6</xdr:col>
      <xdr:colOff>28575</xdr:colOff>
      <xdr:row>268</xdr:row>
      <xdr:rowOff>161102</xdr:rowOff>
    </xdr:from>
    <xdr:to>
      <xdr:col>10</xdr:col>
      <xdr:colOff>28575</xdr:colOff>
      <xdr:row>286</xdr:row>
      <xdr:rowOff>35220</xdr:rowOff>
    </xdr:to>
    <xdr:pic>
      <xdr:nvPicPr>
        <xdr:cNvPr id="51" name="Picture 50">
          <a:extLst>
            <a:ext uri="{FF2B5EF4-FFF2-40B4-BE49-F238E27FC236}">
              <a16:creationId xmlns:a16="http://schemas.microsoft.com/office/drawing/2014/main" id="{69188697-D4BA-03D6-010D-4246BE50CF91}"/>
            </a:ext>
          </a:extLst>
        </xdr:cNvPr>
        <xdr:cNvPicPr>
          <a:picLocks noChangeAspect="1"/>
        </xdr:cNvPicPr>
      </xdr:nvPicPr>
      <xdr:blipFill>
        <a:blip xmlns:r="http://schemas.openxmlformats.org/officeDocument/2006/relationships" r:embed="rId39"/>
        <a:stretch>
          <a:fillRect/>
        </a:stretch>
      </xdr:blipFill>
      <xdr:spPr>
        <a:xfrm>
          <a:off x="4143375" y="23002052"/>
          <a:ext cx="2743200" cy="2788768"/>
        </a:xfrm>
        <a:prstGeom prst="rect">
          <a:avLst/>
        </a:prstGeom>
      </xdr:spPr>
    </xdr:pic>
    <xdr:clientData/>
  </xdr:twoCellAnchor>
  <xdr:twoCellAnchor editAs="oneCell">
    <xdr:from>
      <xdr:col>14</xdr:col>
      <xdr:colOff>685799</xdr:colOff>
      <xdr:row>0</xdr:row>
      <xdr:rowOff>0</xdr:rowOff>
    </xdr:from>
    <xdr:to>
      <xdr:col>24</xdr:col>
      <xdr:colOff>503422</xdr:colOff>
      <xdr:row>22</xdr:row>
      <xdr:rowOff>28575</xdr:rowOff>
    </xdr:to>
    <xdr:pic>
      <xdr:nvPicPr>
        <xdr:cNvPr id="52" name="Picture 51">
          <a:extLst>
            <a:ext uri="{FF2B5EF4-FFF2-40B4-BE49-F238E27FC236}">
              <a16:creationId xmlns:a16="http://schemas.microsoft.com/office/drawing/2014/main" id="{2FBA8BAD-F9C4-AAC9-1BEB-D168B9530989}"/>
            </a:ext>
          </a:extLst>
        </xdr:cNvPr>
        <xdr:cNvPicPr>
          <a:picLocks noChangeAspect="1"/>
        </xdr:cNvPicPr>
      </xdr:nvPicPr>
      <xdr:blipFill>
        <a:blip xmlns:r="http://schemas.openxmlformats.org/officeDocument/2006/relationships" r:embed="rId40"/>
        <a:stretch>
          <a:fillRect/>
        </a:stretch>
      </xdr:blipFill>
      <xdr:spPr>
        <a:xfrm>
          <a:off x="10286999" y="0"/>
          <a:ext cx="6675623" cy="3600450"/>
        </a:xfrm>
        <a:prstGeom prst="rect">
          <a:avLst/>
        </a:prstGeom>
      </xdr:spPr>
    </xdr:pic>
    <xdr:clientData/>
  </xdr:twoCellAnchor>
  <xdr:twoCellAnchor editAs="oneCell">
    <xdr:from>
      <xdr:col>0</xdr:col>
      <xdr:colOff>0</xdr:colOff>
      <xdr:row>1588</xdr:row>
      <xdr:rowOff>0</xdr:rowOff>
    </xdr:from>
    <xdr:to>
      <xdr:col>5</xdr:col>
      <xdr:colOff>657225</xdr:colOff>
      <xdr:row>1592</xdr:row>
      <xdr:rowOff>118103</xdr:rowOff>
    </xdr:to>
    <xdr:pic>
      <xdr:nvPicPr>
        <xdr:cNvPr id="53" name="Picture 52">
          <a:extLst>
            <a:ext uri="{FF2B5EF4-FFF2-40B4-BE49-F238E27FC236}">
              <a16:creationId xmlns:a16="http://schemas.microsoft.com/office/drawing/2014/main" id="{B195ECF2-C988-8281-AB4C-6663052B9507}"/>
            </a:ext>
          </a:extLst>
        </xdr:cNvPr>
        <xdr:cNvPicPr>
          <a:picLocks noChangeAspect="1"/>
        </xdr:cNvPicPr>
      </xdr:nvPicPr>
      <xdr:blipFill>
        <a:blip xmlns:r="http://schemas.openxmlformats.org/officeDocument/2006/relationships" r:embed="rId41"/>
        <a:stretch>
          <a:fillRect/>
        </a:stretch>
      </xdr:blipFill>
      <xdr:spPr>
        <a:xfrm>
          <a:off x="0" y="114671475"/>
          <a:ext cx="4124325" cy="765803"/>
        </a:xfrm>
        <a:prstGeom prst="rect">
          <a:avLst/>
        </a:prstGeom>
      </xdr:spPr>
    </xdr:pic>
    <xdr:clientData/>
  </xdr:twoCellAnchor>
  <xdr:twoCellAnchor editAs="oneCell">
    <xdr:from>
      <xdr:col>0</xdr:col>
      <xdr:colOff>0</xdr:colOff>
      <xdr:row>1609</xdr:row>
      <xdr:rowOff>19051</xdr:rowOff>
    </xdr:from>
    <xdr:to>
      <xdr:col>3</xdr:col>
      <xdr:colOff>645340</xdr:colOff>
      <xdr:row>1630</xdr:row>
      <xdr:rowOff>85726</xdr:rowOff>
    </xdr:to>
    <xdr:pic>
      <xdr:nvPicPr>
        <xdr:cNvPr id="54" name="Picture 53">
          <a:extLst>
            <a:ext uri="{FF2B5EF4-FFF2-40B4-BE49-F238E27FC236}">
              <a16:creationId xmlns:a16="http://schemas.microsoft.com/office/drawing/2014/main" id="{C0D51568-620F-2B87-80F2-E666D534FCA7}"/>
            </a:ext>
          </a:extLst>
        </xdr:cNvPr>
        <xdr:cNvPicPr>
          <a:picLocks noChangeAspect="1"/>
        </xdr:cNvPicPr>
      </xdr:nvPicPr>
      <xdr:blipFill>
        <a:blip xmlns:r="http://schemas.openxmlformats.org/officeDocument/2006/relationships" r:embed="rId42"/>
        <a:stretch>
          <a:fillRect/>
        </a:stretch>
      </xdr:blipFill>
      <xdr:spPr>
        <a:xfrm>
          <a:off x="0" y="117119401"/>
          <a:ext cx="2740840" cy="3467100"/>
        </a:xfrm>
        <a:prstGeom prst="rect">
          <a:avLst/>
        </a:prstGeom>
      </xdr:spPr>
    </xdr:pic>
    <xdr:clientData/>
  </xdr:twoCellAnchor>
  <xdr:twoCellAnchor editAs="oneCell">
    <xdr:from>
      <xdr:col>4</xdr:col>
      <xdr:colOff>676274</xdr:colOff>
      <xdr:row>1609</xdr:row>
      <xdr:rowOff>7383</xdr:rowOff>
    </xdr:from>
    <xdr:to>
      <xdr:col>11</xdr:col>
      <xdr:colOff>677221</xdr:colOff>
      <xdr:row>1629</xdr:row>
      <xdr:rowOff>134012</xdr:rowOff>
    </xdr:to>
    <xdr:pic>
      <xdr:nvPicPr>
        <xdr:cNvPr id="55" name="Picture 54">
          <a:extLst>
            <a:ext uri="{FF2B5EF4-FFF2-40B4-BE49-F238E27FC236}">
              <a16:creationId xmlns:a16="http://schemas.microsoft.com/office/drawing/2014/main" id="{DCAE1FB1-E32C-5ECE-D232-63727B86347F}"/>
            </a:ext>
          </a:extLst>
        </xdr:cNvPr>
        <xdr:cNvPicPr>
          <a:picLocks noChangeAspect="1"/>
        </xdr:cNvPicPr>
      </xdr:nvPicPr>
      <xdr:blipFill>
        <a:blip xmlns:r="http://schemas.openxmlformats.org/officeDocument/2006/relationships" r:embed="rId43"/>
        <a:stretch>
          <a:fillRect/>
        </a:stretch>
      </xdr:blipFill>
      <xdr:spPr>
        <a:xfrm>
          <a:off x="3419474" y="117107733"/>
          <a:ext cx="4801547" cy="3365129"/>
        </a:xfrm>
        <a:prstGeom prst="rect">
          <a:avLst/>
        </a:prstGeom>
      </xdr:spPr>
    </xdr:pic>
    <xdr:clientData/>
  </xdr:twoCellAnchor>
  <xdr:twoCellAnchor editAs="oneCell">
    <xdr:from>
      <xdr:col>4</xdr:col>
      <xdr:colOff>676276</xdr:colOff>
      <xdr:row>1616</xdr:row>
      <xdr:rowOff>123826</xdr:rowOff>
    </xdr:from>
    <xdr:to>
      <xdr:col>8</xdr:col>
      <xdr:colOff>591298</xdr:colOff>
      <xdr:row>1626</xdr:row>
      <xdr:rowOff>142876</xdr:rowOff>
    </xdr:to>
    <xdr:pic>
      <xdr:nvPicPr>
        <xdr:cNvPr id="56" name="Picture 55">
          <a:extLst>
            <a:ext uri="{FF2B5EF4-FFF2-40B4-BE49-F238E27FC236}">
              <a16:creationId xmlns:a16="http://schemas.microsoft.com/office/drawing/2014/main" id="{2F840661-CD67-80B4-13D0-6AE056AF9F26}"/>
            </a:ext>
          </a:extLst>
        </xdr:cNvPr>
        <xdr:cNvPicPr>
          <a:picLocks noChangeAspect="1"/>
        </xdr:cNvPicPr>
      </xdr:nvPicPr>
      <xdr:blipFill>
        <a:blip xmlns:r="http://schemas.openxmlformats.org/officeDocument/2006/relationships" r:embed="rId44"/>
        <a:stretch>
          <a:fillRect/>
        </a:stretch>
      </xdr:blipFill>
      <xdr:spPr>
        <a:xfrm>
          <a:off x="3419476" y="143779876"/>
          <a:ext cx="2658222" cy="1638300"/>
        </a:xfrm>
        <a:prstGeom prst="rect">
          <a:avLst/>
        </a:prstGeom>
      </xdr:spPr>
    </xdr:pic>
    <xdr:clientData/>
  </xdr:twoCellAnchor>
  <xdr:twoCellAnchor editAs="oneCell">
    <xdr:from>
      <xdr:col>0</xdr:col>
      <xdr:colOff>28575</xdr:colOff>
      <xdr:row>1698</xdr:row>
      <xdr:rowOff>19051</xdr:rowOff>
    </xdr:from>
    <xdr:to>
      <xdr:col>5</xdr:col>
      <xdr:colOff>628650</xdr:colOff>
      <xdr:row>1713</xdr:row>
      <xdr:rowOff>17208</xdr:rowOff>
    </xdr:to>
    <xdr:pic>
      <xdr:nvPicPr>
        <xdr:cNvPr id="58" name="Picture 57">
          <a:extLst>
            <a:ext uri="{FF2B5EF4-FFF2-40B4-BE49-F238E27FC236}">
              <a16:creationId xmlns:a16="http://schemas.microsoft.com/office/drawing/2014/main" id="{BA637D57-BE73-2489-4380-E655A69F8400}"/>
            </a:ext>
          </a:extLst>
        </xdr:cNvPr>
        <xdr:cNvPicPr>
          <a:picLocks noChangeAspect="1"/>
        </xdr:cNvPicPr>
      </xdr:nvPicPr>
      <xdr:blipFill>
        <a:blip xmlns:r="http://schemas.openxmlformats.org/officeDocument/2006/relationships" r:embed="rId45"/>
        <a:stretch>
          <a:fillRect/>
        </a:stretch>
      </xdr:blipFill>
      <xdr:spPr>
        <a:xfrm>
          <a:off x="28575" y="123920251"/>
          <a:ext cx="4067175" cy="2427032"/>
        </a:xfrm>
        <a:prstGeom prst="rect">
          <a:avLst/>
        </a:prstGeom>
      </xdr:spPr>
    </xdr:pic>
    <xdr:clientData/>
  </xdr:twoCellAnchor>
  <xdr:twoCellAnchor editAs="oneCell">
    <xdr:from>
      <xdr:col>0</xdr:col>
      <xdr:colOff>371476</xdr:colOff>
      <xdr:row>1711</xdr:row>
      <xdr:rowOff>142876</xdr:rowOff>
    </xdr:from>
    <xdr:to>
      <xdr:col>12</xdr:col>
      <xdr:colOff>561975</xdr:colOff>
      <xdr:row>1726</xdr:row>
      <xdr:rowOff>83399</xdr:rowOff>
    </xdr:to>
    <xdr:pic>
      <xdr:nvPicPr>
        <xdr:cNvPr id="57" name="Picture 56">
          <a:extLst>
            <a:ext uri="{FF2B5EF4-FFF2-40B4-BE49-F238E27FC236}">
              <a16:creationId xmlns:a16="http://schemas.microsoft.com/office/drawing/2014/main" id="{8245FECC-34C8-7AE6-8F73-5ABC9CA3BC7D}"/>
            </a:ext>
          </a:extLst>
        </xdr:cNvPr>
        <xdr:cNvPicPr>
          <a:picLocks noChangeAspect="1"/>
        </xdr:cNvPicPr>
      </xdr:nvPicPr>
      <xdr:blipFill>
        <a:blip xmlns:r="http://schemas.openxmlformats.org/officeDocument/2006/relationships" r:embed="rId46"/>
        <a:stretch>
          <a:fillRect/>
        </a:stretch>
      </xdr:blipFill>
      <xdr:spPr>
        <a:xfrm>
          <a:off x="371476" y="126149101"/>
          <a:ext cx="8458199" cy="2369398"/>
        </a:xfrm>
        <a:prstGeom prst="rect">
          <a:avLst/>
        </a:prstGeom>
      </xdr:spPr>
    </xdr:pic>
    <xdr:clientData/>
  </xdr:twoCellAnchor>
  <xdr:twoCellAnchor editAs="oneCell">
    <xdr:from>
      <xdr:col>0</xdr:col>
      <xdr:colOff>0</xdr:colOff>
      <xdr:row>302</xdr:row>
      <xdr:rowOff>9525</xdr:rowOff>
    </xdr:from>
    <xdr:to>
      <xdr:col>3</xdr:col>
      <xdr:colOff>657225</xdr:colOff>
      <xdr:row>306</xdr:row>
      <xdr:rowOff>15219</xdr:rowOff>
    </xdr:to>
    <xdr:pic>
      <xdr:nvPicPr>
        <xdr:cNvPr id="45" name="Picture 44">
          <a:extLst>
            <a:ext uri="{FF2B5EF4-FFF2-40B4-BE49-F238E27FC236}">
              <a16:creationId xmlns:a16="http://schemas.microsoft.com/office/drawing/2014/main" id="{81976ABA-244F-F0A7-4452-C39AC0CC3A37}"/>
            </a:ext>
          </a:extLst>
        </xdr:cNvPr>
        <xdr:cNvPicPr>
          <a:picLocks noChangeAspect="1"/>
        </xdr:cNvPicPr>
      </xdr:nvPicPr>
      <xdr:blipFill>
        <a:blip xmlns:r="http://schemas.openxmlformats.org/officeDocument/2006/relationships" r:embed="rId47"/>
        <a:stretch>
          <a:fillRect/>
        </a:stretch>
      </xdr:blipFill>
      <xdr:spPr>
        <a:xfrm>
          <a:off x="0" y="31432500"/>
          <a:ext cx="2752725" cy="653394"/>
        </a:xfrm>
        <a:prstGeom prst="rect">
          <a:avLst/>
        </a:prstGeom>
      </xdr:spPr>
    </xdr:pic>
    <xdr:clientData/>
  </xdr:twoCellAnchor>
  <xdr:twoCellAnchor editAs="oneCell">
    <xdr:from>
      <xdr:col>13</xdr:col>
      <xdr:colOff>666750</xdr:colOff>
      <xdr:row>287</xdr:row>
      <xdr:rowOff>26616</xdr:rowOff>
    </xdr:from>
    <xdr:to>
      <xdr:col>25</xdr:col>
      <xdr:colOff>611016</xdr:colOff>
      <xdr:row>310</xdr:row>
      <xdr:rowOff>124487</xdr:rowOff>
    </xdr:to>
    <xdr:pic>
      <xdr:nvPicPr>
        <xdr:cNvPr id="60" name="Picture 59">
          <a:extLst>
            <a:ext uri="{FF2B5EF4-FFF2-40B4-BE49-F238E27FC236}">
              <a16:creationId xmlns:a16="http://schemas.microsoft.com/office/drawing/2014/main" id="{DFC1574E-1C76-FC9B-0E40-67483EDB3586}"/>
            </a:ext>
          </a:extLst>
        </xdr:cNvPr>
        <xdr:cNvPicPr>
          <a:picLocks noChangeAspect="1"/>
        </xdr:cNvPicPr>
      </xdr:nvPicPr>
      <xdr:blipFill>
        <a:blip xmlns:r="http://schemas.openxmlformats.org/officeDocument/2006/relationships" r:embed="rId48"/>
        <a:stretch>
          <a:fillRect/>
        </a:stretch>
      </xdr:blipFill>
      <xdr:spPr>
        <a:xfrm>
          <a:off x="9582150" y="29668416"/>
          <a:ext cx="8173866" cy="3822146"/>
        </a:xfrm>
        <a:prstGeom prst="rect">
          <a:avLst/>
        </a:prstGeom>
      </xdr:spPr>
    </xdr:pic>
    <xdr:clientData/>
  </xdr:twoCellAnchor>
  <xdr:twoCellAnchor editAs="oneCell">
    <xdr:from>
      <xdr:col>16</xdr:col>
      <xdr:colOff>580177</xdr:colOff>
      <xdr:row>299</xdr:row>
      <xdr:rowOff>0</xdr:rowOff>
    </xdr:from>
    <xdr:to>
      <xdr:col>19</xdr:col>
      <xdr:colOff>638874</xdr:colOff>
      <xdr:row>300</xdr:row>
      <xdr:rowOff>19110</xdr:rowOff>
    </xdr:to>
    <xdr:pic>
      <xdr:nvPicPr>
        <xdr:cNvPr id="61" name="Picture 60">
          <a:extLst>
            <a:ext uri="{FF2B5EF4-FFF2-40B4-BE49-F238E27FC236}">
              <a16:creationId xmlns:a16="http://schemas.microsoft.com/office/drawing/2014/main" id="{0F67F14E-1C56-B381-C66C-499798A15D22}"/>
            </a:ext>
          </a:extLst>
        </xdr:cNvPr>
        <xdr:cNvPicPr>
          <a:picLocks noChangeAspect="1"/>
        </xdr:cNvPicPr>
      </xdr:nvPicPr>
      <xdr:blipFill>
        <a:blip xmlns:r="http://schemas.openxmlformats.org/officeDocument/2006/relationships" r:embed="rId49"/>
        <a:stretch>
          <a:fillRect/>
        </a:stretch>
      </xdr:blipFill>
      <xdr:spPr>
        <a:xfrm>
          <a:off x="11552977" y="31584900"/>
          <a:ext cx="2116097" cy="181035"/>
        </a:xfrm>
        <a:prstGeom prst="rect">
          <a:avLst/>
        </a:prstGeom>
      </xdr:spPr>
    </xdr:pic>
    <xdr:clientData/>
  </xdr:twoCellAnchor>
  <xdr:twoCellAnchor editAs="oneCell">
    <xdr:from>
      <xdr:col>9</xdr:col>
      <xdr:colOff>223448</xdr:colOff>
      <xdr:row>296</xdr:row>
      <xdr:rowOff>104775</xdr:rowOff>
    </xdr:from>
    <xdr:to>
      <xdr:col>13</xdr:col>
      <xdr:colOff>667399</xdr:colOff>
      <xdr:row>303</xdr:row>
      <xdr:rowOff>9736</xdr:rowOff>
    </xdr:to>
    <xdr:pic>
      <xdr:nvPicPr>
        <xdr:cNvPr id="62" name="Picture 61">
          <a:extLst>
            <a:ext uri="{FF2B5EF4-FFF2-40B4-BE49-F238E27FC236}">
              <a16:creationId xmlns:a16="http://schemas.microsoft.com/office/drawing/2014/main" id="{BE7FEE21-7332-BCE5-CE48-EEE54D52FD41}"/>
            </a:ext>
          </a:extLst>
        </xdr:cNvPr>
        <xdr:cNvPicPr>
          <a:picLocks noChangeAspect="1"/>
        </xdr:cNvPicPr>
      </xdr:nvPicPr>
      <xdr:blipFill>
        <a:blip xmlns:r="http://schemas.openxmlformats.org/officeDocument/2006/relationships" r:embed="rId50"/>
        <a:stretch>
          <a:fillRect/>
        </a:stretch>
      </xdr:blipFill>
      <xdr:spPr>
        <a:xfrm>
          <a:off x="6395648" y="31203900"/>
          <a:ext cx="3187151" cy="1038436"/>
        </a:xfrm>
        <a:prstGeom prst="rect">
          <a:avLst/>
        </a:prstGeom>
      </xdr:spPr>
    </xdr:pic>
    <xdr:clientData/>
  </xdr:twoCellAnchor>
  <xdr:twoCellAnchor editAs="oneCell">
    <xdr:from>
      <xdr:col>0</xdr:col>
      <xdr:colOff>76200</xdr:colOff>
      <xdr:row>311</xdr:row>
      <xdr:rowOff>95250</xdr:rowOff>
    </xdr:from>
    <xdr:to>
      <xdr:col>2</xdr:col>
      <xdr:colOff>505082</xdr:colOff>
      <xdr:row>322</xdr:row>
      <xdr:rowOff>38341</xdr:rowOff>
    </xdr:to>
    <xdr:pic>
      <xdr:nvPicPr>
        <xdr:cNvPr id="63" name="Picture 62">
          <a:extLst>
            <a:ext uri="{FF2B5EF4-FFF2-40B4-BE49-F238E27FC236}">
              <a16:creationId xmlns:a16="http://schemas.microsoft.com/office/drawing/2014/main" id="{1B1B0D33-AEC5-A73F-8B82-0263D453113D}"/>
            </a:ext>
          </a:extLst>
        </xdr:cNvPr>
        <xdr:cNvPicPr>
          <a:picLocks noChangeAspect="1"/>
        </xdr:cNvPicPr>
      </xdr:nvPicPr>
      <xdr:blipFill>
        <a:blip xmlns:r="http://schemas.openxmlformats.org/officeDocument/2006/relationships" r:embed="rId51"/>
        <a:stretch>
          <a:fillRect/>
        </a:stretch>
      </xdr:blipFill>
      <xdr:spPr>
        <a:xfrm>
          <a:off x="76200" y="33623250"/>
          <a:ext cx="1838582" cy="1724266"/>
        </a:xfrm>
        <a:prstGeom prst="rect">
          <a:avLst/>
        </a:prstGeom>
      </xdr:spPr>
    </xdr:pic>
    <xdr:clientData/>
  </xdr:twoCellAnchor>
  <xdr:twoCellAnchor editAs="oneCell">
    <xdr:from>
      <xdr:col>7</xdr:col>
      <xdr:colOff>1814</xdr:colOff>
      <xdr:row>311</xdr:row>
      <xdr:rowOff>19050</xdr:rowOff>
    </xdr:from>
    <xdr:to>
      <xdr:col>11</xdr:col>
      <xdr:colOff>95250</xdr:colOff>
      <xdr:row>325</xdr:row>
      <xdr:rowOff>134874</xdr:rowOff>
    </xdr:to>
    <xdr:pic>
      <xdr:nvPicPr>
        <xdr:cNvPr id="64" name="Picture 63">
          <a:extLst>
            <a:ext uri="{FF2B5EF4-FFF2-40B4-BE49-F238E27FC236}">
              <a16:creationId xmlns:a16="http://schemas.microsoft.com/office/drawing/2014/main" id="{A0BE0F44-214B-9AF3-FC3F-D5712E2A8A47}"/>
            </a:ext>
          </a:extLst>
        </xdr:cNvPr>
        <xdr:cNvPicPr>
          <a:picLocks noChangeAspect="1"/>
        </xdr:cNvPicPr>
      </xdr:nvPicPr>
      <xdr:blipFill>
        <a:blip xmlns:r="http://schemas.openxmlformats.org/officeDocument/2006/relationships" r:embed="rId52"/>
        <a:stretch>
          <a:fillRect/>
        </a:stretch>
      </xdr:blipFill>
      <xdr:spPr>
        <a:xfrm>
          <a:off x="4802414" y="33547050"/>
          <a:ext cx="2836636" cy="2382774"/>
        </a:xfrm>
        <a:prstGeom prst="rect">
          <a:avLst/>
        </a:prstGeom>
      </xdr:spPr>
    </xdr:pic>
    <xdr:clientData/>
  </xdr:twoCellAnchor>
  <xdr:twoCellAnchor editAs="oneCell">
    <xdr:from>
      <xdr:col>0</xdr:col>
      <xdr:colOff>0</xdr:colOff>
      <xdr:row>294</xdr:row>
      <xdr:rowOff>9525</xdr:rowOff>
    </xdr:from>
    <xdr:to>
      <xdr:col>1</xdr:col>
      <xdr:colOff>261411</xdr:colOff>
      <xdr:row>297</xdr:row>
      <xdr:rowOff>152502</xdr:rowOff>
    </xdr:to>
    <xdr:pic>
      <xdr:nvPicPr>
        <xdr:cNvPr id="65" name="Picture 64">
          <a:extLst>
            <a:ext uri="{FF2B5EF4-FFF2-40B4-BE49-F238E27FC236}">
              <a16:creationId xmlns:a16="http://schemas.microsoft.com/office/drawing/2014/main" id="{D94A5D1E-D9E1-27AB-7CF7-6B2C591651D5}"/>
            </a:ext>
          </a:extLst>
        </xdr:cNvPr>
        <xdr:cNvPicPr>
          <a:picLocks noChangeAspect="1"/>
        </xdr:cNvPicPr>
      </xdr:nvPicPr>
      <xdr:blipFill>
        <a:blip xmlns:r="http://schemas.openxmlformats.org/officeDocument/2006/relationships" r:embed="rId53"/>
        <a:stretch>
          <a:fillRect/>
        </a:stretch>
      </xdr:blipFill>
      <xdr:spPr>
        <a:xfrm>
          <a:off x="0" y="30784800"/>
          <a:ext cx="947211" cy="628752"/>
        </a:xfrm>
        <a:prstGeom prst="rect">
          <a:avLst/>
        </a:prstGeom>
      </xdr:spPr>
    </xdr:pic>
    <xdr:clientData/>
  </xdr:twoCellAnchor>
  <xdr:twoCellAnchor editAs="oneCell">
    <xdr:from>
      <xdr:col>0</xdr:col>
      <xdr:colOff>133349</xdr:colOff>
      <xdr:row>337</xdr:row>
      <xdr:rowOff>57150</xdr:rowOff>
    </xdr:from>
    <xdr:to>
      <xdr:col>8</xdr:col>
      <xdr:colOff>380686</xdr:colOff>
      <xdr:row>357</xdr:row>
      <xdr:rowOff>28575</xdr:rowOff>
    </xdr:to>
    <xdr:pic>
      <xdr:nvPicPr>
        <xdr:cNvPr id="66" name="Picture 65">
          <a:extLst>
            <a:ext uri="{FF2B5EF4-FFF2-40B4-BE49-F238E27FC236}">
              <a16:creationId xmlns:a16="http://schemas.microsoft.com/office/drawing/2014/main" id="{0F6FBC65-FAE9-CE03-D8C0-E017F91FE71D}"/>
            </a:ext>
          </a:extLst>
        </xdr:cNvPr>
        <xdr:cNvPicPr>
          <a:picLocks noChangeAspect="1"/>
        </xdr:cNvPicPr>
      </xdr:nvPicPr>
      <xdr:blipFill>
        <a:blip xmlns:r="http://schemas.openxmlformats.org/officeDocument/2006/relationships" r:embed="rId54"/>
        <a:stretch>
          <a:fillRect/>
        </a:stretch>
      </xdr:blipFill>
      <xdr:spPr>
        <a:xfrm>
          <a:off x="133349" y="37795200"/>
          <a:ext cx="5771837" cy="3209925"/>
        </a:xfrm>
        <a:prstGeom prst="rect">
          <a:avLst/>
        </a:prstGeom>
      </xdr:spPr>
    </xdr:pic>
    <xdr:clientData/>
  </xdr:twoCellAnchor>
  <xdr:twoCellAnchor editAs="oneCell">
    <xdr:from>
      <xdr:col>0</xdr:col>
      <xdr:colOff>95250</xdr:colOff>
      <xdr:row>375</xdr:row>
      <xdr:rowOff>28576</xdr:rowOff>
    </xdr:from>
    <xdr:to>
      <xdr:col>3</xdr:col>
      <xdr:colOff>622225</xdr:colOff>
      <xdr:row>378</xdr:row>
      <xdr:rowOff>95251</xdr:rowOff>
    </xdr:to>
    <xdr:pic>
      <xdr:nvPicPr>
        <xdr:cNvPr id="67" name="Picture 66">
          <a:extLst>
            <a:ext uri="{FF2B5EF4-FFF2-40B4-BE49-F238E27FC236}">
              <a16:creationId xmlns:a16="http://schemas.microsoft.com/office/drawing/2014/main" id="{42F952EE-F1A1-1E04-6F73-BB734E239784}"/>
            </a:ext>
          </a:extLst>
        </xdr:cNvPr>
        <xdr:cNvPicPr>
          <a:picLocks noChangeAspect="1"/>
        </xdr:cNvPicPr>
      </xdr:nvPicPr>
      <xdr:blipFill>
        <a:blip xmlns:r="http://schemas.openxmlformats.org/officeDocument/2006/relationships" r:embed="rId55"/>
        <a:stretch>
          <a:fillRect/>
        </a:stretch>
      </xdr:blipFill>
      <xdr:spPr>
        <a:xfrm>
          <a:off x="95250" y="43929301"/>
          <a:ext cx="2622475" cy="552450"/>
        </a:xfrm>
        <a:prstGeom prst="rect">
          <a:avLst/>
        </a:prstGeom>
      </xdr:spPr>
    </xdr:pic>
    <xdr:clientData/>
  </xdr:twoCellAnchor>
  <xdr:twoCellAnchor editAs="oneCell">
    <xdr:from>
      <xdr:col>0</xdr:col>
      <xdr:colOff>152400</xdr:colOff>
      <xdr:row>381</xdr:row>
      <xdr:rowOff>85725</xdr:rowOff>
    </xdr:from>
    <xdr:to>
      <xdr:col>5</xdr:col>
      <xdr:colOff>95726</xdr:colOff>
      <xdr:row>392</xdr:row>
      <xdr:rowOff>124079</xdr:rowOff>
    </xdr:to>
    <xdr:pic>
      <xdr:nvPicPr>
        <xdr:cNvPr id="68" name="Picture 67">
          <a:extLst>
            <a:ext uri="{FF2B5EF4-FFF2-40B4-BE49-F238E27FC236}">
              <a16:creationId xmlns:a16="http://schemas.microsoft.com/office/drawing/2014/main" id="{6539714E-037F-C050-5ABA-D24B963712F5}"/>
            </a:ext>
          </a:extLst>
        </xdr:cNvPr>
        <xdr:cNvPicPr>
          <a:picLocks noChangeAspect="1"/>
        </xdr:cNvPicPr>
      </xdr:nvPicPr>
      <xdr:blipFill>
        <a:blip xmlns:r="http://schemas.openxmlformats.org/officeDocument/2006/relationships" r:embed="rId56"/>
        <a:stretch>
          <a:fillRect/>
        </a:stretch>
      </xdr:blipFill>
      <xdr:spPr>
        <a:xfrm>
          <a:off x="152400" y="44958000"/>
          <a:ext cx="3410426" cy="1819529"/>
        </a:xfrm>
        <a:prstGeom prst="rect">
          <a:avLst/>
        </a:prstGeom>
      </xdr:spPr>
    </xdr:pic>
    <xdr:clientData/>
  </xdr:twoCellAnchor>
  <xdr:twoCellAnchor editAs="oneCell">
    <xdr:from>
      <xdr:col>13</xdr:col>
      <xdr:colOff>133350</xdr:colOff>
      <xdr:row>375</xdr:row>
      <xdr:rowOff>95250</xdr:rowOff>
    </xdr:from>
    <xdr:to>
      <xdr:col>17</xdr:col>
      <xdr:colOff>305207</xdr:colOff>
      <xdr:row>385</xdr:row>
      <xdr:rowOff>143108</xdr:rowOff>
    </xdr:to>
    <xdr:pic>
      <xdr:nvPicPr>
        <xdr:cNvPr id="69" name="Picture 68">
          <a:extLst>
            <a:ext uri="{FF2B5EF4-FFF2-40B4-BE49-F238E27FC236}">
              <a16:creationId xmlns:a16="http://schemas.microsoft.com/office/drawing/2014/main" id="{4BEBDC77-29F7-5412-3A35-A599CDA91CFC}"/>
            </a:ext>
          </a:extLst>
        </xdr:cNvPr>
        <xdr:cNvPicPr>
          <a:picLocks noChangeAspect="1"/>
        </xdr:cNvPicPr>
      </xdr:nvPicPr>
      <xdr:blipFill>
        <a:blip xmlns:r="http://schemas.openxmlformats.org/officeDocument/2006/relationships" r:embed="rId57"/>
        <a:stretch>
          <a:fillRect/>
        </a:stretch>
      </xdr:blipFill>
      <xdr:spPr>
        <a:xfrm>
          <a:off x="9048750" y="43995975"/>
          <a:ext cx="2915057" cy="1667108"/>
        </a:xfrm>
        <a:prstGeom prst="rect">
          <a:avLst/>
        </a:prstGeom>
      </xdr:spPr>
    </xdr:pic>
    <xdr:clientData/>
  </xdr:twoCellAnchor>
  <xdr:twoCellAnchor editAs="oneCell">
    <xdr:from>
      <xdr:col>13</xdr:col>
      <xdr:colOff>114299</xdr:colOff>
      <xdr:row>398</xdr:row>
      <xdr:rowOff>30804</xdr:rowOff>
    </xdr:from>
    <xdr:to>
      <xdr:col>18</xdr:col>
      <xdr:colOff>67174</xdr:colOff>
      <xdr:row>421</xdr:row>
      <xdr:rowOff>48178</xdr:rowOff>
    </xdr:to>
    <xdr:pic>
      <xdr:nvPicPr>
        <xdr:cNvPr id="71" name="Picture 70">
          <a:extLst>
            <a:ext uri="{FF2B5EF4-FFF2-40B4-BE49-F238E27FC236}">
              <a16:creationId xmlns:a16="http://schemas.microsoft.com/office/drawing/2014/main" id="{139FBCF4-7474-78C8-F0D6-C9ACA2413896}"/>
            </a:ext>
          </a:extLst>
        </xdr:cNvPr>
        <xdr:cNvPicPr>
          <a:picLocks noChangeAspect="1"/>
        </xdr:cNvPicPr>
      </xdr:nvPicPr>
      <xdr:blipFill>
        <a:blip xmlns:r="http://schemas.openxmlformats.org/officeDocument/2006/relationships" r:embed="rId58"/>
        <a:stretch>
          <a:fillRect/>
        </a:stretch>
      </xdr:blipFill>
      <xdr:spPr>
        <a:xfrm>
          <a:off x="9029699" y="47493879"/>
          <a:ext cx="3381875" cy="3741649"/>
        </a:xfrm>
        <a:prstGeom prst="rect">
          <a:avLst/>
        </a:prstGeom>
      </xdr:spPr>
    </xdr:pic>
    <xdr:clientData/>
  </xdr:twoCellAnchor>
  <xdr:twoCellAnchor editAs="oneCell">
    <xdr:from>
      <xdr:col>0</xdr:col>
      <xdr:colOff>57150</xdr:colOff>
      <xdr:row>399</xdr:row>
      <xdr:rowOff>57150</xdr:rowOff>
    </xdr:from>
    <xdr:to>
      <xdr:col>5</xdr:col>
      <xdr:colOff>95739</xdr:colOff>
      <xdr:row>421</xdr:row>
      <xdr:rowOff>48121</xdr:rowOff>
    </xdr:to>
    <xdr:pic>
      <xdr:nvPicPr>
        <xdr:cNvPr id="72" name="Picture 71">
          <a:extLst>
            <a:ext uri="{FF2B5EF4-FFF2-40B4-BE49-F238E27FC236}">
              <a16:creationId xmlns:a16="http://schemas.microsoft.com/office/drawing/2014/main" id="{2015BF98-CA28-2D3E-9483-663EB02F2558}"/>
            </a:ext>
          </a:extLst>
        </xdr:cNvPr>
        <xdr:cNvPicPr>
          <a:picLocks noChangeAspect="1"/>
        </xdr:cNvPicPr>
      </xdr:nvPicPr>
      <xdr:blipFill>
        <a:blip xmlns:r="http://schemas.openxmlformats.org/officeDocument/2006/relationships" r:embed="rId59"/>
        <a:stretch>
          <a:fillRect/>
        </a:stretch>
      </xdr:blipFill>
      <xdr:spPr>
        <a:xfrm>
          <a:off x="57150" y="47844075"/>
          <a:ext cx="3505689" cy="3553321"/>
        </a:xfrm>
        <a:prstGeom prst="rect">
          <a:avLst/>
        </a:prstGeom>
      </xdr:spPr>
    </xdr:pic>
    <xdr:clientData/>
  </xdr:twoCellAnchor>
  <xdr:twoCellAnchor editAs="oneCell">
    <xdr:from>
      <xdr:col>7</xdr:col>
      <xdr:colOff>0</xdr:colOff>
      <xdr:row>400</xdr:row>
      <xdr:rowOff>28575</xdr:rowOff>
    </xdr:from>
    <xdr:to>
      <xdr:col>11</xdr:col>
      <xdr:colOff>514805</xdr:colOff>
      <xdr:row>405</xdr:row>
      <xdr:rowOff>9635</xdr:rowOff>
    </xdr:to>
    <xdr:pic>
      <xdr:nvPicPr>
        <xdr:cNvPr id="73" name="Picture 72">
          <a:extLst>
            <a:ext uri="{FF2B5EF4-FFF2-40B4-BE49-F238E27FC236}">
              <a16:creationId xmlns:a16="http://schemas.microsoft.com/office/drawing/2014/main" id="{2246AA01-90B7-6572-40F8-736CCCECD48D}"/>
            </a:ext>
          </a:extLst>
        </xdr:cNvPr>
        <xdr:cNvPicPr>
          <a:picLocks noChangeAspect="1"/>
        </xdr:cNvPicPr>
      </xdr:nvPicPr>
      <xdr:blipFill>
        <a:blip xmlns:r="http://schemas.openxmlformats.org/officeDocument/2006/relationships" r:embed="rId60"/>
        <a:stretch>
          <a:fillRect/>
        </a:stretch>
      </xdr:blipFill>
      <xdr:spPr>
        <a:xfrm>
          <a:off x="4800600" y="50568225"/>
          <a:ext cx="3258005" cy="790685"/>
        </a:xfrm>
        <a:prstGeom prst="rect">
          <a:avLst/>
        </a:prstGeom>
      </xdr:spPr>
    </xdr:pic>
    <xdr:clientData/>
  </xdr:twoCellAnchor>
  <xdr:twoCellAnchor editAs="oneCell">
    <xdr:from>
      <xdr:col>7</xdr:col>
      <xdr:colOff>57150</xdr:colOff>
      <xdr:row>407</xdr:row>
      <xdr:rowOff>47625</xdr:rowOff>
    </xdr:from>
    <xdr:to>
      <xdr:col>10</xdr:col>
      <xdr:colOff>390859</xdr:colOff>
      <xdr:row>421</xdr:row>
      <xdr:rowOff>124152</xdr:rowOff>
    </xdr:to>
    <xdr:pic>
      <xdr:nvPicPr>
        <xdr:cNvPr id="74" name="Picture 73">
          <a:extLst>
            <a:ext uri="{FF2B5EF4-FFF2-40B4-BE49-F238E27FC236}">
              <a16:creationId xmlns:a16="http://schemas.microsoft.com/office/drawing/2014/main" id="{09C904A7-8DAD-D701-FB37-D74B499CB0DC}"/>
            </a:ext>
          </a:extLst>
        </xdr:cNvPr>
        <xdr:cNvPicPr>
          <a:picLocks noChangeAspect="1"/>
        </xdr:cNvPicPr>
      </xdr:nvPicPr>
      <xdr:blipFill>
        <a:blip xmlns:r="http://schemas.openxmlformats.org/officeDocument/2006/relationships" r:embed="rId61"/>
        <a:stretch>
          <a:fillRect/>
        </a:stretch>
      </xdr:blipFill>
      <xdr:spPr>
        <a:xfrm>
          <a:off x="4857750" y="51720750"/>
          <a:ext cx="2391109" cy="2343477"/>
        </a:xfrm>
        <a:prstGeom prst="rect">
          <a:avLst/>
        </a:prstGeom>
      </xdr:spPr>
    </xdr:pic>
    <xdr:clientData/>
  </xdr:twoCellAnchor>
  <xdr:twoCellAnchor editAs="oneCell">
    <xdr:from>
      <xdr:col>0</xdr:col>
      <xdr:colOff>0</xdr:colOff>
      <xdr:row>516</xdr:row>
      <xdr:rowOff>114299</xdr:rowOff>
    </xdr:from>
    <xdr:to>
      <xdr:col>5</xdr:col>
      <xdr:colOff>597102</xdr:colOff>
      <xdr:row>521</xdr:row>
      <xdr:rowOff>38099</xdr:rowOff>
    </xdr:to>
    <xdr:pic>
      <xdr:nvPicPr>
        <xdr:cNvPr id="70" name="Picture 69">
          <a:extLst>
            <a:ext uri="{FF2B5EF4-FFF2-40B4-BE49-F238E27FC236}">
              <a16:creationId xmlns:a16="http://schemas.microsoft.com/office/drawing/2014/main" id="{FDEE5135-EC9C-BD8E-75C5-3A476E207A84}"/>
            </a:ext>
          </a:extLst>
        </xdr:cNvPr>
        <xdr:cNvPicPr>
          <a:picLocks noChangeAspect="1"/>
        </xdr:cNvPicPr>
      </xdr:nvPicPr>
      <xdr:blipFill>
        <a:blip xmlns:r="http://schemas.openxmlformats.org/officeDocument/2006/relationships" r:embed="rId62"/>
        <a:stretch>
          <a:fillRect/>
        </a:stretch>
      </xdr:blipFill>
      <xdr:spPr>
        <a:xfrm>
          <a:off x="0" y="69437249"/>
          <a:ext cx="4064202" cy="733425"/>
        </a:xfrm>
        <a:prstGeom prst="rect">
          <a:avLst/>
        </a:prstGeom>
      </xdr:spPr>
    </xdr:pic>
    <xdr:clientData/>
  </xdr:twoCellAnchor>
  <xdr:twoCellAnchor editAs="oneCell">
    <xdr:from>
      <xdr:col>0</xdr:col>
      <xdr:colOff>0</xdr:colOff>
      <xdr:row>525</xdr:row>
      <xdr:rowOff>34822</xdr:rowOff>
    </xdr:from>
    <xdr:to>
      <xdr:col>8</xdr:col>
      <xdr:colOff>457200</xdr:colOff>
      <xdr:row>528</xdr:row>
      <xdr:rowOff>66800</xdr:rowOff>
    </xdr:to>
    <xdr:pic>
      <xdr:nvPicPr>
        <xdr:cNvPr id="75" name="Picture 74">
          <a:extLst>
            <a:ext uri="{FF2B5EF4-FFF2-40B4-BE49-F238E27FC236}">
              <a16:creationId xmlns:a16="http://schemas.microsoft.com/office/drawing/2014/main" id="{B21C535D-4864-05B1-588E-294B1E027140}"/>
            </a:ext>
          </a:extLst>
        </xdr:cNvPr>
        <xdr:cNvPicPr>
          <a:picLocks noChangeAspect="1"/>
        </xdr:cNvPicPr>
      </xdr:nvPicPr>
      <xdr:blipFill>
        <a:blip xmlns:r="http://schemas.openxmlformats.org/officeDocument/2006/relationships" r:embed="rId63"/>
        <a:stretch>
          <a:fillRect/>
        </a:stretch>
      </xdr:blipFill>
      <xdr:spPr>
        <a:xfrm>
          <a:off x="0" y="70815097"/>
          <a:ext cx="5981700" cy="517753"/>
        </a:xfrm>
        <a:prstGeom prst="rect">
          <a:avLst/>
        </a:prstGeom>
      </xdr:spPr>
    </xdr:pic>
    <xdr:clientData/>
  </xdr:twoCellAnchor>
  <xdr:twoCellAnchor editAs="oneCell">
    <xdr:from>
      <xdr:col>0</xdr:col>
      <xdr:colOff>0</xdr:colOff>
      <xdr:row>530</xdr:row>
      <xdr:rowOff>57151</xdr:rowOff>
    </xdr:from>
    <xdr:to>
      <xdr:col>3</xdr:col>
      <xdr:colOff>190500</xdr:colOff>
      <xdr:row>532</xdr:row>
      <xdr:rowOff>669</xdr:rowOff>
    </xdr:to>
    <xdr:pic>
      <xdr:nvPicPr>
        <xdr:cNvPr id="76" name="Picture 75">
          <a:extLst>
            <a:ext uri="{FF2B5EF4-FFF2-40B4-BE49-F238E27FC236}">
              <a16:creationId xmlns:a16="http://schemas.microsoft.com/office/drawing/2014/main" id="{09E22138-CAD6-D5F8-2E7F-B170C7CF4D73}"/>
            </a:ext>
          </a:extLst>
        </xdr:cNvPr>
        <xdr:cNvPicPr>
          <a:picLocks noChangeAspect="1"/>
        </xdr:cNvPicPr>
      </xdr:nvPicPr>
      <xdr:blipFill>
        <a:blip xmlns:r="http://schemas.openxmlformats.org/officeDocument/2006/relationships" r:embed="rId64"/>
        <a:stretch>
          <a:fillRect/>
        </a:stretch>
      </xdr:blipFill>
      <xdr:spPr>
        <a:xfrm>
          <a:off x="0" y="71647051"/>
          <a:ext cx="2286000" cy="267368"/>
        </a:xfrm>
        <a:prstGeom prst="rect">
          <a:avLst/>
        </a:prstGeom>
      </xdr:spPr>
    </xdr:pic>
    <xdr:clientData/>
  </xdr:twoCellAnchor>
  <xdr:twoCellAnchor editAs="oneCell">
    <xdr:from>
      <xdr:col>0</xdr:col>
      <xdr:colOff>0</xdr:colOff>
      <xdr:row>534</xdr:row>
      <xdr:rowOff>57185</xdr:rowOff>
    </xdr:from>
    <xdr:to>
      <xdr:col>6</xdr:col>
      <xdr:colOff>548950</xdr:colOff>
      <xdr:row>539</xdr:row>
      <xdr:rowOff>104775</xdr:rowOff>
    </xdr:to>
    <xdr:pic>
      <xdr:nvPicPr>
        <xdr:cNvPr id="77" name="Picture 76">
          <a:extLst>
            <a:ext uri="{FF2B5EF4-FFF2-40B4-BE49-F238E27FC236}">
              <a16:creationId xmlns:a16="http://schemas.microsoft.com/office/drawing/2014/main" id="{A58EB5CD-05BC-3A1A-E0A8-59595EE74469}"/>
            </a:ext>
          </a:extLst>
        </xdr:cNvPr>
        <xdr:cNvPicPr>
          <a:picLocks noChangeAspect="1"/>
        </xdr:cNvPicPr>
      </xdr:nvPicPr>
      <xdr:blipFill>
        <a:blip xmlns:r="http://schemas.openxmlformats.org/officeDocument/2006/relationships" r:embed="rId65"/>
        <a:stretch>
          <a:fillRect/>
        </a:stretch>
      </xdr:blipFill>
      <xdr:spPr>
        <a:xfrm>
          <a:off x="0" y="72294785"/>
          <a:ext cx="4701850" cy="857215"/>
        </a:xfrm>
        <a:prstGeom prst="rect">
          <a:avLst/>
        </a:prstGeom>
      </xdr:spPr>
    </xdr:pic>
    <xdr:clientData/>
  </xdr:twoCellAnchor>
  <xdr:twoCellAnchor editAs="oneCell">
    <xdr:from>
      <xdr:col>0</xdr:col>
      <xdr:colOff>0</xdr:colOff>
      <xdr:row>541</xdr:row>
      <xdr:rowOff>72987</xdr:rowOff>
    </xdr:from>
    <xdr:to>
      <xdr:col>8</xdr:col>
      <xdr:colOff>28575</xdr:colOff>
      <xdr:row>546</xdr:row>
      <xdr:rowOff>131429</xdr:rowOff>
    </xdr:to>
    <xdr:pic>
      <xdr:nvPicPr>
        <xdr:cNvPr id="78" name="Picture 77">
          <a:extLst>
            <a:ext uri="{FF2B5EF4-FFF2-40B4-BE49-F238E27FC236}">
              <a16:creationId xmlns:a16="http://schemas.microsoft.com/office/drawing/2014/main" id="{FB5F7ABD-193E-910D-89DD-08975BE3ABFE}"/>
            </a:ext>
          </a:extLst>
        </xdr:cNvPr>
        <xdr:cNvPicPr>
          <a:picLocks noChangeAspect="1"/>
        </xdr:cNvPicPr>
      </xdr:nvPicPr>
      <xdr:blipFill>
        <a:blip xmlns:r="http://schemas.openxmlformats.org/officeDocument/2006/relationships" r:embed="rId66"/>
        <a:stretch>
          <a:fillRect/>
        </a:stretch>
      </xdr:blipFill>
      <xdr:spPr>
        <a:xfrm>
          <a:off x="0" y="73444062"/>
          <a:ext cx="5553075" cy="868067"/>
        </a:xfrm>
        <a:prstGeom prst="rect">
          <a:avLst/>
        </a:prstGeom>
      </xdr:spPr>
    </xdr:pic>
    <xdr:clientData/>
  </xdr:twoCellAnchor>
  <xdr:oneCellAnchor>
    <xdr:from>
      <xdr:col>16</xdr:col>
      <xdr:colOff>238125</xdr:colOff>
      <xdr:row>573</xdr:row>
      <xdr:rowOff>123825</xdr:rowOff>
    </xdr:from>
    <xdr:ext cx="1247949" cy="266737"/>
    <xdr:pic>
      <xdr:nvPicPr>
        <xdr:cNvPr id="59" name="Picture 58">
          <a:extLst>
            <a:ext uri="{FF2B5EF4-FFF2-40B4-BE49-F238E27FC236}">
              <a16:creationId xmlns:a16="http://schemas.microsoft.com/office/drawing/2014/main" id="{E7419401-21DF-41CB-9089-BC49E9A4B9ED}"/>
            </a:ext>
          </a:extLst>
        </xdr:cNvPr>
        <xdr:cNvPicPr>
          <a:picLocks noChangeAspect="1"/>
        </xdr:cNvPicPr>
      </xdr:nvPicPr>
      <xdr:blipFill>
        <a:blip xmlns:r="http://schemas.openxmlformats.org/officeDocument/2006/relationships" r:embed="rId14"/>
        <a:stretch>
          <a:fillRect/>
        </a:stretch>
      </xdr:blipFill>
      <xdr:spPr>
        <a:xfrm>
          <a:off x="11210925" y="69122925"/>
          <a:ext cx="1247949" cy="266737"/>
        </a:xfrm>
        <a:prstGeom prst="rect">
          <a:avLst/>
        </a:prstGeom>
      </xdr:spPr>
    </xdr:pic>
    <xdr:clientData/>
  </xdr:oneCellAnchor>
  <xdr:oneCellAnchor>
    <xdr:from>
      <xdr:col>16</xdr:col>
      <xdr:colOff>266700</xdr:colOff>
      <xdr:row>582</xdr:row>
      <xdr:rowOff>104775</xdr:rowOff>
    </xdr:from>
    <xdr:ext cx="2429214" cy="181000"/>
    <xdr:pic>
      <xdr:nvPicPr>
        <xdr:cNvPr id="79" name="Picture 78">
          <a:extLst>
            <a:ext uri="{FF2B5EF4-FFF2-40B4-BE49-F238E27FC236}">
              <a16:creationId xmlns:a16="http://schemas.microsoft.com/office/drawing/2014/main" id="{FAE4B0F6-64B1-463E-A54D-E8D095088C69}"/>
            </a:ext>
          </a:extLst>
        </xdr:cNvPr>
        <xdr:cNvPicPr>
          <a:picLocks noChangeAspect="1"/>
        </xdr:cNvPicPr>
      </xdr:nvPicPr>
      <xdr:blipFill>
        <a:blip xmlns:r="http://schemas.openxmlformats.org/officeDocument/2006/relationships" r:embed="rId15"/>
        <a:stretch>
          <a:fillRect/>
        </a:stretch>
      </xdr:blipFill>
      <xdr:spPr>
        <a:xfrm>
          <a:off x="11239500" y="70561200"/>
          <a:ext cx="2429214" cy="181000"/>
        </a:xfrm>
        <a:prstGeom prst="rect">
          <a:avLst/>
        </a:prstGeom>
      </xdr:spPr>
    </xdr:pic>
    <xdr:clientData/>
  </xdr:oneCellAnchor>
  <xdr:twoCellAnchor editAs="oneCell">
    <xdr:from>
      <xdr:col>19</xdr:col>
      <xdr:colOff>333375</xdr:colOff>
      <xdr:row>612</xdr:row>
      <xdr:rowOff>142875</xdr:rowOff>
    </xdr:from>
    <xdr:to>
      <xdr:col>23</xdr:col>
      <xdr:colOff>238495</xdr:colOff>
      <xdr:row>641</xdr:row>
      <xdr:rowOff>76846</xdr:rowOff>
    </xdr:to>
    <xdr:pic>
      <xdr:nvPicPr>
        <xdr:cNvPr id="80" name="Picture 79">
          <a:extLst>
            <a:ext uri="{FF2B5EF4-FFF2-40B4-BE49-F238E27FC236}">
              <a16:creationId xmlns:a16="http://schemas.microsoft.com/office/drawing/2014/main" id="{7BFBE0BF-8C1F-EAE0-A120-286D1EB30C1A}"/>
            </a:ext>
          </a:extLst>
        </xdr:cNvPr>
        <xdr:cNvPicPr>
          <a:picLocks noChangeAspect="1"/>
        </xdr:cNvPicPr>
      </xdr:nvPicPr>
      <xdr:blipFill>
        <a:blip xmlns:r="http://schemas.openxmlformats.org/officeDocument/2006/relationships" r:embed="rId67"/>
        <a:stretch>
          <a:fillRect/>
        </a:stretch>
      </xdr:blipFill>
      <xdr:spPr>
        <a:xfrm>
          <a:off x="13363575" y="85010625"/>
          <a:ext cx="2648320" cy="4629796"/>
        </a:xfrm>
        <a:prstGeom prst="rect">
          <a:avLst/>
        </a:prstGeom>
      </xdr:spPr>
    </xdr:pic>
    <xdr:clientData/>
  </xdr:twoCellAnchor>
  <xdr:twoCellAnchor editAs="oneCell">
    <xdr:from>
      <xdr:col>14</xdr:col>
      <xdr:colOff>9525</xdr:colOff>
      <xdr:row>716</xdr:row>
      <xdr:rowOff>28575</xdr:rowOff>
    </xdr:from>
    <xdr:to>
      <xdr:col>23</xdr:col>
      <xdr:colOff>286650</xdr:colOff>
      <xdr:row>724</xdr:row>
      <xdr:rowOff>76387</xdr:rowOff>
    </xdr:to>
    <xdr:pic>
      <xdr:nvPicPr>
        <xdr:cNvPr id="81" name="Picture 80">
          <a:extLst>
            <a:ext uri="{FF2B5EF4-FFF2-40B4-BE49-F238E27FC236}">
              <a16:creationId xmlns:a16="http://schemas.microsoft.com/office/drawing/2014/main" id="{742FB1F0-6127-6980-5350-EACB0300EF87}"/>
            </a:ext>
          </a:extLst>
        </xdr:cNvPr>
        <xdr:cNvPicPr>
          <a:picLocks noChangeAspect="1"/>
        </xdr:cNvPicPr>
      </xdr:nvPicPr>
      <xdr:blipFill>
        <a:blip xmlns:r="http://schemas.openxmlformats.org/officeDocument/2006/relationships" r:embed="rId68"/>
        <a:stretch>
          <a:fillRect/>
        </a:stretch>
      </xdr:blipFill>
      <xdr:spPr>
        <a:xfrm>
          <a:off x="9610725" y="108375450"/>
          <a:ext cx="6449325" cy="1343212"/>
        </a:xfrm>
        <a:prstGeom prst="rect">
          <a:avLst/>
        </a:prstGeom>
      </xdr:spPr>
    </xdr:pic>
    <xdr:clientData/>
  </xdr:twoCellAnchor>
  <xdr:twoCellAnchor editAs="oneCell">
    <xdr:from>
      <xdr:col>14</xdr:col>
      <xdr:colOff>9525</xdr:colOff>
      <xdr:row>725</xdr:row>
      <xdr:rowOff>0</xdr:rowOff>
    </xdr:from>
    <xdr:to>
      <xdr:col>23</xdr:col>
      <xdr:colOff>267597</xdr:colOff>
      <xdr:row>733</xdr:row>
      <xdr:rowOff>38286</xdr:rowOff>
    </xdr:to>
    <xdr:pic>
      <xdr:nvPicPr>
        <xdr:cNvPr id="82" name="Picture 81">
          <a:extLst>
            <a:ext uri="{FF2B5EF4-FFF2-40B4-BE49-F238E27FC236}">
              <a16:creationId xmlns:a16="http://schemas.microsoft.com/office/drawing/2014/main" id="{7DD5A61F-80F1-AC50-1D06-BA9B0C6A480E}"/>
            </a:ext>
          </a:extLst>
        </xdr:cNvPr>
        <xdr:cNvPicPr>
          <a:picLocks noChangeAspect="1"/>
        </xdr:cNvPicPr>
      </xdr:nvPicPr>
      <xdr:blipFill>
        <a:blip xmlns:r="http://schemas.openxmlformats.org/officeDocument/2006/relationships" r:embed="rId69"/>
        <a:stretch>
          <a:fillRect/>
        </a:stretch>
      </xdr:blipFill>
      <xdr:spPr>
        <a:xfrm>
          <a:off x="9648825" y="109804200"/>
          <a:ext cx="6430272" cy="1333686"/>
        </a:xfrm>
        <a:prstGeom prst="rect">
          <a:avLst/>
        </a:prstGeom>
      </xdr:spPr>
    </xdr:pic>
    <xdr:clientData/>
  </xdr:twoCellAnchor>
  <xdr:twoCellAnchor editAs="oneCell">
    <xdr:from>
      <xdr:col>14</xdr:col>
      <xdr:colOff>3658</xdr:colOff>
      <xdr:row>1122</xdr:row>
      <xdr:rowOff>9524</xdr:rowOff>
    </xdr:from>
    <xdr:to>
      <xdr:col>19</xdr:col>
      <xdr:colOff>10446</xdr:colOff>
      <xdr:row>1134</xdr:row>
      <xdr:rowOff>28575</xdr:rowOff>
    </xdr:to>
    <xdr:pic>
      <xdr:nvPicPr>
        <xdr:cNvPr id="83" name="Picture 82">
          <a:extLst>
            <a:ext uri="{FF2B5EF4-FFF2-40B4-BE49-F238E27FC236}">
              <a16:creationId xmlns:a16="http://schemas.microsoft.com/office/drawing/2014/main" id="{8E0F15FD-8FDA-D936-8ADC-789017D1FD8C}"/>
            </a:ext>
          </a:extLst>
        </xdr:cNvPr>
        <xdr:cNvPicPr>
          <a:picLocks noChangeAspect="1"/>
        </xdr:cNvPicPr>
      </xdr:nvPicPr>
      <xdr:blipFill>
        <a:blip xmlns:r="http://schemas.openxmlformats.org/officeDocument/2006/relationships" r:embed="rId70"/>
        <a:stretch>
          <a:fillRect/>
        </a:stretch>
      </xdr:blipFill>
      <xdr:spPr>
        <a:xfrm>
          <a:off x="9604858" y="109813724"/>
          <a:ext cx="3435788" cy="1962151"/>
        </a:xfrm>
        <a:prstGeom prst="rect">
          <a:avLst/>
        </a:prstGeom>
      </xdr:spPr>
    </xdr:pic>
    <xdr:clientData/>
  </xdr:twoCellAnchor>
  <xdr:twoCellAnchor editAs="oneCell">
    <xdr:from>
      <xdr:col>13</xdr:col>
      <xdr:colOff>685799</xdr:colOff>
      <xdr:row>1132</xdr:row>
      <xdr:rowOff>39454</xdr:rowOff>
    </xdr:from>
    <xdr:to>
      <xdr:col>19</xdr:col>
      <xdr:colOff>9524</xdr:colOff>
      <xdr:row>1140</xdr:row>
      <xdr:rowOff>89389</xdr:rowOff>
    </xdr:to>
    <xdr:pic>
      <xdr:nvPicPr>
        <xdr:cNvPr id="84" name="Picture 83">
          <a:extLst>
            <a:ext uri="{FF2B5EF4-FFF2-40B4-BE49-F238E27FC236}">
              <a16:creationId xmlns:a16="http://schemas.microsoft.com/office/drawing/2014/main" id="{95C8819D-2996-BA37-025A-10332FC709B0}"/>
            </a:ext>
          </a:extLst>
        </xdr:cNvPr>
        <xdr:cNvPicPr>
          <a:picLocks noChangeAspect="1"/>
        </xdr:cNvPicPr>
      </xdr:nvPicPr>
      <xdr:blipFill>
        <a:blip xmlns:r="http://schemas.openxmlformats.org/officeDocument/2006/relationships" r:embed="rId71"/>
        <a:stretch>
          <a:fillRect/>
        </a:stretch>
      </xdr:blipFill>
      <xdr:spPr>
        <a:xfrm>
          <a:off x="9601199" y="111462904"/>
          <a:ext cx="3438525" cy="1345335"/>
        </a:xfrm>
        <a:prstGeom prst="rect">
          <a:avLst/>
        </a:prstGeom>
      </xdr:spPr>
    </xdr:pic>
    <xdr:clientData/>
  </xdr:twoCellAnchor>
  <xdr:twoCellAnchor editAs="oneCell">
    <xdr:from>
      <xdr:col>14</xdr:col>
      <xdr:colOff>209551</xdr:colOff>
      <xdr:row>1139</xdr:row>
      <xdr:rowOff>123957</xdr:rowOff>
    </xdr:from>
    <xdr:to>
      <xdr:col>18</xdr:col>
      <xdr:colOff>512447</xdr:colOff>
      <xdr:row>1144</xdr:row>
      <xdr:rowOff>123826</xdr:rowOff>
    </xdr:to>
    <xdr:pic>
      <xdr:nvPicPr>
        <xdr:cNvPr id="85" name="Picture 84">
          <a:extLst>
            <a:ext uri="{FF2B5EF4-FFF2-40B4-BE49-F238E27FC236}">
              <a16:creationId xmlns:a16="http://schemas.microsoft.com/office/drawing/2014/main" id="{45456E4C-94BE-5BCA-2FD9-E9DF53B6B16F}"/>
            </a:ext>
          </a:extLst>
        </xdr:cNvPr>
        <xdr:cNvPicPr>
          <a:picLocks noChangeAspect="1"/>
        </xdr:cNvPicPr>
      </xdr:nvPicPr>
      <xdr:blipFill>
        <a:blip xmlns:r="http://schemas.openxmlformats.org/officeDocument/2006/relationships" r:embed="rId72"/>
        <a:stretch>
          <a:fillRect/>
        </a:stretch>
      </xdr:blipFill>
      <xdr:spPr>
        <a:xfrm>
          <a:off x="9810751" y="112680882"/>
          <a:ext cx="3046096" cy="809494"/>
        </a:xfrm>
        <a:prstGeom prst="rect">
          <a:avLst/>
        </a:prstGeom>
      </xdr:spPr>
    </xdr:pic>
    <xdr:clientData/>
  </xdr:twoCellAnchor>
  <xdr:twoCellAnchor editAs="oneCell">
    <xdr:from>
      <xdr:col>14</xdr:col>
      <xdr:colOff>66676</xdr:colOff>
      <xdr:row>1144</xdr:row>
      <xdr:rowOff>114300</xdr:rowOff>
    </xdr:from>
    <xdr:to>
      <xdr:col>17</xdr:col>
      <xdr:colOff>180976</xdr:colOff>
      <xdr:row>1151</xdr:row>
      <xdr:rowOff>42898</xdr:rowOff>
    </xdr:to>
    <xdr:pic>
      <xdr:nvPicPr>
        <xdr:cNvPr id="86" name="Picture 85">
          <a:extLst>
            <a:ext uri="{FF2B5EF4-FFF2-40B4-BE49-F238E27FC236}">
              <a16:creationId xmlns:a16="http://schemas.microsoft.com/office/drawing/2014/main" id="{70A5EB1A-A714-463F-D84E-66AE918EA69E}"/>
            </a:ext>
          </a:extLst>
        </xdr:cNvPr>
        <xdr:cNvPicPr>
          <a:picLocks noChangeAspect="1"/>
        </xdr:cNvPicPr>
      </xdr:nvPicPr>
      <xdr:blipFill>
        <a:blip xmlns:r="http://schemas.openxmlformats.org/officeDocument/2006/relationships" r:embed="rId73"/>
        <a:stretch>
          <a:fillRect/>
        </a:stretch>
      </xdr:blipFill>
      <xdr:spPr>
        <a:xfrm>
          <a:off x="9667876" y="113480850"/>
          <a:ext cx="2171700" cy="1062073"/>
        </a:xfrm>
        <a:prstGeom prst="rect">
          <a:avLst/>
        </a:prstGeom>
      </xdr:spPr>
    </xdr:pic>
    <xdr:clientData/>
  </xdr:twoCellAnchor>
  <xdr:twoCellAnchor editAs="oneCell">
    <xdr:from>
      <xdr:col>0</xdr:col>
      <xdr:colOff>0</xdr:colOff>
      <xdr:row>1942</xdr:row>
      <xdr:rowOff>1</xdr:rowOff>
    </xdr:from>
    <xdr:to>
      <xdr:col>5</xdr:col>
      <xdr:colOff>638175</xdr:colOff>
      <xdr:row>1972</xdr:row>
      <xdr:rowOff>42619</xdr:rowOff>
    </xdr:to>
    <xdr:pic>
      <xdr:nvPicPr>
        <xdr:cNvPr id="87" name="Picture 86">
          <a:extLst>
            <a:ext uri="{FF2B5EF4-FFF2-40B4-BE49-F238E27FC236}">
              <a16:creationId xmlns:a16="http://schemas.microsoft.com/office/drawing/2014/main" id="{240E5495-636B-A344-0F5E-7CF8724D6932}"/>
            </a:ext>
          </a:extLst>
        </xdr:cNvPr>
        <xdr:cNvPicPr>
          <a:picLocks noChangeAspect="1"/>
        </xdr:cNvPicPr>
      </xdr:nvPicPr>
      <xdr:blipFill>
        <a:blip xmlns:r="http://schemas.openxmlformats.org/officeDocument/2006/relationships" r:embed="rId74"/>
        <a:stretch>
          <a:fillRect/>
        </a:stretch>
      </xdr:blipFill>
      <xdr:spPr>
        <a:xfrm>
          <a:off x="0" y="197910451"/>
          <a:ext cx="4105275" cy="4900368"/>
        </a:xfrm>
        <a:prstGeom prst="rect">
          <a:avLst/>
        </a:prstGeom>
      </xdr:spPr>
    </xdr:pic>
    <xdr:clientData/>
  </xdr:twoCellAnchor>
  <xdr:twoCellAnchor editAs="oneCell">
    <xdr:from>
      <xdr:col>8</xdr:col>
      <xdr:colOff>685799</xdr:colOff>
      <xdr:row>1942</xdr:row>
      <xdr:rowOff>1033</xdr:rowOff>
    </xdr:from>
    <xdr:to>
      <xdr:col>15</xdr:col>
      <xdr:colOff>405306</xdr:colOff>
      <xdr:row>1972</xdr:row>
      <xdr:rowOff>104774</xdr:rowOff>
    </xdr:to>
    <xdr:pic>
      <xdr:nvPicPr>
        <xdr:cNvPr id="88" name="Picture 87">
          <a:extLst>
            <a:ext uri="{FF2B5EF4-FFF2-40B4-BE49-F238E27FC236}">
              <a16:creationId xmlns:a16="http://schemas.microsoft.com/office/drawing/2014/main" id="{66843E9F-86F5-17FE-4D27-5D9DE13275E5}"/>
            </a:ext>
          </a:extLst>
        </xdr:cNvPr>
        <xdr:cNvPicPr>
          <a:picLocks noChangeAspect="1"/>
        </xdr:cNvPicPr>
      </xdr:nvPicPr>
      <xdr:blipFill>
        <a:blip xmlns:r="http://schemas.openxmlformats.org/officeDocument/2006/relationships" r:embed="rId75"/>
        <a:stretch>
          <a:fillRect/>
        </a:stretch>
      </xdr:blipFill>
      <xdr:spPr>
        <a:xfrm>
          <a:off x="6172199" y="197911483"/>
          <a:ext cx="4520107" cy="4961491"/>
        </a:xfrm>
        <a:prstGeom prst="rect">
          <a:avLst/>
        </a:prstGeom>
      </xdr:spPr>
    </xdr:pic>
    <xdr:clientData/>
  </xdr:twoCellAnchor>
  <xdr:twoCellAnchor>
    <xdr:from>
      <xdr:col>6</xdr:col>
      <xdr:colOff>504825</xdr:colOff>
      <xdr:row>1953</xdr:row>
      <xdr:rowOff>28575</xdr:rowOff>
    </xdr:from>
    <xdr:to>
      <xdr:col>8</xdr:col>
      <xdr:colOff>257175</xdr:colOff>
      <xdr:row>1956</xdr:row>
      <xdr:rowOff>133350</xdr:rowOff>
    </xdr:to>
    <xdr:sp macro="" textlink="">
      <xdr:nvSpPr>
        <xdr:cNvPr id="89" name="Arrow: Right 88">
          <a:extLst>
            <a:ext uri="{FF2B5EF4-FFF2-40B4-BE49-F238E27FC236}">
              <a16:creationId xmlns:a16="http://schemas.microsoft.com/office/drawing/2014/main" id="{1DE6191E-6735-055F-EACB-D3C5CC959F89}"/>
            </a:ext>
          </a:extLst>
        </xdr:cNvPr>
        <xdr:cNvSpPr/>
      </xdr:nvSpPr>
      <xdr:spPr>
        <a:xfrm>
          <a:off x="4619625" y="199720200"/>
          <a:ext cx="1123950" cy="5905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kern="1200"/>
        </a:p>
      </xdr:txBody>
    </xdr:sp>
    <xdr:clientData/>
  </xdr:twoCellAnchor>
  <xdr:twoCellAnchor>
    <xdr:from>
      <xdr:col>10</xdr:col>
      <xdr:colOff>581025</xdr:colOff>
      <xdr:row>1950</xdr:row>
      <xdr:rowOff>57150</xdr:rowOff>
    </xdr:from>
    <xdr:to>
      <xdr:col>12</xdr:col>
      <xdr:colOff>285750</xdr:colOff>
      <xdr:row>1951</xdr:row>
      <xdr:rowOff>57149</xdr:rowOff>
    </xdr:to>
    <xdr:sp macro="" textlink="">
      <xdr:nvSpPr>
        <xdr:cNvPr id="90" name="TextBox 89">
          <a:extLst>
            <a:ext uri="{FF2B5EF4-FFF2-40B4-BE49-F238E27FC236}">
              <a16:creationId xmlns:a16="http://schemas.microsoft.com/office/drawing/2014/main" id="{5A203A99-D751-3609-A1EA-ECB7923BCAE4}"/>
            </a:ext>
          </a:extLst>
        </xdr:cNvPr>
        <xdr:cNvSpPr txBox="1"/>
      </xdr:nvSpPr>
      <xdr:spPr>
        <a:xfrm>
          <a:off x="7439025" y="199263000"/>
          <a:ext cx="1076325" cy="16192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700" b="1" kern="1200">
              <a:solidFill>
                <a:schemeClr val="bg1"/>
              </a:solidFill>
              <a:latin typeface="Abadi ExtraLight" panose="020F0502020204030204" pitchFamily="34" charset="0"/>
            </a:rPr>
            <a:t>/var/lib/etcd-restored</a:t>
          </a:r>
        </a:p>
      </xdr:txBody>
    </xdr:sp>
    <xdr:clientData/>
  </xdr:twoCellAnchor>
  <xdr:twoCellAnchor>
    <xdr:from>
      <xdr:col>11</xdr:col>
      <xdr:colOff>123825</xdr:colOff>
      <xdr:row>1956</xdr:row>
      <xdr:rowOff>114300</xdr:rowOff>
    </xdr:from>
    <xdr:to>
      <xdr:col>12</xdr:col>
      <xdr:colOff>514350</xdr:colOff>
      <xdr:row>1957</xdr:row>
      <xdr:rowOff>114299</xdr:rowOff>
    </xdr:to>
    <xdr:sp macro="" textlink="">
      <xdr:nvSpPr>
        <xdr:cNvPr id="91" name="TextBox 90">
          <a:extLst>
            <a:ext uri="{FF2B5EF4-FFF2-40B4-BE49-F238E27FC236}">
              <a16:creationId xmlns:a16="http://schemas.microsoft.com/office/drawing/2014/main" id="{D25B65C6-6C2F-46AD-97C3-3AC5ED16C791}"/>
            </a:ext>
          </a:extLst>
        </xdr:cNvPr>
        <xdr:cNvSpPr txBox="1"/>
      </xdr:nvSpPr>
      <xdr:spPr>
        <a:xfrm>
          <a:off x="7667625" y="200291700"/>
          <a:ext cx="1076325" cy="16192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700" b="1" kern="1200">
              <a:solidFill>
                <a:schemeClr val="bg1"/>
              </a:solidFill>
              <a:latin typeface="Abadi ExtraLight" panose="020F0502020204030204" pitchFamily="34" charset="0"/>
            </a:rPr>
            <a:t>/var/lib/etcd-restored</a:t>
          </a:r>
        </a:p>
      </xdr:txBody>
    </xdr:sp>
    <xdr:clientData/>
  </xdr:twoCellAnchor>
  <xdr:twoCellAnchor>
    <xdr:from>
      <xdr:col>10</xdr:col>
      <xdr:colOff>552450</xdr:colOff>
      <xdr:row>1968</xdr:row>
      <xdr:rowOff>104775</xdr:rowOff>
    </xdr:from>
    <xdr:to>
      <xdr:col>12</xdr:col>
      <xdr:colOff>257175</xdr:colOff>
      <xdr:row>1969</xdr:row>
      <xdr:rowOff>104774</xdr:rowOff>
    </xdr:to>
    <xdr:sp macro="" textlink="">
      <xdr:nvSpPr>
        <xdr:cNvPr id="92" name="TextBox 91">
          <a:extLst>
            <a:ext uri="{FF2B5EF4-FFF2-40B4-BE49-F238E27FC236}">
              <a16:creationId xmlns:a16="http://schemas.microsoft.com/office/drawing/2014/main" id="{2DDBAD8D-A7F0-4F9D-8EE5-030FE357447F}"/>
            </a:ext>
          </a:extLst>
        </xdr:cNvPr>
        <xdr:cNvSpPr txBox="1"/>
      </xdr:nvSpPr>
      <xdr:spPr>
        <a:xfrm>
          <a:off x="7410450" y="202225275"/>
          <a:ext cx="1076325" cy="161924"/>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cs-CZ" sz="700" b="1" kern="1200">
              <a:solidFill>
                <a:schemeClr val="bg1"/>
              </a:solidFill>
              <a:latin typeface="Abadi ExtraLight" panose="020F0502020204030204" pitchFamily="34" charset="0"/>
            </a:rPr>
            <a:t>/var/lib/etcd-restored</a:t>
          </a:r>
        </a:p>
      </xdr:txBody>
    </xdr:sp>
    <xdr:clientData/>
  </xdr:twoCellAnchor>
  <xdr:twoCellAnchor editAs="oneCell">
    <xdr:from>
      <xdr:col>0</xdr:col>
      <xdr:colOff>0</xdr:colOff>
      <xdr:row>2046</xdr:row>
      <xdr:rowOff>57150</xdr:rowOff>
    </xdr:from>
    <xdr:to>
      <xdr:col>7</xdr:col>
      <xdr:colOff>298196</xdr:colOff>
      <xdr:row>2048</xdr:row>
      <xdr:rowOff>95250</xdr:rowOff>
    </xdr:to>
    <xdr:pic>
      <xdr:nvPicPr>
        <xdr:cNvPr id="93" name="Picture 92">
          <a:extLst>
            <a:ext uri="{FF2B5EF4-FFF2-40B4-BE49-F238E27FC236}">
              <a16:creationId xmlns:a16="http://schemas.microsoft.com/office/drawing/2014/main" id="{66506565-ADB5-A2E2-9757-0E7BC9868723}"/>
            </a:ext>
          </a:extLst>
        </xdr:cNvPr>
        <xdr:cNvPicPr>
          <a:picLocks noChangeAspect="1"/>
        </xdr:cNvPicPr>
      </xdr:nvPicPr>
      <xdr:blipFill>
        <a:blip xmlns:r="http://schemas.openxmlformats.org/officeDocument/2006/relationships" r:embed="rId76"/>
        <a:stretch>
          <a:fillRect/>
        </a:stretch>
      </xdr:blipFill>
      <xdr:spPr>
        <a:xfrm>
          <a:off x="0" y="214807800"/>
          <a:ext cx="5136896" cy="361950"/>
        </a:xfrm>
        <a:prstGeom prst="rect">
          <a:avLst/>
        </a:prstGeom>
      </xdr:spPr>
    </xdr:pic>
    <xdr:clientData/>
  </xdr:twoCellAnchor>
  <xdr:twoCellAnchor editAs="oneCell">
    <xdr:from>
      <xdr:col>0</xdr:col>
      <xdr:colOff>9525</xdr:colOff>
      <xdr:row>2055</xdr:row>
      <xdr:rowOff>57150</xdr:rowOff>
    </xdr:from>
    <xdr:to>
      <xdr:col>8</xdr:col>
      <xdr:colOff>9882</xdr:colOff>
      <xdr:row>2057</xdr:row>
      <xdr:rowOff>47625</xdr:rowOff>
    </xdr:to>
    <xdr:pic>
      <xdr:nvPicPr>
        <xdr:cNvPr id="94" name="Picture 93">
          <a:extLst>
            <a:ext uri="{FF2B5EF4-FFF2-40B4-BE49-F238E27FC236}">
              <a16:creationId xmlns:a16="http://schemas.microsoft.com/office/drawing/2014/main" id="{AFDBE839-516C-B022-4A73-43B4BF6DBA2E}"/>
            </a:ext>
          </a:extLst>
        </xdr:cNvPr>
        <xdr:cNvPicPr>
          <a:picLocks noChangeAspect="1"/>
        </xdr:cNvPicPr>
      </xdr:nvPicPr>
      <xdr:blipFill>
        <a:blip xmlns:r="http://schemas.openxmlformats.org/officeDocument/2006/relationships" r:embed="rId77"/>
        <a:stretch>
          <a:fillRect/>
        </a:stretch>
      </xdr:blipFill>
      <xdr:spPr>
        <a:xfrm>
          <a:off x="9525" y="216265125"/>
          <a:ext cx="5524857" cy="314325"/>
        </a:xfrm>
        <a:prstGeom prst="rect">
          <a:avLst/>
        </a:prstGeom>
      </xdr:spPr>
    </xdr:pic>
    <xdr:clientData/>
  </xdr:twoCellAnchor>
  <xdr:twoCellAnchor editAs="oneCell">
    <xdr:from>
      <xdr:col>0</xdr:col>
      <xdr:colOff>0</xdr:colOff>
      <xdr:row>2091</xdr:row>
      <xdr:rowOff>0</xdr:rowOff>
    </xdr:from>
    <xdr:to>
      <xdr:col>5</xdr:col>
      <xdr:colOff>651635</xdr:colOff>
      <xdr:row>2093</xdr:row>
      <xdr:rowOff>38100</xdr:rowOff>
    </xdr:to>
    <xdr:pic>
      <xdr:nvPicPr>
        <xdr:cNvPr id="95" name="Picture 94">
          <a:extLst>
            <a:ext uri="{FF2B5EF4-FFF2-40B4-BE49-F238E27FC236}">
              <a16:creationId xmlns:a16="http://schemas.microsoft.com/office/drawing/2014/main" id="{7FCB4B47-49ED-196D-CBA9-16224B5FCAB7}"/>
            </a:ext>
          </a:extLst>
        </xdr:cNvPr>
        <xdr:cNvPicPr>
          <a:picLocks noChangeAspect="1"/>
        </xdr:cNvPicPr>
      </xdr:nvPicPr>
      <xdr:blipFill>
        <a:blip xmlns:r="http://schemas.openxmlformats.org/officeDocument/2006/relationships" r:embed="rId78"/>
        <a:stretch>
          <a:fillRect/>
        </a:stretch>
      </xdr:blipFill>
      <xdr:spPr>
        <a:xfrm>
          <a:off x="0" y="220741875"/>
          <a:ext cx="4118735" cy="361950"/>
        </a:xfrm>
        <a:prstGeom prst="rect">
          <a:avLst/>
        </a:prstGeom>
      </xdr:spPr>
    </xdr:pic>
    <xdr:clientData/>
  </xdr:twoCellAnchor>
  <xdr:twoCellAnchor editAs="oneCell">
    <xdr:from>
      <xdr:col>0</xdr:col>
      <xdr:colOff>0</xdr:colOff>
      <xdr:row>2071</xdr:row>
      <xdr:rowOff>66675</xdr:rowOff>
    </xdr:from>
    <xdr:to>
      <xdr:col>9</xdr:col>
      <xdr:colOff>200920</xdr:colOff>
      <xdr:row>2087</xdr:row>
      <xdr:rowOff>143247</xdr:rowOff>
    </xdr:to>
    <xdr:pic>
      <xdr:nvPicPr>
        <xdr:cNvPr id="96" name="Picture 95">
          <a:extLst>
            <a:ext uri="{FF2B5EF4-FFF2-40B4-BE49-F238E27FC236}">
              <a16:creationId xmlns:a16="http://schemas.microsoft.com/office/drawing/2014/main" id="{1A4AF4B3-1D5E-B2DB-22BF-DEA36D15CE93}"/>
            </a:ext>
          </a:extLst>
        </xdr:cNvPr>
        <xdr:cNvPicPr>
          <a:picLocks noChangeAspect="1"/>
        </xdr:cNvPicPr>
      </xdr:nvPicPr>
      <xdr:blipFill>
        <a:blip xmlns:r="http://schemas.openxmlformats.org/officeDocument/2006/relationships" r:embed="rId79"/>
        <a:stretch>
          <a:fillRect/>
        </a:stretch>
      </xdr:blipFill>
      <xdr:spPr>
        <a:xfrm>
          <a:off x="0" y="218217750"/>
          <a:ext cx="6411220" cy="2667372"/>
        </a:xfrm>
        <a:prstGeom prst="rect">
          <a:avLst/>
        </a:prstGeom>
      </xdr:spPr>
    </xdr:pic>
    <xdr:clientData/>
  </xdr:twoCellAnchor>
  <xdr:twoCellAnchor editAs="oneCell">
    <xdr:from>
      <xdr:col>0</xdr:col>
      <xdr:colOff>0</xdr:colOff>
      <xdr:row>2119</xdr:row>
      <xdr:rowOff>161924</xdr:rowOff>
    </xdr:from>
    <xdr:to>
      <xdr:col>6</xdr:col>
      <xdr:colOff>87946</xdr:colOff>
      <xdr:row>2122</xdr:row>
      <xdr:rowOff>28574</xdr:rowOff>
    </xdr:to>
    <xdr:pic>
      <xdr:nvPicPr>
        <xdr:cNvPr id="97" name="Picture 96">
          <a:extLst>
            <a:ext uri="{FF2B5EF4-FFF2-40B4-BE49-F238E27FC236}">
              <a16:creationId xmlns:a16="http://schemas.microsoft.com/office/drawing/2014/main" id="{876622A0-E935-5B45-98F6-8CF886606A65}"/>
            </a:ext>
          </a:extLst>
        </xdr:cNvPr>
        <xdr:cNvPicPr>
          <a:picLocks noChangeAspect="1"/>
        </xdr:cNvPicPr>
      </xdr:nvPicPr>
      <xdr:blipFill>
        <a:blip xmlns:r="http://schemas.openxmlformats.org/officeDocument/2006/relationships" r:embed="rId80"/>
        <a:stretch>
          <a:fillRect/>
        </a:stretch>
      </xdr:blipFill>
      <xdr:spPr>
        <a:xfrm>
          <a:off x="0" y="226085399"/>
          <a:ext cx="4240846" cy="352425"/>
        </a:xfrm>
        <a:prstGeom prst="rect">
          <a:avLst/>
        </a:prstGeom>
      </xdr:spPr>
    </xdr:pic>
    <xdr:clientData/>
  </xdr:twoCellAnchor>
  <xdr:twoCellAnchor editAs="oneCell">
    <xdr:from>
      <xdr:col>0</xdr:col>
      <xdr:colOff>0</xdr:colOff>
      <xdr:row>2099</xdr:row>
      <xdr:rowOff>28575</xdr:rowOff>
    </xdr:from>
    <xdr:to>
      <xdr:col>8</xdr:col>
      <xdr:colOff>238929</xdr:colOff>
      <xdr:row>2117</xdr:row>
      <xdr:rowOff>57561</xdr:rowOff>
    </xdr:to>
    <xdr:pic>
      <xdr:nvPicPr>
        <xdr:cNvPr id="98" name="Picture 97">
          <a:extLst>
            <a:ext uri="{FF2B5EF4-FFF2-40B4-BE49-F238E27FC236}">
              <a16:creationId xmlns:a16="http://schemas.microsoft.com/office/drawing/2014/main" id="{0CCAD5A9-7DEA-40DB-FF92-F552B0163AB7}"/>
            </a:ext>
          </a:extLst>
        </xdr:cNvPr>
        <xdr:cNvPicPr>
          <a:picLocks noChangeAspect="1"/>
        </xdr:cNvPicPr>
      </xdr:nvPicPr>
      <xdr:blipFill>
        <a:blip xmlns:r="http://schemas.openxmlformats.org/officeDocument/2006/relationships" r:embed="rId81"/>
        <a:stretch>
          <a:fillRect/>
        </a:stretch>
      </xdr:blipFill>
      <xdr:spPr>
        <a:xfrm>
          <a:off x="0" y="339299550"/>
          <a:ext cx="5763429" cy="2943636"/>
        </a:xfrm>
        <a:prstGeom prst="rect">
          <a:avLst/>
        </a:prstGeom>
      </xdr:spPr>
    </xdr:pic>
    <xdr:clientData/>
  </xdr:twoCellAnchor>
  <xdr:twoCellAnchor editAs="oneCell">
    <xdr:from>
      <xdr:col>0</xdr:col>
      <xdr:colOff>0</xdr:colOff>
      <xdr:row>2133</xdr:row>
      <xdr:rowOff>142874</xdr:rowOff>
    </xdr:from>
    <xdr:to>
      <xdr:col>10</xdr:col>
      <xdr:colOff>616470</xdr:colOff>
      <xdr:row>2137</xdr:row>
      <xdr:rowOff>38099</xdr:rowOff>
    </xdr:to>
    <xdr:pic>
      <xdr:nvPicPr>
        <xdr:cNvPr id="99" name="Picture 98">
          <a:extLst>
            <a:ext uri="{FF2B5EF4-FFF2-40B4-BE49-F238E27FC236}">
              <a16:creationId xmlns:a16="http://schemas.microsoft.com/office/drawing/2014/main" id="{37E8A618-B716-B858-2568-F5DB7DCCA66E}"/>
            </a:ext>
          </a:extLst>
        </xdr:cNvPr>
        <xdr:cNvPicPr>
          <a:picLocks noChangeAspect="1"/>
        </xdr:cNvPicPr>
      </xdr:nvPicPr>
      <xdr:blipFill>
        <a:blip xmlns:r="http://schemas.openxmlformats.org/officeDocument/2006/relationships" r:embed="rId82"/>
        <a:stretch>
          <a:fillRect/>
        </a:stretch>
      </xdr:blipFill>
      <xdr:spPr>
        <a:xfrm>
          <a:off x="0" y="228171374"/>
          <a:ext cx="7512570" cy="542925"/>
        </a:xfrm>
        <a:prstGeom prst="rect">
          <a:avLst/>
        </a:prstGeom>
      </xdr:spPr>
    </xdr:pic>
    <xdr:clientData/>
  </xdr:twoCellAnchor>
  <xdr:twoCellAnchor editAs="oneCell">
    <xdr:from>
      <xdr:col>0</xdr:col>
      <xdr:colOff>0</xdr:colOff>
      <xdr:row>2141</xdr:row>
      <xdr:rowOff>0</xdr:rowOff>
    </xdr:from>
    <xdr:to>
      <xdr:col>10</xdr:col>
      <xdr:colOff>634362</xdr:colOff>
      <xdr:row>2144</xdr:row>
      <xdr:rowOff>76200</xdr:rowOff>
    </xdr:to>
    <xdr:pic>
      <xdr:nvPicPr>
        <xdr:cNvPr id="100" name="Picture 99">
          <a:extLst>
            <a:ext uri="{FF2B5EF4-FFF2-40B4-BE49-F238E27FC236}">
              <a16:creationId xmlns:a16="http://schemas.microsoft.com/office/drawing/2014/main" id="{CA733B56-24B5-ECF2-6EDE-FEB6CE9B8EF4}"/>
            </a:ext>
          </a:extLst>
        </xdr:cNvPr>
        <xdr:cNvPicPr>
          <a:picLocks noChangeAspect="1"/>
        </xdr:cNvPicPr>
      </xdr:nvPicPr>
      <xdr:blipFill>
        <a:blip xmlns:r="http://schemas.openxmlformats.org/officeDocument/2006/relationships" r:embed="rId83"/>
        <a:stretch>
          <a:fillRect/>
        </a:stretch>
      </xdr:blipFill>
      <xdr:spPr>
        <a:xfrm>
          <a:off x="0" y="229323900"/>
          <a:ext cx="7530462" cy="561975"/>
        </a:xfrm>
        <a:prstGeom prst="rect">
          <a:avLst/>
        </a:prstGeom>
      </xdr:spPr>
    </xdr:pic>
    <xdr:clientData/>
  </xdr:twoCellAnchor>
  <xdr:twoCellAnchor editAs="oneCell">
    <xdr:from>
      <xdr:col>0</xdr:col>
      <xdr:colOff>200026</xdr:colOff>
      <xdr:row>1757</xdr:row>
      <xdr:rowOff>76201</xdr:rowOff>
    </xdr:from>
    <xdr:to>
      <xdr:col>4</xdr:col>
      <xdr:colOff>295795</xdr:colOff>
      <xdr:row>1776</xdr:row>
      <xdr:rowOff>19050</xdr:rowOff>
    </xdr:to>
    <xdr:pic>
      <xdr:nvPicPr>
        <xdr:cNvPr id="101" name="Picture 100">
          <a:extLst>
            <a:ext uri="{FF2B5EF4-FFF2-40B4-BE49-F238E27FC236}">
              <a16:creationId xmlns:a16="http://schemas.microsoft.com/office/drawing/2014/main" id="{61FEF4D9-E857-9BAC-AC87-9AB602CD8547}"/>
            </a:ext>
          </a:extLst>
        </xdr:cNvPr>
        <xdr:cNvPicPr>
          <a:picLocks noChangeAspect="1"/>
        </xdr:cNvPicPr>
      </xdr:nvPicPr>
      <xdr:blipFill>
        <a:blip xmlns:r="http://schemas.openxmlformats.org/officeDocument/2006/relationships" r:embed="rId84"/>
        <a:stretch>
          <a:fillRect/>
        </a:stretch>
      </xdr:blipFill>
      <xdr:spPr>
        <a:xfrm>
          <a:off x="200026" y="186166126"/>
          <a:ext cx="2877069" cy="3019424"/>
        </a:xfrm>
        <a:prstGeom prst="rect">
          <a:avLst/>
        </a:prstGeom>
      </xdr:spPr>
    </xdr:pic>
    <xdr:clientData/>
  </xdr:twoCellAnchor>
  <xdr:twoCellAnchor editAs="oneCell">
    <xdr:from>
      <xdr:col>0</xdr:col>
      <xdr:colOff>238125</xdr:colOff>
      <xdr:row>1824</xdr:row>
      <xdr:rowOff>152400</xdr:rowOff>
    </xdr:from>
    <xdr:to>
      <xdr:col>3</xdr:col>
      <xdr:colOff>648050</xdr:colOff>
      <xdr:row>1847</xdr:row>
      <xdr:rowOff>38604</xdr:rowOff>
    </xdr:to>
    <xdr:pic>
      <xdr:nvPicPr>
        <xdr:cNvPr id="102" name="Picture 101">
          <a:extLst>
            <a:ext uri="{FF2B5EF4-FFF2-40B4-BE49-F238E27FC236}">
              <a16:creationId xmlns:a16="http://schemas.microsoft.com/office/drawing/2014/main" id="{62395BC5-BB28-CF51-11C9-C604595BF222}"/>
            </a:ext>
          </a:extLst>
        </xdr:cNvPr>
        <xdr:cNvPicPr>
          <a:picLocks noChangeAspect="1"/>
        </xdr:cNvPicPr>
      </xdr:nvPicPr>
      <xdr:blipFill>
        <a:blip xmlns:r="http://schemas.openxmlformats.org/officeDocument/2006/relationships" r:embed="rId85"/>
        <a:stretch>
          <a:fillRect/>
        </a:stretch>
      </xdr:blipFill>
      <xdr:spPr>
        <a:xfrm>
          <a:off x="238125" y="193205100"/>
          <a:ext cx="2505425" cy="3610479"/>
        </a:xfrm>
        <a:prstGeom prst="rect">
          <a:avLst/>
        </a:prstGeom>
      </xdr:spPr>
    </xdr:pic>
    <xdr:clientData/>
  </xdr:twoCellAnchor>
  <xdr:twoCellAnchor editAs="oneCell">
    <xdr:from>
      <xdr:col>0</xdr:col>
      <xdr:colOff>38100</xdr:colOff>
      <xdr:row>1311</xdr:row>
      <xdr:rowOff>19050</xdr:rowOff>
    </xdr:from>
    <xdr:to>
      <xdr:col>7</xdr:col>
      <xdr:colOff>479150</xdr:colOff>
      <xdr:row>1321</xdr:row>
      <xdr:rowOff>114300</xdr:rowOff>
    </xdr:to>
    <xdr:pic>
      <xdr:nvPicPr>
        <xdr:cNvPr id="103" name="Picture 102">
          <a:extLst>
            <a:ext uri="{FF2B5EF4-FFF2-40B4-BE49-F238E27FC236}">
              <a16:creationId xmlns:a16="http://schemas.microsoft.com/office/drawing/2014/main" id="{6CB03129-88AE-3836-3387-FA42EE1106E3}"/>
            </a:ext>
          </a:extLst>
        </xdr:cNvPr>
        <xdr:cNvPicPr>
          <a:picLocks noChangeAspect="1"/>
        </xdr:cNvPicPr>
      </xdr:nvPicPr>
      <xdr:blipFill>
        <a:blip xmlns:r="http://schemas.openxmlformats.org/officeDocument/2006/relationships" r:embed="rId86"/>
        <a:stretch>
          <a:fillRect/>
        </a:stretch>
      </xdr:blipFill>
      <xdr:spPr>
        <a:xfrm>
          <a:off x="38100" y="143846550"/>
          <a:ext cx="5279750" cy="1714500"/>
        </a:xfrm>
        <a:prstGeom prst="rect">
          <a:avLst/>
        </a:prstGeom>
      </xdr:spPr>
    </xdr:pic>
    <xdr:clientData/>
  </xdr:twoCellAnchor>
  <xdr:twoCellAnchor editAs="oneCell">
    <xdr:from>
      <xdr:col>9</xdr:col>
      <xdr:colOff>0</xdr:colOff>
      <xdr:row>1311</xdr:row>
      <xdr:rowOff>19049</xdr:rowOff>
    </xdr:from>
    <xdr:to>
      <xdr:col>14</xdr:col>
      <xdr:colOff>666750</xdr:colOff>
      <xdr:row>1332</xdr:row>
      <xdr:rowOff>18439</xdr:rowOff>
    </xdr:to>
    <xdr:pic>
      <xdr:nvPicPr>
        <xdr:cNvPr id="105" name="Picture 104">
          <a:extLst>
            <a:ext uri="{FF2B5EF4-FFF2-40B4-BE49-F238E27FC236}">
              <a16:creationId xmlns:a16="http://schemas.microsoft.com/office/drawing/2014/main" id="{A396661F-F2ED-EDA3-6EFC-92DB7DF94AD7}"/>
            </a:ext>
          </a:extLst>
        </xdr:cNvPr>
        <xdr:cNvPicPr>
          <a:picLocks noChangeAspect="1"/>
        </xdr:cNvPicPr>
      </xdr:nvPicPr>
      <xdr:blipFill>
        <a:blip xmlns:r="http://schemas.openxmlformats.org/officeDocument/2006/relationships" r:embed="rId87"/>
        <a:stretch>
          <a:fillRect/>
        </a:stretch>
      </xdr:blipFill>
      <xdr:spPr>
        <a:xfrm>
          <a:off x="6172200" y="143846549"/>
          <a:ext cx="4095750" cy="3399815"/>
        </a:xfrm>
        <a:prstGeom prst="rect">
          <a:avLst/>
        </a:prstGeom>
      </xdr:spPr>
    </xdr:pic>
    <xdr:clientData/>
  </xdr:twoCellAnchor>
  <xdr:twoCellAnchor editAs="oneCell">
    <xdr:from>
      <xdr:col>10</xdr:col>
      <xdr:colOff>133351</xdr:colOff>
      <xdr:row>1340</xdr:row>
      <xdr:rowOff>95251</xdr:rowOff>
    </xdr:from>
    <xdr:to>
      <xdr:col>13</xdr:col>
      <xdr:colOff>56373</xdr:colOff>
      <xdr:row>1349</xdr:row>
      <xdr:rowOff>9526</xdr:rowOff>
    </xdr:to>
    <xdr:pic>
      <xdr:nvPicPr>
        <xdr:cNvPr id="106" name="Picture 105">
          <a:extLst>
            <a:ext uri="{FF2B5EF4-FFF2-40B4-BE49-F238E27FC236}">
              <a16:creationId xmlns:a16="http://schemas.microsoft.com/office/drawing/2014/main" id="{2BB1184A-3C13-BCD8-0C80-AFCD3F411DDD}"/>
            </a:ext>
          </a:extLst>
        </xdr:cNvPr>
        <xdr:cNvPicPr>
          <a:picLocks noChangeAspect="1"/>
        </xdr:cNvPicPr>
      </xdr:nvPicPr>
      <xdr:blipFill>
        <a:blip xmlns:r="http://schemas.openxmlformats.org/officeDocument/2006/relationships" r:embed="rId88"/>
        <a:stretch>
          <a:fillRect/>
        </a:stretch>
      </xdr:blipFill>
      <xdr:spPr>
        <a:xfrm>
          <a:off x="6991351" y="148618576"/>
          <a:ext cx="1980422" cy="1371600"/>
        </a:xfrm>
        <a:prstGeom prst="rect">
          <a:avLst/>
        </a:prstGeom>
      </xdr:spPr>
    </xdr:pic>
    <xdr:clientData/>
  </xdr:twoCellAnchor>
  <xdr:twoCellAnchor editAs="oneCell">
    <xdr:from>
      <xdr:col>0</xdr:col>
      <xdr:colOff>76199</xdr:colOff>
      <xdr:row>1474</xdr:row>
      <xdr:rowOff>85724</xdr:rowOff>
    </xdr:from>
    <xdr:to>
      <xdr:col>4</xdr:col>
      <xdr:colOff>167738</xdr:colOff>
      <xdr:row>1494</xdr:row>
      <xdr:rowOff>133349</xdr:rowOff>
    </xdr:to>
    <xdr:pic>
      <xdr:nvPicPr>
        <xdr:cNvPr id="107" name="Picture 106">
          <a:extLst>
            <a:ext uri="{FF2B5EF4-FFF2-40B4-BE49-F238E27FC236}">
              <a16:creationId xmlns:a16="http://schemas.microsoft.com/office/drawing/2014/main" id="{B7FCE1DE-F22A-083D-F54F-7B82117EF50C}"/>
            </a:ext>
          </a:extLst>
        </xdr:cNvPr>
        <xdr:cNvPicPr>
          <a:picLocks noChangeAspect="1"/>
        </xdr:cNvPicPr>
      </xdr:nvPicPr>
      <xdr:blipFill>
        <a:blip xmlns:r="http://schemas.openxmlformats.org/officeDocument/2006/relationships" r:embed="rId89"/>
        <a:stretch>
          <a:fillRect/>
        </a:stretch>
      </xdr:blipFill>
      <xdr:spPr>
        <a:xfrm>
          <a:off x="76199" y="170306999"/>
          <a:ext cx="2872839" cy="3286125"/>
        </a:xfrm>
        <a:prstGeom prst="rect">
          <a:avLst/>
        </a:prstGeom>
      </xdr:spPr>
    </xdr:pic>
    <xdr:clientData/>
  </xdr:twoCellAnchor>
  <xdr:twoCellAnchor editAs="oneCell">
    <xdr:from>
      <xdr:col>0</xdr:col>
      <xdr:colOff>76200</xdr:colOff>
      <xdr:row>1496</xdr:row>
      <xdr:rowOff>66675</xdr:rowOff>
    </xdr:from>
    <xdr:to>
      <xdr:col>9</xdr:col>
      <xdr:colOff>636749</xdr:colOff>
      <xdr:row>1498</xdr:row>
      <xdr:rowOff>142875</xdr:rowOff>
    </xdr:to>
    <xdr:pic>
      <xdr:nvPicPr>
        <xdr:cNvPr id="108" name="Picture 107">
          <a:extLst>
            <a:ext uri="{FF2B5EF4-FFF2-40B4-BE49-F238E27FC236}">
              <a16:creationId xmlns:a16="http://schemas.microsoft.com/office/drawing/2014/main" id="{5A978F8E-2397-981D-9634-42C2F7ECEA0C}"/>
            </a:ext>
          </a:extLst>
        </xdr:cNvPr>
        <xdr:cNvPicPr>
          <a:picLocks noChangeAspect="1"/>
        </xdr:cNvPicPr>
      </xdr:nvPicPr>
      <xdr:blipFill>
        <a:blip xmlns:r="http://schemas.openxmlformats.org/officeDocument/2006/relationships" r:embed="rId90"/>
        <a:stretch>
          <a:fillRect/>
        </a:stretch>
      </xdr:blipFill>
      <xdr:spPr>
        <a:xfrm>
          <a:off x="76200" y="173364525"/>
          <a:ext cx="6770849" cy="400050"/>
        </a:xfrm>
        <a:prstGeom prst="rect">
          <a:avLst/>
        </a:prstGeom>
      </xdr:spPr>
    </xdr:pic>
    <xdr:clientData/>
  </xdr:twoCellAnchor>
  <xdr:twoCellAnchor>
    <xdr:from>
      <xdr:col>9</xdr:col>
      <xdr:colOff>85725</xdr:colOff>
      <xdr:row>1481</xdr:row>
      <xdr:rowOff>76200</xdr:rowOff>
    </xdr:from>
    <xdr:to>
      <xdr:col>11</xdr:col>
      <xdr:colOff>523875</xdr:colOff>
      <xdr:row>1487</xdr:row>
      <xdr:rowOff>38100</xdr:rowOff>
    </xdr:to>
    <xdr:sp macro="" textlink="">
      <xdr:nvSpPr>
        <xdr:cNvPr id="109" name="Arrow: Right 108">
          <a:extLst>
            <a:ext uri="{FF2B5EF4-FFF2-40B4-BE49-F238E27FC236}">
              <a16:creationId xmlns:a16="http://schemas.microsoft.com/office/drawing/2014/main" id="{C1956CF1-1EC2-73E7-92DE-73DBBF230E98}"/>
            </a:ext>
          </a:extLst>
        </xdr:cNvPr>
        <xdr:cNvSpPr/>
      </xdr:nvSpPr>
      <xdr:spPr>
        <a:xfrm>
          <a:off x="6257925" y="171430950"/>
          <a:ext cx="1809750" cy="93345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13</xdr:col>
      <xdr:colOff>57150</xdr:colOff>
      <xdr:row>1474</xdr:row>
      <xdr:rowOff>66675</xdr:rowOff>
    </xdr:from>
    <xdr:to>
      <xdr:col>17</xdr:col>
      <xdr:colOff>671176</xdr:colOff>
      <xdr:row>1488</xdr:row>
      <xdr:rowOff>76200</xdr:rowOff>
    </xdr:to>
    <xdr:pic>
      <xdr:nvPicPr>
        <xdr:cNvPr id="110" name="Picture 109">
          <a:extLst>
            <a:ext uri="{FF2B5EF4-FFF2-40B4-BE49-F238E27FC236}">
              <a16:creationId xmlns:a16="http://schemas.microsoft.com/office/drawing/2014/main" id="{C8B0DD4C-304A-9798-3E46-51C31276E406}"/>
            </a:ext>
          </a:extLst>
        </xdr:cNvPr>
        <xdr:cNvPicPr>
          <a:picLocks noChangeAspect="1"/>
        </xdr:cNvPicPr>
      </xdr:nvPicPr>
      <xdr:blipFill>
        <a:blip xmlns:r="http://schemas.openxmlformats.org/officeDocument/2006/relationships" r:embed="rId91"/>
        <a:stretch>
          <a:fillRect/>
        </a:stretch>
      </xdr:blipFill>
      <xdr:spPr>
        <a:xfrm>
          <a:off x="8972550" y="170287950"/>
          <a:ext cx="3357226" cy="2276475"/>
        </a:xfrm>
        <a:prstGeom prst="rect">
          <a:avLst/>
        </a:prstGeom>
      </xdr:spPr>
    </xdr:pic>
    <xdr:clientData/>
  </xdr:twoCellAnchor>
  <xdr:twoCellAnchor editAs="oneCell">
    <xdr:from>
      <xdr:col>13</xdr:col>
      <xdr:colOff>85725</xdr:colOff>
      <xdr:row>1496</xdr:row>
      <xdr:rowOff>57149</xdr:rowOff>
    </xdr:from>
    <xdr:to>
      <xdr:col>25</xdr:col>
      <xdr:colOff>346985</xdr:colOff>
      <xdr:row>1502</xdr:row>
      <xdr:rowOff>85724</xdr:rowOff>
    </xdr:to>
    <xdr:pic>
      <xdr:nvPicPr>
        <xdr:cNvPr id="111" name="Picture 110">
          <a:extLst>
            <a:ext uri="{FF2B5EF4-FFF2-40B4-BE49-F238E27FC236}">
              <a16:creationId xmlns:a16="http://schemas.microsoft.com/office/drawing/2014/main" id="{DD0A7426-4FFC-BD3E-7B8D-29F246B6B5FA}"/>
            </a:ext>
          </a:extLst>
        </xdr:cNvPr>
        <xdr:cNvPicPr>
          <a:picLocks noChangeAspect="1"/>
        </xdr:cNvPicPr>
      </xdr:nvPicPr>
      <xdr:blipFill>
        <a:blip xmlns:r="http://schemas.openxmlformats.org/officeDocument/2006/relationships" r:embed="rId92"/>
        <a:stretch>
          <a:fillRect/>
        </a:stretch>
      </xdr:blipFill>
      <xdr:spPr>
        <a:xfrm>
          <a:off x="9001125" y="173840774"/>
          <a:ext cx="8490860" cy="1000125"/>
        </a:xfrm>
        <a:prstGeom prst="rect">
          <a:avLst/>
        </a:prstGeom>
      </xdr:spPr>
    </xdr:pic>
    <xdr:clientData/>
  </xdr:twoCellAnchor>
  <xdr:twoCellAnchor>
    <xdr:from>
      <xdr:col>10</xdr:col>
      <xdr:colOff>295275</xdr:colOff>
      <xdr:row>1503</xdr:row>
      <xdr:rowOff>47625</xdr:rowOff>
    </xdr:from>
    <xdr:to>
      <xdr:col>12</xdr:col>
      <xdr:colOff>38100</xdr:colOff>
      <xdr:row>1508</xdr:row>
      <xdr:rowOff>104775</xdr:rowOff>
    </xdr:to>
    <xdr:sp macro="" textlink="">
      <xdr:nvSpPr>
        <xdr:cNvPr id="112" name="Arrow: Right 111">
          <a:extLst>
            <a:ext uri="{FF2B5EF4-FFF2-40B4-BE49-F238E27FC236}">
              <a16:creationId xmlns:a16="http://schemas.microsoft.com/office/drawing/2014/main" id="{D2D9D04E-F96B-45A4-B07E-C1E4F232461E}"/>
            </a:ext>
          </a:extLst>
        </xdr:cNvPr>
        <xdr:cNvSpPr/>
      </xdr:nvSpPr>
      <xdr:spPr>
        <a:xfrm rot="8113547">
          <a:off x="7153275" y="174964725"/>
          <a:ext cx="1114425" cy="8667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7</xdr:col>
      <xdr:colOff>190500</xdr:colOff>
      <xdr:row>1512</xdr:row>
      <xdr:rowOff>57151</xdr:rowOff>
    </xdr:from>
    <xdr:to>
      <xdr:col>10</xdr:col>
      <xdr:colOff>675815</xdr:colOff>
      <xdr:row>1531</xdr:row>
      <xdr:rowOff>142876</xdr:rowOff>
    </xdr:to>
    <xdr:pic>
      <xdr:nvPicPr>
        <xdr:cNvPr id="113" name="Picture 112">
          <a:extLst>
            <a:ext uri="{FF2B5EF4-FFF2-40B4-BE49-F238E27FC236}">
              <a16:creationId xmlns:a16="http://schemas.microsoft.com/office/drawing/2014/main" id="{B68E3C48-1A30-A278-F2F6-F06EB7BAA066}"/>
            </a:ext>
          </a:extLst>
        </xdr:cNvPr>
        <xdr:cNvPicPr>
          <a:picLocks noChangeAspect="1"/>
        </xdr:cNvPicPr>
      </xdr:nvPicPr>
      <xdr:blipFill>
        <a:blip xmlns:r="http://schemas.openxmlformats.org/officeDocument/2006/relationships" r:embed="rId93"/>
        <a:stretch>
          <a:fillRect/>
        </a:stretch>
      </xdr:blipFill>
      <xdr:spPr>
        <a:xfrm>
          <a:off x="4991100" y="176431576"/>
          <a:ext cx="2542715" cy="3162300"/>
        </a:xfrm>
        <a:prstGeom prst="rect">
          <a:avLst/>
        </a:prstGeom>
      </xdr:spPr>
    </xdr:pic>
    <xdr:clientData/>
  </xdr:twoCellAnchor>
  <xdr:twoCellAnchor editAs="oneCell">
    <xdr:from>
      <xdr:col>0</xdr:col>
      <xdr:colOff>142875</xdr:colOff>
      <xdr:row>1542</xdr:row>
      <xdr:rowOff>123825</xdr:rowOff>
    </xdr:from>
    <xdr:to>
      <xdr:col>5</xdr:col>
      <xdr:colOff>435639</xdr:colOff>
      <xdr:row>1545</xdr:row>
      <xdr:rowOff>114300</xdr:rowOff>
    </xdr:to>
    <xdr:pic>
      <xdr:nvPicPr>
        <xdr:cNvPr id="114" name="Picture 113">
          <a:extLst>
            <a:ext uri="{FF2B5EF4-FFF2-40B4-BE49-F238E27FC236}">
              <a16:creationId xmlns:a16="http://schemas.microsoft.com/office/drawing/2014/main" id="{B25E6DFB-DBF1-EEBF-0C44-05973B40D586}"/>
            </a:ext>
          </a:extLst>
        </xdr:cNvPr>
        <xdr:cNvPicPr>
          <a:picLocks noChangeAspect="1"/>
        </xdr:cNvPicPr>
      </xdr:nvPicPr>
      <xdr:blipFill>
        <a:blip xmlns:r="http://schemas.openxmlformats.org/officeDocument/2006/relationships" r:embed="rId94"/>
        <a:stretch>
          <a:fillRect/>
        </a:stretch>
      </xdr:blipFill>
      <xdr:spPr>
        <a:xfrm>
          <a:off x="142875" y="181356000"/>
          <a:ext cx="3759864" cy="476250"/>
        </a:xfrm>
        <a:prstGeom prst="rect">
          <a:avLst/>
        </a:prstGeom>
      </xdr:spPr>
    </xdr:pic>
    <xdr:clientData/>
  </xdr:twoCellAnchor>
  <xdr:twoCellAnchor editAs="oneCell">
    <xdr:from>
      <xdr:col>0</xdr:col>
      <xdr:colOff>114300</xdr:colOff>
      <xdr:row>1552</xdr:row>
      <xdr:rowOff>85724</xdr:rowOff>
    </xdr:from>
    <xdr:to>
      <xdr:col>8</xdr:col>
      <xdr:colOff>292820</xdr:colOff>
      <xdr:row>1556</xdr:row>
      <xdr:rowOff>95249</xdr:rowOff>
    </xdr:to>
    <xdr:pic>
      <xdr:nvPicPr>
        <xdr:cNvPr id="115" name="Picture 114">
          <a:extLst>
            <a:ext uri="{FF2B5EF4-FFF2-40B4-BE49-F238E27FC236}">
              <a16:creationId xmlns:a16="http://schemas.microsoft.com/office/drawing/2014/main" id="{67E2947B-B5CD-29C6-7EA2-7BBE7D1FBA77}"/>
            </a:ext>
          </a:extLst>
        </xdr:cNvPr>
        <xdr:cNvPicPr>
          <a:picLocks noChangeAspect="1"/>
        </xdr:cNvPicPr>
      </xdr:nvPicPr>
      <xdr:blipFill>
        <a:blip xmlns:r="http://schemas.openxmlformats.org/officeDocument/2006/relationships" r:embed="rId95"/>
        <a:stretch>
          <a:fillRect/>
        </a:stretch>
      </xdr:blipFill>
      <xdr:spPr>
        <a:xfrm>
          <a:off x="114300" y="182937149"/>
          <a:ext cx="5703020" cy="657225"/>
        </a:xfrm>
        <a:prstGeom prst="rect">
          <a:avLst/>
        </a:prstGeom>
      </xdr:spPr>
    </xdr:pic>
    <xdr:clientData/>
  </xdr:twoCellAnchor>
  <xdr:twoCellAnchor editAs="oneCell">
    <xdr:from>
      <xdr:col>0</xdr:col>
      <xdr:colOff>66675</xdr:colOff>
      <xdr:row>1559</xdr:row>
      <xdr:rowOff>28575</xdr:rowOff>
    </xdr:from>
    <xdr:to>
      <xdr:col>6</xdr:col>
      <xdr:colOff>581676</xdr:colOff>
      <xdr:row>1572</xdr:row>
      <xdr:rowOff>105079</xdr:rowOff>
    </xdr:to>
    <xdr:pic>
      <xdr:nvPicPr>
        <xdr:cNvPr id="116" name="Picture 115">
          <a:extLst>
            <a:ext uri="{FF2B5EF4-FFF2-40B4-BE49-F238E27FC236}">
              <a16:creationId xmlns:a16="http://schemas.microsoft.com/office/drawing/2014/main" id="{2A47535A-20A7-DCDB-5621-76BBF0AB21E2}"/>
            </a:ext>
          </a:extLst>
        </xdr:cNvPr>
        <xdr:cNvPicPr>
          <a:picLocks noChangeAspect="1"/>
        </xdr:cNvPicPr>
      </xdr:nvPicPr>
      <xdr:blipFill>
        <a:blip xmlns:r="http://schemas.openxmlformats.org/officeDocument/2006/relationships" r:embed="rId96"/>
        <a:stretch>
          <a:fillRect/>
        </a:stretch>
      </xdr:blipFill>
      <xdr:spPr>
        <a:xfrm>
          <a:off x="66675" y="184013475"/>
          <a:ext cx="4667901" cy="2181529"/>
        </a:xfrm>
        <a:prstGeom prst="rect">
          <a:avLst/>
        </a:prstGeom>
      </xdr:spPr>
    </xdr:pic>
    <xdr:clientData/>
  </xdr:twoCellAnchor>
  <xdr:twoCellAnchor editAs="oneCell">
    <xdr:from>
      <xdr:col>0</xdr:col>
      <xdr:colOff>38100</xdr:colOff>
      <xdr:row>1575</xdr:row>
      <xdr:rowOff>19050</xdr:rowOff>
    </xdr:from>
    <xdr:to>
      <xdr:col>8</xdr:col>
      <xdr:colOff>210345</xdr:colOff>
      <xdr:row>1578</xdr:row>
      <xdr:rowOff>114381</xdr:rowOff>
    </xdr:to>
    <xdr:pic>
      <xdr:nvPicPr>
        <xdr:cNvPr id="117" name="Picture 116">
          <a:extLst>
            <a:ext uri="{FF2B5EF4-FFF2-40B4-BE49-F238E27FC236}">
              <a16:creationId xmlns:a16="http://schemas.microsoft.com/office/drawing/2014/main" id="{81014510-9D42-F3EE-CB0A-76A6F1DDC170}"/>
            </a:ext>
          </a:extLst>
        </xdr:cNvPr>
        <xdr:cNvPicPr>
          <a:picLocks noChangeAspect="1"/>
        </xdr:cNvPicPr>
      </xdr:nvPicPr>
      <xdr:blipFill>
        <a:blip xmlns:r="http://schemas.openxmlformats.org/officeDocument/2006/relationships" r:embed="rId97"/>
        <a:stretch>
          <a:fillRect/>
        </a:stretch>
      </xdr:blipFill>
      <xdr:spPr>
        <a:xfrm>
          <a:off x="38100" y="186594750"/>
          <a:ext cx="5696745" cy="581106"/>
        </a:xfrm>
        <a:prstGeom prst="rect">
          <a:avLst/>
        </a:prstGeom>
      </xdr:spPr>
    </xdr:pic>
    <xdr:clientData/>
  </xdr:twoCellAnchor>
  <xdr:twoCellAnchor editAs="oneCell">
    <xdr:from>
      <xdr:col>0</xdr:col>
      <xdr:colOff>0</xdr:colOff>
      <xdr:row>92</xdr:row>
      <xdr:rowOff>136477</xdr:rowOff>
    </xdr:from>
    <xdr:to>
      <xdr:col>9</xdr:col>
      <xdr:colOff>333375</xdr:colOff>
      <xdr:row>111</xdr:row>
      <xdr:rowOff>69398</xdr:rowOff>
    </xdr:to>
    <xdr:pic>
      <xdr:nvPicPr>
        <xdr:cNvPr id="118" name="Picture 117">
          <a:extLst>
            <a:ext uri="{FF2B5EF4-FFF2-40B4-BE49-F238E27FC236}">
              <a16:creationId xmlns:a16="http://schemas.microsoft.com/office/drawing/2014/main" id="{45237539-BAF3-0B54-7F07-15573AA28D75}"/>
            </a:ext>
          </a:extLst>
        </xdr:cNvPr>
        <xdr:cNvPicPr>
          <a:picLocks noChangeAspect="1"/>
        </xdr:cNvPicPr>
      </xdr:nvPicPr>
      <xdr:blipFill>
        <a:blip xmlns:r="http://schemas.openxmlformats.org/officeDocument/2006/relationships" r:embed="rId98">
          <a:extLst>
            <a:ext uri="{28A0092B-C50C-407E-A947-70E740481C1C}">
              <a14:useLocalDpi xmlns:a14="http://schemas.microsoft.com/office/drawing/2010/main" val="0"/>
            </a:ext>
          </a:extLst>
        </a:blip>
        <a:stretch>
          <a:fillRect/>
        </a:stretch>
      </xdr:blipFill>
      <xdr:spPr>
        <a:xfrm>
          <a:off x="0" y="15043102"/>
          <a:ext cx="6543675" cy="3009496"/>
        </a:xfrm>
        <a:prstGeom prst="rect">
          <a:avLst/>
        </a:prstGeom>
      </xdr:spPr>
    </xdr:pic>
    <xdr:clientData/>
  </xdr:twoCellAnchor>
  <xdr:twoCellAnchor editAs="oneCell">
    <xdr:from>
      <xdr:col>11</xdr:col>
      <xdr:colOff>485774</xdr:colOff>
      <xdr:row>617</xdr:row>
      <xdr:rowOff>13836</xdr:rowOff>
    </xdr:from>
    <xdr:to>
      <xdr:col>19</xdr:col>
      <xdr:colOff>335147</xdr:colOff>
      <xdr:row>628</xdr:row>
      <xdr:rowOff>586</xdr:rowOff>
    </xdr:to>
    <xdr:pic>
      <xdr:nvPicPr>
        <xdr:cNvPr id="119" name="Picture 118">
          <a:extLst>
            <a:ext uri="{FF2B5EF4-FFF2-40B4-BE49-F238E27FC236}">
              <a16:creationId xmlns:a16="http://schemas.microsoft.com/office/drawing/2014/main" id="{75ADB04D-ECD0-1199-721C-9D049369E688}"/>
            </a:ext>
          </a:extLst>
        </xdr:cNvPr>
        <xdr:cNvPicPr>
          <a:picLocks noChangeAspect="1"/>
        </xdr:cNvPicPr>
      </xdr:nvPicPr>
      <xdr:blipFill>
        <a:blip xmlns:r="http://schemas.openxmlformats.org/officeDocument/2006/relationships" r:embed="rId99"/>
        <a:stretch>
          <a:fillRect/>
        </a:stretch>
      </xdr:blipFill>
      <xdr:spPr>
        <a:xfrm>
          <a:off x="8029574" y="92330136"/>
          <a:ext cx="5335773" cy="1767925"/>
        </a:xfrm>
        <a:prstGeom prst="rect">
          <a:avLst/>
        </a:prstGeom>
      </xdr:spPr>
    </xdr:pic>
    <xdr:clientData/>
  </xdr:twoCellAnchor>
  <xdr:twoCellAnchor editAs="oneCell">
    <xdr:from>
      <xdr:col>16</xdr:col>
      <xdr:colOff>647700</xdr:colOff>
      <xdr:row>1155</xdr:row>
      <xdr:rowOff>133350</xdr:rowOff>
    </xdr:from>
    <xdr:to>
      <xdr:col>23</xdr:col>
      <xdr:colOff>143475</xdr:colOff>
      <xdr:row>1182</xdr:row>
      <xdr:rowOff>19644</xdr:rowOff>
    </xdr:to>
    <xdr:pic>
      <xdr:nvPicPr>
        <xdr:cNvPr id="120" name="Picture 119">
          <a:extLst>
            <a:ext uri="{FF2B5EF4-FFF2-40B4-BE49-F238E27FC236}">
              <a16:creationId xmlns:a16="http://schemas.microsoft.com/office/drawing/2014/main" id="{CEB32C50-BD54-3F13-6549-BC382DC4A347}"/>
            </a:ext>
          </a:extLst>
        </xdr:cNvPr>
        <xdr:cNvPicPr>
          <a:picLocks noChangeAspect="1"/>
        </xdr:cNvPicPr>
      </xdr:nvPicPr>
      <xdr:blipFill>
        <a:blip xmlns:r="http://schemas.openxmlformats.org/officeDocument/2006/relationships" r:embed="rId100"/>
        <a:stretch>
          <a:fillRect/>
        </a:stretch>
      </xdr:blipFill>
      <xdr:spPr>
        <a:xfrm>
          <a:off x="11620500" y="121920000"/>
          <a:ext cx="4296375" cy="4258269"/>
        </a:xfrm>
        <a:prstGeom prst="rect">
          <a:avLst/>
        </a:prstGeom>
      </xdr:spPr>
    </xdr:pic>
    <xdr:clientData/>
  </xdr:twoCellAnchor>
  <xdr:twoCellAnchor editAs="oneCell">
    <xdr:from>
      <xdr:col>0</xdr:col>
      <xdr:colOff>0</xdr:colOff>
      <xdr:row>1030</xdr:row>
      <xdr:rowOff>19051</xdr:rowOff>
    </xdr:from>
    <xdr:to>
      <xdr:col>6</xdr:col>
      <xdr:colOff>590626</xdr:colOff>
      <xdr:row>1043</xdr:row>
      <xdr:rowOff>0</xdr:rowOff>
    </xdr:to>
    <xdr:pic>
      <xdr:nvPicPr>
        <xdr:cNvPr id="121" name="Picture 120">
          <a:extLst>
            <a:ext uri="{FF2B5EF4-FFF2-40B4-BE49-F238E27FC236}">
              <a16:creationId xmlns:a16="http://schemas.microsoft.com/office/drawing/2014/main" id="{577B3745-A72D-BA32-4D2C-9C4799170E6A}"/>
            </a:ext>
          </a:extLst>
        </xdr:cNvPr>
        <xdr:cNvPicPr>
          <a:picLocks noChangeAspect="1"/>
        </xdr:cNvPicPr>
      </xdr:nvPicPr>
      <xdr:blipFill>
        <a:blip xmlns:r="http://schemas.openxmlformats.org/officeDocument/2006/relationships" r:embed="rId101"/>
        <a:stretch>
          <a:fillRect/>
        </a:stretch>
      </xdr:blipFill>
      <xdr:spPr>
        <a:xfrm>
          <a:off x="0" y="112090201"/>
          <a:ext cx="4743526" cy="2085974"/>
        </a:xfrm>
        <a:prstGeom prst="rect">
          <a:avLst/>
        </a:prstGeom>
      </xdr:spPr>
    </xdr:pic>
    <xdr:clientData/>
  </xdr:twoCellAnchor>
  <xdr:twoCellAnchor editAs="oneCell">
    <xdr:from>
      <xdr:col>7</xdr:col>
      <xdr:colOff>676274</xdr:colOff>
      <xdr:row>1031</xdr:row>
      <xdr:rowOff>9525</xdr:rowOff>
    </xdr:from>
    <xdr:to>
      <xdr:col>14</xdr:col>
      <xdr:colOff>52515</xdr:colOff>
      <xdr:row>1034</xdr:row>
      <xdr:rowOff>47625</xdr:rowOff>
    </xdr:to>
    <xdr:pic>
      <xdr:nvPicPr>
        <xdr:cNvPr id="122" name="Picture 121">
          <a:extLst>
            <a:ext uri="{FF2B5EF4-FFF2-40B4-BE49-F238E27FC236}">
              <a16:creationId xmlns:a16="http://schemas.microsoft.com/office/drawing/2014/main" id="{DB050EEE-872D-D51E-1BE8-F4259B5BA8EF}"/>
            </a:ext>
          </a:extLst>
        </xdr:cNvPr>
        <xdr:cNvPicPr>
          <a:picLocks noChangeAspect="1"/>
        </xdr:cNvPicPr>
      </xdr:nvPicPr>
      <xdr:blipFill>
        <a:blip xmlns:r="http://schemas.openxmlformats.org/officeDocument/2006/relationships" r:embed="rId102"/>
        <a:stretch>
          <a:fillRect/>
        </a:stretch>
      </xdr:blipFill>
      <xdr:spPr>
        <a:xfrm>
          <a:off x="5476874" y="112242600"/>
          <a:ext cx="4176841" cy="523875"/>
        </a:xfrm>
        <a:prstGeom prst="rect">
          <a:avLst/>
        </a:prstGeom>
      </xdr:spPr>
    </xdr:pic>
    <xdr:clientData/>
  </xdr:twoCellAnchor>
  <xdr:twoCellAnchor editAs="oneCell">
    <xdr:from>
      <xdr:col>0</xdr:col>
      <xdr:colOff>0</xdr:colOff>
      <xdr:row>1047</xdr:row>
      <xdr:rowOff>76200</xdr:rowOff>
    </xdr:from>
    <xdr:to>
      <xdr:col>10</xdr:col>
      <xdr:colOff>200025</xdr:colOff>
      <xdr:row>1062</xdr:row>
      <xdr:rowOff>10710</xdr:rowOff>
    </xdr:to>
    <xdr:pic>
      <xdr:nvPicPr>
        <xdr:cNvPr id="123" name="Picture 122">
          <a:extLst>
            <a:ext uri="{FF2B5EF4-FFF2-40B4-BE49-F238E27FC236}">
              <a16:creationId xmlns:a16="http://schemas.microsoft.com/office/drawing/2014/main" id="{DB14EA5A-86E8-8B5D-8DB1-82E073BDED60}"/>
            </a:ext>
          </a:extLst>
        </xdr:cNvPr>
        <xdr:cNvPicPr>
          <a:picLocks noChangeAspect="1"/>
        </xdr:cNvPicPr>
      </xdr:nvPicPr>
      <xdr:blipFill>
        <a:blip xmlns:r="http://schemas.openxmlformats.org/officeDocument/2006/relationships" r:embed="rId103"/>
        <a:stretch>
          <a:fillRect/>
        </a:stretch>
      </xdr:blipFill>
      <xdr:spPr>
        <a:xfrm>
          <a:off x="0" y="114900075"/>
          <a:ext cx="7096125" cy="2363385"/>
        </a:xfrm>
        <a:prstGeom prst="rect">
          <a:avLst/>
        </a:prstGeom>
      </xdr:spPr>
    </xdr:pic>
    <xdr:clientData/>
  </xdr:twoCellAnchor>
  <xdr:twoCellAnchor editAs="oneCell">
    <xdr:from>
      <xdr:col>11</xdr:col>
      <xdr:colOff>28575</xdr:colOff>
      <xdr:row>1048</xdr:row>
      <xdr:rowOff>47625</xdr:rowOff>
    </xdr:from>
    <xdr:to>
      <xdr:col>17</xdr:col>
      <xdr:colOff>543571</xdr:colOff>
      <xdr:row>1051</xdr:row>
      <xdr:rowOff>85798</xdr:rowOff>
    </xdr:to>
    <xdr:pic>
      <xdr:nvPicPr>
        <xdr:cNvPr id="124" name="Picture 123">
          <a:extLst>
            <a:ext uri="{FF2B5EF4-FFF2-40B4-BE49-F238E27FC236}">
              <a16:creationId xmlns:a16="http://schemas.microsoft.com/office/drawing/2014/main" id="{F8326FF6-6A09-1C98-ED4F-D9D9C0FC7DDC}"/>
            </a:ext>
          </a:extLst>
        </xdr:cNvPr>
        <xdr:cNvPicPr>
          <a:picLocks noChangeAspect="1"/>
        </xdr:cNvPicPr>
      </xdr:nvPicPr>
      <xdr:blipFill>
        <a:blip xmlns:r="http://schemas.openxmlformats.org/officeDocument/2006/relationships" r:embed="rId104"/>
        <a:stretch>
          <a:fillRect/>
        </a:stretch>
      </xdr:blipFill>
      <xdr:spPr>
        <a:xfrm>
          <a:off x="7572375" y="115033425"/>
          <a:ext cx="4629796" cy="523948"/>
        </a:xfrm>
        <a:prstGeom prst="rect">
          <a:avLst/>
        </a:prstGeom>
      </xdr:spPr>
    </xdr:pic>
    <xdr:clientData/>
  </xdr:twoCellAnchor>
  <xdr:twoCellAnchor editAs="oneCell">
    <xdr:from>
      <xdr:col>0</xdr:col>
      <xdr:colOff>0</xdr:colOff>
      <xdr:row>1073</xdr:row>
      <xdr:rowOff>0</xdr:rowOff>
    </xdr:from>
    <xdr:to>
      <xdr:col>7</xdr:col>
      <xdr:colOff>679636</xdr:colOff>
      <xdr:row>1090</xdr:row>
      <xdr:rowOff>95250</xdr:rowOff>
    </xdr:to>
    <xdr:pic>
      <xdr:nvPicPr>
        <xdr:cNvPr id="126" name="Picture 125">
          <a:extLst>
            <a:ext uri="{FF2B5EF4-FFF2-40B4-BE49-F238E27FC236}">
              <a16:creationId xmlns:a16="http://schemas.microsoft.com/office/drawing/2014/main" id="{F96187B0-53DC-C97E-63BE-3EABAE50CFF2}"/>
            </a:ext>
          </a:extLst>
        </xdr:cNvPr>
        <xdr:cNvPicPr>
          <a:picLocks noChangeAspect="1"/>
        </xdr:cNvPicPr>
      </xdr:nvPicPr>
      <xdr:blipFill>
        <a:blip xmlns:r="http://schemas.openxmlformats.org/officeDocument/2006/relationships" r:embed="rId105">
          <a:extLst>
            <a:ext uri="{28A0092B-C50C-407E-A947-70E740481C1C}">
              <a14:useLocalDpi xmlns:a14="http://schemas.microsoft.com/office/drawing/2010/main" val="0"/>
            </a:ext>
          </a:extLst>
        </a:blip>
        <a:stretch>
          <a:fillRect/>
        </a:stretch>
      </xdr:blipFill>
      <xdr:spPr>
        <a:xfrm>
          <a:off x="0" y="119033925"/>
          <a:ext cx="5518336" cy="2847975"/>
        </a:xfrm>
        <a:prstGeom prst="rect">
          <a:avLst/>
        </a:prstGeom>
      </xdr:spPr>
    </xdr:pic>
    <xdr:clientData/>
  </xdr:twoCellAnchor>
  <xdr:twoCellAnchor editAs="oneCell">
    <xdr:from>
      <xdr:col>16</xdr:col>
      <xdr:colOff>28574</xdr:colOff>
      <xdr:row>987</xdr:row>
      <xdr:rowOff>21913</xdr:rowOff>
    </xdr:from>
    <xdr:to>
      <xdr:col>25</xdr:col>
      <xdr:colOff>20813</xdr:colOff>
      <xdr:row>1008</xdr:row>
      <xdr:rowOff>96243</xdr:rowOff>
    </xdr:to>
    <xdr:pic>
      <xdr:nvPicPr>
        <xdr:cNvPr id="127" name="Picture 126">
          <a:extLst>
            <a:ext uri="{FF2B5EF4-FFF2-40B4-BE49-F238E27FC236}">
              <a16:creationId xmlns:a16="http://schemas.microsoft.com/office/drawing/2014/main" id="{DE64D4C5-1389-515B-FC7B-D5D251D57346}"/>
            </a:ext>
          </a:extLst>
        </xdr:cNvPr>
        <xdr:cNvPicPr>
          <a:picLocks noChangeAspect="1"/>
        </xdr:cNvPicPr>
      </xdr:nvPicPr>
      <xdr:blipFill>
        <a:blip xmlns:r="http://schemas.openxmlformats.org/officeDocument/2006/relationships" r:embed="rId106"/>
        <a:stretch>
          <a:fillRect/>
        </a:stretch>
      </xdr:blipFill>
      <xdr:spPr>
        <a:xfrm>
          <a:off x="11039474" y="111769213"/>
          <a:ext cx="6164439" cy="3474755"/>
        </a:xfrm>
        <a:prstGeom prst="rect">
          <a:avLst/>
        </a:prstGeom>
      </xdr:spPr>
    </xdr:pic>
    <xdr:clientData/>
  </xdr:twoCellAnchor>
  <xdr:twoCellAnchor editAs="oneCell">
    <xdr:from>
      <xdr:col>17</xdr:col>
      <xdr:colOff>95250</xdr:colOff>
      <xdr:row>1010</xdr:row>
      <xdr:rowOff>66675</xdr:rowOff>
    </xdr:from>
    <xdr:to>
      <xdr:col>23</xdr:col>
      <xdr:colOff>514983</xdr:colOff>
      <xdr:row>1018</xdr:row>
      <xdr:rowOff>152593</xdr:rowOff>
    </xdr:to>
    <xdr:pic>
      <xdr:nvPicPr>
        <xdr:cNvPr id="128" name="Picture 127">
          <a:extLst>
            <a:ext uri="{FF2B5EF4-FFF2-40B4-BE49-F238E27FC236}">
              <a16:creationId xmlns:a16="http://schemas.microsoft.com/office/drawing/2014/main" id="{C610B470-609D-23D9-31FC-80493E73FF7F}"/>
            </a:ext>
          </a:extLst>
        </xdr:cNvPr>
        <xdr:cNvPicPr>
          <a:picLocks noChangeAspect="1"/>
        </xdr:cNvPicPr>
      </xdr:nvPicPr>
      <xdr:blipFill>
        <a:blip xmlns:r="http://schemas.openxmlformats.org/officeDocument/2006/relationships" r:embed="rId107"/>
        <a:stretch>
          <a:fillRect/>
        </a:stretch>
      </xdr:blipFill>
      <xdr:spPr>
        <a:xfrm>
          <a:off x="11791950" y="115538250"/>
          <a:ext cx="4534533" cy="1381318"/>
        </a:xfrm>
        <a:prstGeom prst="rect">
          <a:avLst/>
        </a:prstGeom>
      </xdr:spPr>
    </xdr:pic>
    <xdr:clientData/>
  </xdr:twoCellAnchor>
  <xdr:twoCellAnchor editAs="oneCell">
    <xdr:from>
      <xdr:col>24</xdr:col>
      <xdr:colOff>9525</xdr:colOff>
      <xdr:row>1267</xdr:row>
      <xdr:rowOff>54161</xdr:rowOff>
    </xdr:from>
    <xdr:to>
      <xdr:col>33</xdr:col>
      <xdr:colOff>411341</xdr:colOff>
      <xdr:row>1290</xdr:row>
      <xdr:rowOff>20041</xdr:rowOff>
    </xdr:to>
    <xdr:pic>
      <xdr:nvPicPr>
        <xdr:cNvPr id="104" name="Picture 103">
          <a:extLst>
            <a:ext uri="{FF2B5EF4-FFF2-40B4-BE49-F238E27FC236}">
              <a16:creationId xmlns:a16="http://schemas.microsoft.com/office/drawing/2014/main" id="{34818FD1-193B-5716-21C2-1D05277441EF}"/>
            </a:ext>
          </a:extLst>
        </xdr:cNvPr>
        <xdr:cNvPicPr>
          <a:picLocks noChangeAspect="1"/>
        </xdr:cNvPicPr>
      </xdr:nvPicPr>
      <xdr:blipFill>
        <a:blip xmlns:r="http://schemas.openxmlformats.org/officeDocument/2006/relationships" r:embed="rId108"/>
        <a:stretch>
          <a:fillRect/>
        </a:stretch>
      </xdr:blipFill>
      <xdr:spPr>
        <a:xfrm>
          <a:off x="16506825" y="157159511"/>
          <a:ext cx="6574016" cy="3690155"/>
        </a:xfrm>
        <a:prstGeom prst="rect">
          <a:avLst/>
        </a:prstGeom>
      </xdr:spPr>
    </xdr:pic>
    <xdr:clientData/>
  </xdr:twoCellAnchor>
  <xdr:twoCellAnchor editAs="oneCell">
    <xdr:from>
      <xdr:col>23</xdr:col>
      <xdr:colOff>671865</xdr:colOff>
      <xdr:row>1291</xdr:row>
      <xdr:rowOff>1</xdr:rowOff>
    </xdr:from>
    <xdr:to>
      <xdr:col>32</xdr:col>
      <xdr:colOff>658998</xdr:colOff>
      <xdr:row>1312</xdr:row>
      <xdr:rowOff>48618</xdr:rowOff>
    </xdr:to>
    <xdr:pic>
      <xdr:nvPicPr>
        <xdr:cNvPr id="125" name="Picture 124">
          <a:extLst>
            <a:ext uri="{FF2B5EF4-FFF2-40B4-BE49-F238E27FC236}">
              <a16:creationId xmlns:a16="http://schemas.microsoft.com/office/drawing/2014/main" id="{B6AD9A75-207D-973E-C27B-223E09D77C36}"/>
            </a:ext>
          </a:extLst>
        </xdr:cNvPr>
        <xdr:cNvPicPr>
          <a:picLocks noChangeAspect="1"/>
        </xdr:cNvPicPr>
      </xdr:nvPicPr>
      <xdr:blipFill>
        <a:blip xmlns:r="http://schemas.openxmlformats.org/officeDocument/2006/relationships" r:embed="rId109"/>
        <a:stretch>
          <a:fillRect/>
        </a:stretch>
      </xdr:blipFill>
      <xdr:spPr>
        <a:xfrm>
          <a:off x="16483365" y="160991551"/>
          <a:ext cx="6159333" cy="3449042"/>
        </a:xfrm>
        <a:prstGeom prst="rect">
          <a:avLst/>
        </a:prstGeom>
      </xdr:spPr>
    </xdr:pic>
    <xdr:clientData/>
  </xdr:twoCellAnchor>
  <xdr:twoCellAnchor editAs="oneCell">
    <xdr:from>
      <xdr:col>19</xdr:col>
      <xdr:colOff>52748</xdr:colOff>
      <xdr:row>1435</xdr:row>
      <xdr:rowOff>104775</xdr:rowOff>
    </xdr:from>
    <xdr:to>
      <xdr:col>24</xdr:col>
      <xdr:colOff>181673</xdr:colOff>
      <xdr:row>1462</xdr:row>
      <xdr:rowOff>29418</xdr:rowOff>
    </xdr:to>
    <xdr:pic>
      <xdr:nvPicPr>
        <xdr:cNvPr id="129" name="Picture 128">
          <a:extLst>
            <a:ext uri="{FF2B5EF4-FFF2-40B4-BE49-F238E27FC236}">
              <a16:creationId xmlns:a16="http://schemas.microsoft.com/office/drawing/2014/main" id="{C83D5B1F-B1E7-9036-D08F-A66F9357EA41}"/>
            </a:ext>
          </a:extLst>
        </xdr:cNvPr>
        <xdr:cNvPicPr>
          <a:picLocks noChangeAspect="1"/>
        </xdr:cNvPicPr>
      </xdr:nvPicPr>
      <xdr:blipFill>
        <a:blip xmlns:r="http://schemas.openxmlformats.org/officeDocument/2006/relationships" r:embed="rId110"/>
        <a:stretch>
          <a:fillRect/>
        </a:stretch>
      </xdr:blipFill>
      <xdr:spPr>
        <a:xfrm>
          <a:off x="13121048" y="184413525"/>
          <a:ext cx="3557925" cy="4296618"/>
        </a:xfrm>
        <a:prstGeom prst="rect">
          <a:avLst/>
        </a:prstGeom>
      </xdr:spPr>
    </xdr:pic>
    <xdr:clientData/>
  </xdr:twoCellAnchor>
  <xdr:twoCellAnchor editAs="oneCell">
    <xdr:from>
      <xdr:col>15</xdr:col>
      <xdr:colOff>314324</xdr:colOff>
      <xdr:row>534</xdr:row>
      <xdr:rowOff>62197</xdr:rowOff>
    </xdr:from>
    <xdr:to>
      <xdr:col>25</xdr:col>
      <xdr:colOff>380999</xdr:colOff>
      <xdr:row>558</xdr:row>
      <xdr:rowOff>107493</xdr:rowOff>
    </xdr:to>
    <xdr:pic>
      <xdr:nvPicPr>
        <xdr:cNvPr id="131" name="Picture 130">
          <a:extLst>
            <a:ext uri="{FF2B5EF4-FFF2-40B4-BE49-F238E27FC236}">
              <a16:creationId xmlns:a16="http://schemas.microsoft.com/office/drawing/2014/main" id="{2C713482-BFF0-4044-8376-006516A45703}"/>
            </a:ext>
          </a:extLst>
        </xdr:cNvPr>
        <xdr:cNvPicPr>
          <a:picLocks noChangeAspect="1"/>
        </xdr:cNvPicPr>
      </xdr:nvPicPr>
      <xdr:blipFill>
        <a:blip xmlns:r="http://schemas.openxmlformats.org/officeDocument/2006/relationships" r:embed="rId111">
          <a:extLst>
            <a:ext uri="{28A0092B-C50C-407E-A947-70E740481C1C}">
              <a14:useLocalDpi xmlns:a14="http://schemas.microsoft.com/office/drawing/2010/main" val="0"/>
            </a:ext>
          </a:extLst>
        </a:blip>
        <a:stretch>
          <a:fillRect/>
        </a:stretch>
      </xdr:blipFill>
      <xdr:spPr>
        <a:xfrm>
          <a:off x="10639424" y="78938722"/>
          <a:ext cx="6924675" cy="3931496"/>
        </a:xfrm>
        <a:prstGeom prst="rect">
          <a:avLst/>
        </a:prstGeom>
      </xdr:spPr>
    </xdr:pic>
    <xdr:clientData/>
  </xdr:twoCellAnchor>
  <xdr:twoCellAnchor editAs="oneCell">
    <xdr:from>
      <xdr:col>11</xdr:col>
      <xdr:colOff>5611</xdr:colOff>
      <xdr:row>735</xdr:row>
      <xdr:rowOff>9524</xdr:rowOff>
    </xdr:from>
    <xdr:to>
      <xdr:col>21</xdr:col>
      <xdr:colOff>581025</xdr:colOff>
      <xdr:row>759</xdr:row>
      <xdr:rowOff>155747</xdr:rowOff>
    </xdr:to>
    <xdr:pic>
      <xdr:nvPicPr>
        <xdr:cNvPr id="130" name="Picture 129">
          <a:extLst>
            <a:ext uri="{FF2B5EF4-FFF2-40B4-BE49-F238E27FC236}">
              <a16:creationId xmlns:a16="http://schemas.microsoft.com/office/drawing/2014/main" id="{1B439A4F-81B9-D9ED-2775-AD53B740886E}"/>
            </a:ext>
          </a:extLst>
        </xdr:cNvPr>
        <xdr:cNvPicPr>
          <a:picLocks noChangeAspect="1"/>
        </xdr:cNvPicPr>
      </xdr:nvPicPr>
      <xdr:blipFill>
        <a:blip xmlns:r="http://schemas.openxmlformats.org/officeDocument/2006/relationships" r:embed="rId112"/>
        <a:stretch>
          <a:fillRect/>
        </a:stretch>
      </xdr:blipFill>
      <xdr:spPr>
        <a:xfrm>
          <a:off x="7587511" y="111432974"/>
          <a:ext cx="7433414" cy="4032423"/>
        </a:xfrm>
        <a:prstGeom prst="rect">
          <a:avLst/>
        </a:prstGeom>
      </xdr:spPr>
    </xdr:pic>
    <xdr:clientData/>
  </xdr:twoCellAnchor>
  <xdr:twoCellAnchor editAs="oneCell">
    <xdr:from>
      <xdr:col>13</xdr:col>
      <xdr:colOff>9524</xdr:colOff>
      <xdr:row>1728</xdr:row>
      <xdr:rowOff>20648</xdr:rowOff>
    </xdr:from>
    <xdr:to>
      <xdr:col>20</xdr:col>
      <xdr:colOff>161925</xdr:colOff>
      <xdr:row>1749</xdr:row>
      <xdr:rowOff>131279</xdr:rowOff>
    </xdr:to>
    <xdr:pic>
      <xdr:nvPicPr>
        <xdr:cNvPr id="132" name="Picture 131">
          <a:extLst>
            <a:ext uri="{FF2B5EF4-FFF2-40B4-BE49-F238E27FC236}">
              <a16:creationId xmlns:a16="http://schemas.microsoft.com/office/drawing/2014/main" id="{C456CE2C-CE9A-5E6F-982C-C10C4758536B}"/>
            </a:ext>
          </a:extLst>
        </xdr:cNvPr>
        <xdr:cNvPicPr>
          <a:picLocks noChangeAspect="1"/>
        </xdr:cNvPicPr>
      </xdr:nvPicPr>
      <xdr:blipFill>
        <a:blip xmlns:r="http://schemas.openxmlformats.org/officeDocument/2006/relationships" r:embed="rId113"/>
        <a:stretch>
          <a:fillRect/>
        </a:stretch>
      </xdr:blipFill>
      <xdr:spPr>
        <a:xfrm>
          <a:off x="8963024" y="236631173"/>
          <a:ext cx="4953001" cy="3511056"/>
        </a:xfrm>
        <a:prstGeom prst="rect">
          <a:avLst/>
        </a:prstGeom>
      </xdr:spPr>
    </xdr:pic>
    <xdr:clientData/>
  </xdr:twoCellAnchor>
  <xdr:twoCellAnchor editAs="oneCell">
    <xdr:from>
      <xdr:col>0</xdr:col>
      <xdr:colOff>133351</xdr:colOff>
      <xdr:row>1783</xdr:row>
      <xdr:rowOff>19051</xdr:rowOff>
    </xdr:from>
    <xdr:to>
      <xdr:col>4</xdr:col>
      <xdr:colOff>419101</xdr:colOff>
      <xdr:row>1800</xdr:row>
      <xdr:rowOff>18422</xdr:rowOff>
    </xdr:to>
    <xdr:pic>
      <xdr:nvPicPr>
        <xdr:cNvPr id="133" name="Picture 132">
          <a:extLst>
            <a:ext uri="{FF2B5EF4-FFF2-40B4-BE49-F238E27FC236}">
              <a16:creationId xmlns:a16="http://schemas.microsoft.com/office/drawing/2014/main" id="{DF2C5915-F910-007F-F67F-8896C11F752F}"/>
            </a:ext>
          </a:extLst>
        </xdr:cNvPr>
        <xdr:cNvPicPr>
          <a:picLocks noChangeAspect="1"/>
        </xdr:cNvPicPr>
      </xdr:nvPicPr>
      <xdr:blipFill>
        <a:blip xmlns:r="http://schemas.openxmlformats.org/officeDocument/2006/relationships" r:embed="rId114"/>
        <a:stretch>
          <a:fillRect/>
        </a:stretch>
      </xdr:blipFill>
      <xdr:spPr>
        <a:xfrm>
          <a:off x="133351" y="244725826"/>
          <a:ext cx="3067050" cy="2752096"/>
        </a:xfrm>
        <a:prstGeom prst="rect">
          <a:avLst/>
        </a:prstGeom>
      </xdr:spPr>
    </xdr:pic>
    <xdr:clientData/>
  </xdr:twoCellAnchor>
  <xdr:twoCellAnchor editAs="oneCell">
    <xdr:from>
      <xdr:col>19</xdr:col>
      <xdr:colOff>190500</xdr:colOff>
      <xdr:row>1759</xdr:row>
      <xdr:rowOff>66675</xdr:rowOff>
    </xdr:from>
    <xdr:to>
      <xdr:col>23</xdr:col>
      <xdr:colOff>518945</xdr:colOff>
      <xdr:row>1776</xdr:row>
      <xdr:rowOff>85725</xdr:rowOff>
    </xdr:to>
    <xdr:pic>
      <xdr:nvPicPr>
        <xdr:cNvPr id="135" name="Picture 134">
          <a:extLst>
            <a:ext uri="{FF2B5EF4-FFF2-40B4-BE49-F238E27FC236}">
              <a16:creationId xmlns:a16="http://schemas.microsoft.com/office/drawing/2014/main" id="{24CC4BC2-92B0-BC7C-0AE5-CB5175F8B81D}"/>
            </a:ext>
          </a:extLst>
        </xdr:cNvPr>
        <xdr:cNvPicPr>
          <a:picLocks noChangeAspect="1"/>
        </xdr:cNvPicPr>
      </xdr:nvPicPr>
      <xdr:blipFill>
        <a:blip xmlns:r="http://schemas.openxmlformats.org/officeDocument/2006/relationships" r:embed="rId115"/>
        <a:stretch>
          <a:fillRect/>
        </a:stretch>
      </xdr:blipFill>
      <xdr:spPr>
        <a:xfrm>
          <a:off x="13258800" y="241696875"/>
          <a:ext cx="3071645" cy="2771775"/>
        </a:xfrm>
        <a:prstGeom prst="rect">
          <a:avLst/>
        </a:prstGeom>
      </xdr:spPr>
    </xdr:pic>
    <xdr:clientData/>
  </xdr:twoCellAnchor>
  <xdr:twoCellAnchor editAs="oneCell">
    <xdr:from>
      <xdr:col>13</xdr:col>
      <xdr:colOff>419099</xdr:colOff>
      <xdr:row>1776</xdr:row>
      <xdr:rowOff>146515</xdr:rowOff>
    </xdr:from>
    <xdr:to>
      <xdr:col>23</xdr:col>
      <xdr:colOff>515528</xdr:colOff>
      <xdr:row>1784</xdr:row>
      <xdr:rowOff>152621</xdr:rowOff>
    </xdr:to>
    <xdr:pic>
      <xdr:nvPicPr>
        <xdr:cNvPr id="136" name="Picture 135">
          <a:extLst>
            <a:ext uri="{FF2B5EF4-FFF2-40B4-BE49-F238E27FC236}">
              <a16:creationId xmlns:a16="http://schemas.microsoft.com/office/drawing/2014/main" id="{B4B2ABDD-B52C-E929-924E-10568D18A916}"/>
            </a:ext>
          </a:extLst>
        </xdr:cNvPr>
        <xdr:cNvPicPr>
          <a:picLocks noChangeAspect="1"/>
        </xdr:cNvPicPr>
      </xdr:nvPicPr>
      <xdr:blipFill>
        <a:blip xmlns:r="http://schemas.openxmlformats.org/officeDocument/2006/relationships" r:embed="rId116"/>
        <a:stretch>
          <a:fillRect/>
        </a:stretch>
      </xdr:blipFill>
      <xdr:spPr>
        <a:xfrm>
          <a:off x="9372599" y="244529440"/>
          <a:ext cx="6954429" cy="1301506"/>
        </a:xfrm>
        <a:prstGeom prst="rect">
          <a:avLst/>
        </a:prstGeom>
      </xdr:spPr>
    </xdr:pic>
    <xdr:clientData/>
  </xdr:twoCellAnchor>
  <xdr:twoCellAnchor editAs="oneCell">
    <xdr:from>
      <xdr:col>13</xdr:col>
      <xdr:colOff>416126</xdr:colOff>
      <xdr:row>1784</xdr:row>
      <xdr:rowOff>95250</xdr:rowOff>
    </xdr:from>
    <xdr:to>
      <xdr:col>23</xdr:col>
      <xdr:colOff>514350</xdr:colOff>
      <xdr:row>1800</xdr:row>
      <xdr:rowOff>5098</xdr:rowOff>
    </xdr:to>
    <xdr:pic>
      <xdr:nvPicPr>
        <xdr:cNvPr id="138" name="Picture 137">
          <a:extLst>
            <a:ext uri="{FF2B5EF4-FFF2-40B4-BE49-F238E27FC236}">
              <a16:creationId xmlns:a16="http://schemas.microsoft.com/office/drawing/2014/main" id="{A1379E08-CF5A-0CE8-3FCD-15820E9A131B}"/>
            </a:ext>
          </a:extLst>
        </xdr:cNvPr>
        <xdr:cNvPicPr>
          <a:picLocks noChangeAspect="1"/>
        </xdr:cNvPicPr>
      </xdr:nvPicPr>
      <xdr:blipFill>
        <a:blip xmlns:r="http://schemas.openxmlformats.org/officeDocument/2006/relationships" r:embed="rId117"/>
        <a:stretch>
          <a:fillRect/>
        </a:stretch>
      </xdr:blipFill>
      <xdr:spPr>
        <a:xfrm>
          <a:off x="9369626" y="245773575"/>
          <a:ext cx="6956224" cy="2500648"/>
        </a:xfrm>
        <a:prstGeom prst="rect">
          <a:avLst/>
        </a:prstGeom>
      </xdr:spPr>
    </xdr:pic>
    <xdr:clientData/>
  </xdr:twoCellAnchor>
  <xdr:twoCellAnchor editAs="oneCell">
    <xdr:from>
      <xdr:col>13</xdr:col>
      <xdr:colOff>495300</xdr:colOff>
      <xdr:row>1800</xdr:row>
      <xdr:rowOff>76200</xdr:rowOff>
    </xdr:from>
    <xdr:to>
      <xdr:col>16</xdr:col>
      <xdr:colOff>428903</xdr:colOff>
      <xdr:row>1802</xdr:row>
      <xdr:rowOff>76245</xdr:rowOff>
    </xdr:to>
    <xdr:pic>
      <xdr:nvPicPr>
        <xdr:cNvPr id="139" name="Picture 138">
          <a:extLst>
            <a:ext uri="{FF2B5EF4-FFF2-40B4-BE49-F238E27FC236}">
              <a16:creationId xmlns:a16="http://schemas.microsoft.com/office/drawing/2014/main" id="{95395242-CF9F-5D85-BACF-978DE389DDFE}"/>
            </a:ext>
          </a:extLst>
        </xdr:cNvPr>
        <xdr:cNvPicPr>
          <a:picLocks noChangeAspect="1"/>
        </xdr:cNvPicPr>
      </xdr:nvPicPr>
      <xdr:blipFill>
        <a:blip xmlns:r="http://schemas.openxmlformats.org/officeDocument/2006/relationships" r:embed="rId118"/>
        <a:stretch>
          <a:fillRect/>
        </a:stretch>
      </xdr:blipFill>
      <xdr:spPr>
        <a:xfrm>
          <a:off x="9448800" y="248345325"/>
          <a:ext cx="1991003" cy="323895"/>
        </a:xfrm>
        <a:prstGeom prst="rect">
          <a:avLst/>
        </a:prstGeom>
      </xdr:spPr>
    </xdr:pic>
    <xdr:clientData/>
  </xdr:twoCellAnchor>
  <xdr:twoCellAnchor editAs="oneCell">
    <xdr:from>
      <xdr:col>13</xdr:col>
      <xdr:colOff>57150</xdr:colOff>
      <xdr:row>1756</xdr:row>
      <xdr:rowOff>28575</xdr:rowOff>
    </xdr:from>
    <xdr:to>
      <xdr:col>17</xdr:col>
      <xdr:colOff>372249</xdr:colOff>
      <xdr:row>1757</xdr:row>
      <xdr:rowOff>152400</xdr:rowOff>
    </xdr:to>
    <xdr:pic>
      <xdr:nvPicPr>
        <xdr:cNvPr id="140" name="Picture 139">
          <a:extLst>
            <a:ext uri="{FF2B5EF4-FFF2-40B4-BE49-F238E27FC236}">
              <a16:creationId xmlns:a16="http://schemas.microsoft.com/office/drawing/2014/main" id="{E32154E9-3897-D742-EED1-2608544C411C}"/>
            </a:ext>
          </a:extLst>
        </xdr:cNvPr>
        <xdr:cNvPicPr>
          <a:picLocks noChangeAspect="1"/>
        </xdr:cNvPicPr>
      </xdr:nvPicPr>
      <xdr:blipFill>
        <a:blip xmlns:r="http://schemas.openxmlformats.org/officeDocument/2006/relationships" r:embed="rId119"/>
        <a:stretch>
          <a:fillRect/>
        </a:stretch>
      </xdr:blipFill>
      <xdr:spPr>
        <a:xfrm>
          <a:off x="9010650" y="241173000"/>
          <a:ext cx="3058299" cy="285750"/>
        </a:xfrm>
        <a:prstGeom prst="rect">
          <a:avLst/>
        </a:prstGeom>
      </xdr:spPr>
    </xdr:pic>
    <xdr:clientData/>
  </xdr:twoCellAnchor>
  <xdr:twoCellAnchor editAs="oneCell">
    <xdr:from>
      <xdr:col>0</xdr:col>
      <xdr:colOff>76200</xdr:colOff>
      <xdr:row>745</xdr:row>
      <xdr:rowOff>46913</xdr:rowOff>
    </xdr:from>
    <xdr:to>
      <xdr:col>10</xdr:col>
      <xdr:colOff>296733</xdr:colOff>
      <xdr:row>758</xdr:row>
      <xdr:rowOff>95691</xdr:rowOff>
    </xdr:to>
    <xdr:pic>
      <xdr:nvPicPr>
        <xdr:cNvPr id="142" name="Picture 141">
          <a:extLst>
            <a:ext uri="{FF2B5EF4-FFF2-40B4-BE49-F238E27FC236}">
              <a16:creationId xmlns:a16="http://schemas.microsoft.com/office/drawing/2014/main" id="{82C1DDE7-6711-B42F-E140-AA1DB791C3C4}"/>
            </a:ext>
          </a:extLst>
        </xdr:cNvPr>
        <xdr:cNvPicPr>
          <a:picLocks noChangeAspect="1"/>
        </xdr:cNvPicPr>
      </xdr:nvPicPr>
      <xdr:blipFill>
        <a:blip xmlns:r="http://schemas.openxmlformats.org/officeDocument/2006/relationships" r:embed="rId120"/>
        <a:stretch>
          <a:fillRect/>
        </a:stretch>
      </xdr:blipFill>
      <xdr:spPr>
        <a:xfrm>
          <a:off x="76200" y="113089613"/>
          <a:ext cx="7116633" cy="2153803"/>
        </a:xfrm>
        <a:prstGeom prst="rect">
          <a:avLst/>
        </a:prstGeom>
      </xdr:spPr>
    </xdr:pic>
    <xdr:clientData/>
  </xdr:twoCellAnchor>
  <xdr:twoCellAnchor editAs="oneCell">
    <xdr:from>
      <xdr:col>0</xdr:col>
      <xdr:colOff>85725</xdr:colOff>
      <xdr:row>761</xdr:row>
      <xdr:rowOff>83700</xdr:rowOff>
    </xdr:from>
    <xdr:to>
      <xdr:col>8</xdr:col>
      <xdr:colOff>647700</xdr:colOff>
      <xdr:row>775</xdr:row>
      <xdr:rowOff>80802</xdr:rowOff>
    </xdr:to>
    <xdr:pic>
      <xdr:nvPicPr>
        <xdr:cNvPr id="143" name="Picture 142">
          <a:extLst>
            <a:ext uri="{FF2B5EF4-FFF2-40B4-BE49-F238E27FC236}">
              <a16:creationId xmlns:a16="http://schemas.microsoft.com/office/drawing/2014/main" id="{5DF4A40B-8AD6-C5F4-37A3-0A9677930D08}"/>
            </a:ext>
          </a:extLst>
        </xdr:cNvPr>
        <xdr:cNvPicPr>
          <a:picLocks noChangeAspect="1"/>
        </xdr:cNvPicPr>
      </xdr:nvPicPr>
      <xdr:blipFill>
        <a:blip xmlns:r="http://schemas.openxmlformats.org/officeDocument/2006/relationships" r:embed="rId121"/>
        <a:stretch>
          <a:fillRect/>
        </a:stretch>
      </xdr:blipFill>
      <xdr:spPr>
        <a:xfrm>
          <a:off x="85725" y="115717200"/>
          <a:ext cx="6086475" cy="2264052"/>
        </a:xfrm>
        <a:prstGeom prst="rect">
          <a:avLst/>
        </a:prstGeom>
      </xdr:spPr>
    </xdr:pic>
    <xdr:clientData/>
  </xdr:twoCellAnchor>
  <xdr:twoCellAnchor>
    <xdr:from>
      <xdr:col>5</xdr:col>
      <xdr:colOff>133350</xdr:colOff>
      <xdr:row>766</xdr:row>
      <xdr:rowOff>114300</xdr:rowOff>
    </xdr:from>
    <xdr:to>
      <xdr:col>8</xdr:col>
      <xdr:colOff>466725</xdr:colOff>
      <xdr:row>770</xdr:row>
      <xdr:rowOff>85725</xdr:rowOff>
    </xdr:to>
    <xdr:sp macro="" textlink="">
      <xdr:nvSpPr>
        <xdr:cNvPr id="144" name="Rectangle 143">
          <a:extLst>
            <a:ext uri="{FF2B5EF4-FFF2-40B4-BE49-F238E27FC236}">
              <a16:creationId xmlns:a16="http://schemas.microsoft.com/office/drawing/2014/main" id="{060FF5A1-8B65-1130-8DD9-0481610C4D80}"/>
            </a:ext>
          </a:extLst>
        </xdr:cNvPr>
        <xdr:cNvSpPr/>
      </xdr:nvSpPr>
      <xdr:spPr>
        <a:xfrm>
          <a:off x="3600450" y="116557425"/>
          <a:ext cx="2390775" cy="61912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xdr:from>
      <xdr:col>8</xdr:col>
      <xdr:colOff>600075</xdr:colOff>
      <xdr:row>767</xdr:row>
      <xdr:rowOff>85725</xdr:rowOff>
    </xdr:from>
    <xdr:to>
      <xdr:col>9</xdr:col>
      <xdr:colOff>457200</xdr:colOff>
      <xdr:row>769</xdr:row>
      <xdr:rowOff>114300</xdr:rowOff>
    </xdr:to>
    <xdr:sp macro="" textlink="">
      <xdr:nvSpPr>
        <xdr:cNvPr id="145" name="Arrow: Right 144">
          <a:extLst>
            <a:ext uri="{FF2B5EF4-FFF2-40B4-BE49-F238E27FC236}">
              <a16:creationId xmlns:a16="http://schemas.microsoft.com/office/drawing/2014/main" id="{A217F4F3-219E-C87F-8295-AA546CCFDBCC}"/>
            </a:ext>
          </a:extLst>
        </xdr:cNvPr>
        <xdr:cNvSpPr/>
      </xdr:nvSpPr>
      <xdr:spPr>
        <a:xfrm rot="10800000">
          <a:off x="6124575" y="116690775"/>
          <a:ext cx="542925" cy="352425"/>
        </a:xfrm>
        <a:prstGeom prst="rightArrow">
          <a:avLst/>
        </a:prstGeom>
        <a:solidFill>
          <a:srgbClr val="FF0000"/>
        </a:solidFill>
        <a:ln>
          <a:solidFill>
            <a:srgbClr val="FF0000"/>
          </a:solid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13</xdr:col>
      <xdr:colOff>285750</xdr:colOff>
      <xdr:row>761</xdr:row>
      <xdr:rowOff>123825</xdr:rowOff>
    </xdr:from>
    <xdr:to>
      <xdr:col>17</xdr:col>
      <xdr:colOff>495712</xdr:colOff>
      <xdr:row>772</xdr:row>
      <xdr:rowOff>95495</xdr:rowOff>
    </xdr:to>
    <xdr:pic>
      <xdr:nvPicPr>
        <xdr:cNvPr id="146" name="Picture 145">
          <a:extLst>
            <a:ext uri="{FF2B5EF4-FFF2-40B4-BE49-F238E27FC236}">
              <a16:creationId xmlns:a16="http://schemas.microsoft.com/office/drawing/2014/main" id="{121CA49D-F89D-5718-FF5C-0C9C6D0A8B4F}"/>
            </a:ext>
          </a:extLst>
        </xdr:cNvPr>
        <xdr:cNvPicPr>
          <a:picLocks noChangeAspect="1"/>
        </xdr:cNvPicPr>
      </xdr:nvPicPr>
      <xdr:blipFill>
        <a:blip xmlns:r="http://schemas.openxmlformats.org/officeDocument/2006/relationships" r:embed="rId122"/>
        <a:stretch>
          <a:fillRect/>
        </a:stretch>
      </xdr:blipFill>
      <xdr:spPr>
        <a:xfrm>
          <a:off x="9239250" y="115757325"/>
          <a:ext cx="2953162" cy="1752845"/>
        </a:xfrm>
        <a:prstGeom prst="rect">
          <a:avLst/>
        </a:prstGeom>
      </xdr:spPr>
    </xdr:pic>
    <xdr:clientData/>
  </xdr:twoCellAnchor>
  <xdr:twoCellAnchor editAs="oneCell">
    <xdr:from>
      <xdr:col>0</xdr:col>
      <xdr:colOff>57150</xdr:colOff>
      <xdr:row>798</xdr:row>
      <xdr:rowOff>104775</xdr:rowOff>
    </xdr:from>
    <xdr:to>
      <xdr:col>10</xdr:col>
      <xdr:colOff>436599</xdr:colOff>
      <xdr:row>818</xdr:row>
      <xdr:rowOff>38100</xdr:rowOff>
    </xdr:to>
    <xdr:pic>
      <xdr:nvPicPr>
        <xdr:cNvPr id="150" name="Picture 149">
          <a:extLst>
            <a:ext uri="{FF2B5EF4-FFF2-40B4-BE49-F238E27FC236}">
              <a16:creationId xmlns:a16="http://schemas.microsoft.com/office/drawing/2014/main" id="{236B7DE1-4AA7-2AA4-42C9-C8CCB035D86B}"/>
            </a:ext>
          </a:extLst>
        </xdr:cNvPr>
        <xdr:cNvPicPr>
          <a:picLocks noChangeAspect="1"/>
        </xdr:cNvPicPr>
      </xdr:nvPicPr>
      <xdr:blipFill>
        <a:blip xmlns:r="http://schemas.openxmlformats.org/officeDocument/2006/relationships" r:embed="rId123"/>
        <a:stretch>
          <a:fillRect/>
        </a:stretch>
      </xdr:blipFill>
      <xdr:spPr>
        <a:xfrm>
          <a:off x="57150" y="121729500"/>
          <a:ext cx="7275549" cy="3171825"/>
        </a:xfrm>
        <a:prstGeom prst="rect">
          <a:avLst/>
        </a:prstGeom>
      </xdr:spPr>
    </xdr:pic>
    <xdr:clientData/>
  </xdr:twoCellAnchor>
  <xdr:twoCellAnchor editAs="oneCell">
    <xdr:from>
      <xdr:col>0</xdr:col>
      <xdr:colOff>171451</xdr:colOff>
      <xdr:row>820</xdr:row>
      <xdr:rowOff>152401</xdr:rowOff>
    </xdr:from>
    <xdr:to>
      <xdr:col>10</xdr:col>
      <xdr:colOff>323851</xdr:colOff>
      <xdr:row>841</xdr:row>
      <xdr:rowOff>96200</xdr:rowOff>
    </xdr:to>
    <xdr:pic>
      <xdr:nvPicPr>
        <xdr:cNvPr id="152" name="Picture 151">
          <a:extLst>
            <a:ext uri="{FF2B5EF4-FFF2-40B4-BE49-F238E27FC236}">
              <a16:creationId xmlns:a16="http://schemas.microsoft.com/office/drawing/2014/main" id="{93499181-1BB7-99AD-375A-E95D880917A1}"/>
            </a:ext>
          </a:extLst>
        </xdr:cNvPr>
        <xdr:cNvPicPr>
          <a:picLocks noChangeAspect="1"/>
        </xdr:cNvPicPr>
      </xdr:nvPicPr>
      <xdr:blipFill>
        <a:blip xmlns:r="http://schemas.openxmlformats.org/officeDocument/2006/relationships" r:embed="rId124"/>
        <a:stretch>
          <a:fillRect/>
        </a:stretch>
      </xdr:blipFill>
      <xdr:spPr>
        <a:xfrm>
          <a:off x="171451" y="125339476"/>
          <a:ext cx="7048500" cy="3344224"/>
        </a:xfrm>
        <a:prstGeom prst="rect">
          <a:avLst/>
        </a:prstGeom>
      </xdr:spPr>
    </xdr:pic>
    <xdr:clientData/>
  </xdr:twoCellAnchor>
  <xdr:twoCellAnchor editAs="oneCell">
    <xdr:from>
      <xdr:col>13</xdr:col>
      <xdr:colOff>666751</xdr:colOff>
      <xdr:row>851</xdr:row>
      <xdr:rowOff>123825</xdr:rowOff>
    </xdr:from>
    <xdr:to>
      <xdr:col>23</xdr:col>
      <xdr:colOff>658259</xdr:colOff>
      <xdr:row>870</xdr:row>
      <xdr:rowOff>2066</xdr:rowOff>
    </xdr:to>
    <xdr:pic>
      <xdr:nvPicPr>
        <xdr:cNvPr id="153" name="Picture 152">
          <a:extLst>
            <a:ext uri="{FF2B5EF4-FFF2-40B4-BE49-F238E27FC236}">
              <a16:creationId xmlns:a16="http://schemas.microsoft.com/office/drawing/2014/main" id="{0F3F518A-ECFF-9A1A-BA11-954E4F2DE7AB}"/>
            </a:ext>
          </a:extLst>
        </xdr:cNvPr>
        <xdr:cNvPicPr>
          <a:picLocks noChangeAspect="1"/>
        </xdr:cNvPicPr>
      </xdr:nvPicPr>
      <xdr:blipFill>
        <a:blip xmlns:r="http://schemas.openxmlformats.org/officeDocument/2006/relationships" r:embed="rId125"/>
        <a:stretch>
          <a:fillRect/>
        </a:stretch>
      </xdr:blipFill>
      <xdr:spPr>
        <a:xfrm>
          <a:off x="9620251" y="130330575"/>
          <a:ext cx="6849508" cy="2954816"/>
        </a:xfrm>
        <a:prstGeom prst="rect">
          <a:avLst/>
        </a:prstGeom>
      </xdr:spPr>
    </xdr:pic>
    <xdr:clientData/>
  </xdr:twoCellAnchor>
  <xdr:twoCellAnchor editAs="oneCell">
    <xdr:from>
      <xdr:col>0</xdr:col>
      <xdr:colOff>28575</xdr:colOff>
      <xdr:row>859</xdr:row>
      <xdr:rowOff>38101</xdr:rowOff>
    </xdr:from>
    <xdr:to>
      <xdr:col>12</xdr:col>
      <xdr:colOff>571500</xdr:colOff>
      <xdr:row>869</xdr:row>
      <xdr:rowOff>89949</xdr:rowOff>
    </xdr:to>
    <xdr:pic>
      <xdr:nvPicPr>
        <xdr:cNvPr id="154" name="Picture 153">
          <a:extLst>
            <a:ext uri="{FF2B5EF4-FFF2-40B4-BE49-F238E27FC236}">
              <a16:creationId xmlns:a16="http://schemas.microsoft.com/office/drawing/2014/main" id="{651D2E96-CA1E-5D94-930B-7C394C49979E}"/>
            </a:ext>
          </a:extLst>
        </xdr:cNvPr>
        <xdr:cNvPicPr>
          <a:picLocks noChangeAspect="1"/>
        </xdr:cNvPicPr>
      </xdr:nvPicPr>
      <xdr:blipFill>
        <a:blip xmlns:r="http://schemas.openxmlformats.org/officeDocument/2006/relationships" r:embed="rId126"/>
        <a:stretch>
          <a:fillRect/>
        </a:stretch>
      </xdr:blipFill>
      <xdr:spPr>
        <a:xfrm>
          <a:off x="28575" y="131540251"/>
          <a:ext cx="8810625" cy="1671098"/>
        </a:xfrm>
        <a:prstGeom prst="rect">
          <a:avLst/>
        </a:prstGeom>
      </xdr:spPr>
    </xdr:pic>
    <xdr:clientData/>
  </xdr:twoCellAnchor>
  <xdr:twoCellAnchor editAs="oneCell">
    <xdr:from>
      <xdr:col>0</xdr:col>
      <xdr:colOff>95251</xdr:colOff>
      <xdr:row>872</xdr:row>
      <xdr:rowOff>123825</xdr:rowOff>
    </xdr:from>
    <xdr:to>
      <xdr:col>14</xdr:col>
      <xdr:colOff>77851</xdr:colOff>
      <xdr:row>891</xdr:row>
      <xdr:rowOff>28575</xdr:rowOff>
    </xdr:to>
    <xdr:pic>
      <xdr:nvPicPr>
        <xdr:cNvPr id="156" name="Picture 155">
          <a:extLst>
            <a:ext uri="{FF2B5EF4-FFF2-40B4-BE49-F238E27FC236}">
              <a16:creationId xmlns:a16="http://schemas.microsoft.com/office/drawing/2014/main" id="{6FD4E7F5-9608-F583-BFDA-7C03A18671DD}"/>
            </a:ext>
          </a:extLst>
        </xdr:cNvPr>
        <xdr:cNvPicPr>
          <a:picLocks noChangeAspect="1"/>
        </xdr:cNvPicPr>
      </xdr:nvPicPr>
      <xdr:blipFill>
        <a:blip xmlns:r="http://schemas.openxmlformats.org/officeDocument/2006/relationships" r:embed="rId127"/>
        <a:stretch>
          <a:fillRect/>
        </a:stretch>
      </xdr:blipFill>
      <xdr:spPr>
        <a:xfrm>
          <a:off x="95251" y="133731000"/>
          <a:ext cx="9621900" cy="2981325"/>
        </a:xfrm>
        <a:prstGeom prst="rect">
          <a:avLst/>
        </a:prstGeom>
      </xdr:spPr>
    </xdr:pic>
    <xdr:clientData/>
  </xdr:twoCellAnchor>
  <xdr:twoCellAnchor>
    <xdr:from>
      <xdr:col>7</xdr:col>
      <xdr:colOff>0</xdr:colOff>
      <xdr:row>854</xdr:row>
      <xdr:rowOff>0</xdr:rowOff>
    </xdr:from>
    <xdr:to>
      <xdr:col>7</xdr:col>
      <xdr:colOff>219075</xdr:colOff>
      <xdr:row>857</xdr:row>
      <xdr:rowOff>152400</xdr:rowOff>
    </xdr:to>
    <xdr:sp macro="" textlink="">
      <xdr:nvSpPr>
        <xdr:cNvPr id="157" name="Right Brace 156">
          <a:extLst>
            <a:ext uri="{FF2B5EF4-FFF2-40B4-BE49-F238E27FC236}">
              <a16:creationId xmlns:a16="http://schemas.microsoft.com/office/drawing/2014/main" id="{6C83C15B-C7AF-9E6A-63B7-45B4D5BFBD6B}"/>
            </a:ext>
          </a:extLst>
        </xdr:cNvPr>
        <xdr:cNvSpPr/>
      </xdr:nvSpPr>
      <xdr:spPr>
        <a:xfrm>
          <a:off x="4838700" y="130692525"/>
          <a:ext cx="219075" cy="638175"/>
        </a:xfrm>
        <a:prstGeom prst="rightBrace">
          <a:avLst/>
        </a:prstGeom>
        <a:ln w="12700"/>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lang="cs-CZ" sz="1100"/>
        </a:p>
      </xdr:txBody>
    </xdr:sp>
    <xdr:clientData/>
  </xdr:twoCellAnchor>
  <xdr:twoCellAnchor editAs="oneCell">
    <xdr:from>
      <xdr:col>15</xdr:col>
      <xdr:colOff>666750</xdr:colOff>
      <xdr:row>903</xdr:row>
      <xdr:rowOff>8602</xdr:rowOff>
    </xdr:from>
    <xdr:to>
      <xdr:col>25</xdr:col>
      <xdr:colOff>620567</xdr:colOff>
      <xdr:row>926</xdr:row>
      <xdr:rowOff>19840</xdr:rowOff>
    </xdr:to>
    <xdr:pic>
      <xdr:nvPicPr>
        <xdr:cNvPr id="158" name="Picture 157">
          <a:extLst>
            <a:ext uri="{FF2B5EF4-FFF2-40B4-BE49-F238E27FC236}">
              <a16:creationId xmlns:a16="http://schemas.microsoft.com/office/drawing/2014/main" id="{B3F7FBE2-545C-B2C4-44E3-F1923F975053}"/>
            </a:ext>
          </a:extLst>
        </xdr:cNvPr>
        <xdr:cNvPicPr>
          <a:picLocks noChangeAspect="1"/>
        </xdr:cNvPicPr>
      </xdr:nvPicPr>
      <xdr:blipFill>
        <a:blip xmlns:r="http://schemas.openxmlformats.org/officeDocument/2006/relationships" r:embed="rId128"/>
        <a:stretch>
          <a:fillRect/>
        </a:stretch>
      </xdr:blipFill>
      <xdr:spPr>
        <a:xfrm>
          <a:off x="10991850" y="138635452"/>
          <a:ext cx="6811817" cy="3735513"/>
        </a:xfrm>
        <a:prstGeom prst="rect">
          <a:avLst/>
        </a:prstGeom>
      </xdr:spPr>
    </xdr:pic>
    <xdr:clientData/>
  </xdr:twoCellAnchor>
  <xdr:twoCellAnchor editAs="oneCell">
    <xdr:from>
      <xdr:col>0</xdr:col>
      <xdr:colOff>104775</xdr:colOff>
      <xdr:row>929</xdr:row>
      <xdr:rowOff>152400</xdr:rowOff>
    </xdr:from>
    <xdr:to>
      <xdr:col>7</xdr:col>
      <xdr:colOff>356100</xdr:colOff>
      <xdr:row>961</xdr:row>
      <xdr:rowOff>152400</xdr:rowOff>
    </xdr:to>
    <xdr:pic>
      <xdr:nvPicPr>
        <xdr:cNvPr id="159" name="Picture 158">
          <a:extLst>
            <a:ext uri="{FF2B5EF4-FFF2-40B4-BE49-F238E27FC236}">
              <a16:creationId xmlns:a16="http://schemas.microsoft.com/office/drawing/2014/main" id="{88E892FB-01EC-EBA9-7182-73EF2F8D97E6}"/>
            </a:ext>
          </a:extLst>
        </xdr:cNvPr>
        <xdr:cNvPicPr>
          <a:picLocks noChangeAspect="1"/>
        </xdr:cNvPicPr>
      </xdr:nvPicPr>
      <xdr:blipFill>
        <a:blip xmlns:r="http://schemas.openxmlformats.org/officeDocument/2006/relationships" r:embed="rId129"/>
        <a:stretch>
          <a:fillRect/>
        </a:stretch>
      </xdr:blipFill>
      <xdr:spPr>
        <a:xfrm>
          <a:off x="104775" y="142989300"/>
          <a:ext cx="5090025" cy="5181600"/>
        </a:xfrm>
        <a:prstGeom prst="rect">
          <a:avLst/>
        </a:prstGeom>
      </xdr:spPr>
    </xdr:pic>
    <xdr:clientData/>
  </xdr:twoCellAnchor>
  <xdr:twoCellAnchor editAs="oneCell">
    <xdr:from>
      <xdr:col>8</xdr:col>
      <xdr:colOff>9524</xdr:colOff>
      <xdr:row>967</xdr:row>
      <xdr:rowOff>147716</xdr:rowOff>
    </xdr:from>
    <xdr:to>
      <xdr:col>17</xdr:col>
      <xdr:colOff>593457</xdr:colOff>
      <xdr:row>986</xdr:row>
      <xdr:rowOff>85724</xdr:rowOff>
    </xdr:to>
    <xdr:pic>
      <xdr:nvPicPr>
        <xdr:cNvPr id="160" name="Picture 159">
          <a:extLst>
            <a:ext uri="{FF2B5EF4-FFF2-40B4-BE49-F238E27FC236}">
              <a16:creationId xmlns:a16="http://schemas.microsoft.com/office/drawing/2014/main" id="{5C8DE33D-E951-C541-74DE-90E6702AAF36}"/>
            </a:ext>
          </a:extLst>
        </xdr:cNvPr>
        <xdr:cNvPicPr>
          <a:picLocks noChangeAspect="1"/>
        </xdr:cNvPicPr>
      </xdr:nvPicPr>
      <xdr:blipFill>
        <a:blip xmlns:r="http://schemas.openxmlformats.org/officeDocument/2006/relationships" r:embed="rId130"/>
        <a:stretch>
          <a:fillRect/>
        </a:stretch>
      </xdr:blipFill>
      <xdr:spPr>
        <a:xfrm>
          <a:off x="5534024" y="149137766"/>
          <a:ext cx="6756133" cy="3014583"/>
        </a:xfrm>
        <a:prstGeom prst="rect">
          <a:avLst/>
        </a:prstGeom>
      </xdr:spPr>
    </xdr:pic>
    <xdr:clientData/>
  </xdr:twoCellAnchor>
  <xdr:twoCellAnchor editAs="oneCell">
    <xdr:from>
      <xdr:col>0</xdr:col>
      <xdr:colOff>200025</xdr:colOff>
      <xdr:row>974</xdr:row>
      <xdr:rowOff>19051</xdr:rowOff>
    </xdr:from>
    <xdr:to>
      <xdr:col>7</xdr:col>
      <xdr:colOff>85725</xdr:colOff>
      <xdr:row>977</xdr:row>
      <xdr:rowOff>102842</xdr:rowOff>
    </xdr:to>
    <xdr:pic>
      <xdr:nvPicPr>
        <xdr:cNvPr id="161" name="Picture 160">
          <a:extLst>
            <a:ext uri="{FF2B5EF4-FFF2-40B4-BE49-F238E27FC236}">
              <a16:creationId xmlns:a16="http://schemas.microsoft.com/office/drawing/2014/main" id="{4B54FC7A-0AE5-93D4-F163-0EBDCE783EB8}"/>
            </a:ext>
          </a:extLst>
        </xdr:cNvPr>
        <xdr:cNvPicPr>
          <a:picLocks noChangeAspect="1"/>
        </xdr:cNvPicPr>
      </xdr:nvPicPr>
      <xdr:blipFill>
        <a:blip xmlns:r="http://schemas.openxmlformats.org/officeDocument/2006/relationships" r:embed="rId131"/>
        <a:stretch>
          <a:fillRect/>
        </a:stretch>
      </xdr:blipFill>
      <xdr:spPr>
        <a:xfrm>
          <a:off x="200025" y="150142576"/>
          <a:ext cx="4724400" cy="569566"/>
        </a:xfrm>
        <a:prstGeom prst="rect">
          <a:avLst/>
        </a:prstGeom>
      </xdr:spPr>
    </xdr:pic>
    <xdr:clientData/>
  </xdr:twoCellAnchor>
  <xdr:twoCellAnchor editAs="oneCell">
    <xdr:from>
      <xdr:col>13</xdr:col>
      <xdr:colOff>672077</xdr:colOff>
      <xdr:row>1858</xdr:row>
      <xdr:rowOff>85725</xdr:rowOff>
    </xdr:from>
    <xdr:to>
      <xdr:col>20</xdr:col>
      <xdr:colOff>562782</xdr:colOff>
      <xdr:row>1880</xdr:row>
      <xdr:rowOff>95866</xdr:rowOff>
    </xdr:to>
    <xdr:pic>
      <xdr:nvPicPr>
        <xdr:cNvPr id="134" name="Picture 133">
          <a:extLst>
            <a:ext uri="{FF2B5EF4-FFF2-40B4-BE49-F238E27FC236}">
              <a16:creationId xmlns:a16="http://schemas.microsoft.com/office/drawing/2014/main" id="{1AB71C11-FBF5-B02C-EC8A-C22AD7388747}"/>
            </a:ext>
          </a:extLst>
        </xdr:cNvPr>
        <xdr:cNvPicPr>
          <a:picLocks noChangeAspect="1"/>
        </xdr:cNvPicPr>
      </xdr:nvPicPr>
      <xdr:blipFill>
        <a:blip xmlns:r="http://schemas.openxmlformats.org/officeDocument/2006/relationships" r:embed="rId132"/>
        <a:stretch>
          <a:fillRect/>
        </a:stretch>
      </xdr:blipFill>
      <xdr:spPr>
        <a:xfrm>
          <a:off x="9625577" y="292884225"/>
          <a:ext cx="4691305" cy="3572491"/>
        </a:xfrm>
        <a:prstGeom prst="rect">
          <a:avLst/>
        </a:prstGeom>
      </xdr:spPr>
    </xdr:pic>
    <xdr:clientData/>
  </xdr:twoCellAnchor>
  <xdr:twoCellAnchor editAs="oneCell">
    <xdr:from>
      <xdr:col>0</xdr:col>
      <xdr:colOff>0</xdr:colOff>
      <xdr:row>2302</xdr:row>
      <xdr:rowOff>47625</xdr:rowOff>
    </xdr:from>
    <xdr:to>
      <xdr:col>12</xdr:col>
      <xdr:colOff>31420</xdr:colOff>
      <xdr:row>2330</xdr:row>
      <xdr:rowOff>29517</xdr:rowOff>
    </xdr:to>
    <xdr:pic>
      <xdr:nvPicPr>
        <xdr:cNvPr id="137" name="Picture 136">
          <a:extLst>
            <a:ext uri="{FF2B5EF4-FFF2-40B4-BE49-F238E27FC236}">
              <a16:creationId xmlns:a16="http://schemas.microsoft.com/office/drawing/2014/main" id="{0BFD8F7C-778F-EFAD-9836-EECE41373242}"/>
            </a:ext>
          </a:extLst>
        </xdr:cNvPr>
        <xdr:cNvPicPr>
          <a:picLocks noChangeAspect="1"/>
        </xdr:cNvPicPr>
      </xdr:nvPicPr>
      <xdr:blipFill>
        <a:blip xmlns:r="http://schemas.openxmlformats.org/officeDocument/2006/relationships" r:embed="rId133"/>
        <a:stretch>
          <a:fillRect/>
        </a:stretch>
      </xdr:blipFill>
      <xdr:spPr>
        <a:xfrm>
          <a:off x="0" y="364416975"/>
          <a:ext cx="8299120" cy="4515792"/>
        </a:xfrm>
        <a:prstGeom prst="rect">
          <a:avLst/>
        </a:prstGeom>
      </xdr:spPr>
    </xdr:pic>
    <xdr:clientData/>
  </xdr:twoCellAnchor>
  <xdr:twoCellAnchor editAs="oneCell">
    <xdr:from>
      <xdr:col>0</xdr:col>
      <xdr:colOff>0</xdr:colOff>
      <xdr:row>2150</xdr:row>
      <xdr:rowOff>1</xdr:rowOff>
    </xdr:from>
    <xdr:to>
      <xdr:col>11</xdr:col>
      <xdr:colOff>664326</xdr:colOff>
      <xdr:row>2174</xdr:row>
      <xdr:rowOff>133351</xdr:rowOff>
    </xdr:to>
    <xdr:pic>
      <xdr:nvPicPr>
        <xdr:cNvPr id="141" name="Picture 140">
          <a:extLst>
            <a:ext uri="{FF2B5EF4-FFF2-40B4-BE49-F238E27FC236}">
              <a16:creationId xmlns:a16="http://schemas.microsoft.com/office/drawing/2014/main" id="{3E848B5C-3EDA-EE2D-CF11-5874BA7991FE}"/>
            </a:ext>
          </a:extLst>
        </xdr:cNvPr>
        <xdr:cNvPicPr>
          <a:picLocks noChangeAspect="1"/>
        </xdr:cNvPicPr>
      </xdr:nvPicPr>
      <xdr:blipFill>
        <a:blip xmlns:r="http://schemas.openxmlformats.org/officeDocument/2006/relationships" r:embed="rId134"/>
        <a:stretch>
          <a:fillRect/>
        </a:stretch>
      </xdr:blipFill>
      <xdr:spPr>
        <a:xfrm>
          <a:off x="0" y="339756751"/>
          <a:ext cx="8246226" cy="4019550"/>
        </a:xfrm>
        <a:prstGeom prst="rect">
          <a:avLst/>
        </a:prstGeom>
      </xdr:spPr>
    </xdr:pic>
    <xdr:clientData/>
  </xdr:twoCellAnchor>
  <xdr:twoCellAnchor editAs="oneCell">
    <xdr:from>
      <xdr:col>11</xdr:col>
      <xdr:colOff>657225</xdr:colOff>
      <xdr:row>2150</xdr:row>
      <xdr:rowOff>0</xdr:rowOff>
    </xdr:from>
    <xdr:to>
      <xdr:col>17</xdr:col>
      <xdr:colOff>463938</xdr:colOff>
      <xdr:row>2174</xdr:row>
      <xdr:rowOff>133350</xdr:rowOff>
    </xdr:to>
    <xdr:pic>
      <xdr:nvPicPr>
        <xdr:cNvPr id="148" name="Picture 147">
          <a:extLst>
            <a:ext uri="{FF2B5EF4-FFF2-40B4-BE49-F238E27FC236}">
              <a16:creationId xmlns:a16="http://schemas.microsoft.com/office/drawing/2014/main" id="{E893BC3B-BFB8-2E0E-BD02-1F4F04AEF25A}"/>
            </a:ext>
          </a:extLst>
        </xdr:cNvPr>
        <xdr:cNvPicPr>
          <a:picLocks noChangeAspect="1"/>
        </xdr:cNvPicPr>
      </xdr:nvPicPr>
      <xdr:blipFill>
        <a:blip xmlns:r="http://schemas.openxmlformats.org/officeDocument/2006/relationships" r:embed="rId135"/>
        <a:stretch>
          <a:fillRect/>
        </a:stretch>
      </xdr:blipFill>
      <xdr:spPr>
        <a:xfrm>
          <a:off x="8239125" y="339756750"/>
          <a:ext cx="3921513" cy="4019550"/>
        </a:xfrm>
        <a:prstGeom prst="rect">
          <a:avLst/>
        </a:prstGeom>
      </xdr:spPr>
    </xdr:pic>
    <xdr:clientData/>
  </xdr:twoCellAnchor>
  <xdr:twoCellAnchor editAs="oneCell">
    <xdr:from>
      <xdr:col>17</xdr:col>
      <xdr:colOff>469989</xdr:colOff>
      <xdr:row>2150</xdr:row>
      <xdr:rowOff>0</xdr:rowOff>
    </xdr:from>
    <xdr:to>
      <xdr:col>25</xdr:col>
      <xdr:colOff>268256</xdr:colOff>
      <xdr:row>2174</xdr:row>
      <xdr:rowOff>133350</xdr:rowOff>
    </xdr:to>
    <xdr:pic>
      <xdr:nvPicPr>
        <xdr:cNvPr id="149" name="Picture 148">
          <a:extLst>
            <a:ext uri="{FF2B5EF4-FFF2-40B4-BE49-F238E27FC236}">
              <a16:creationId xmlns:a16="http://schemas.microsoft.com/office/drawing/2014/main" id="{9ACBCDC6-006E-1EDD-0FC2-206C124D9F03}"/>
            </a:ext>
          </a:extLst>
        </xdr:cNvPr>
        <xdr:cNvPicPr>
          <a:picLocks noChangeAspect="1"/>
        </xdr:cNvPicPr>
      </xdr:nvPicPr>
      <xdr:blipFill>
        <a:blip xmlns:r="http://schemas.openxmlformats.org/officeDocument/2006/relationships" r:embed="rId136"/>
        <a:stretch>
          <a:fillRect/>
        </a:stretch>
      </xdr:blipFill>
      <xdr:spPr>
        <a:xfrm>
          <a:off x="12166689" y="339756750"/>
          <a:ext cx="5284667" cy="4019550"/>
        </a:xfrm>
        <a:prstGeom prst="rect">
          <a:avLst/>
        </a:prstGeom>
      </xdr:spPr>
    </xdr:pic>
    <xdr:clientData/>
  </xdr:twoCellAnchor>
  <xdr:twoCellAnchor editAs="oneCell">
    <xdr:from>
      <xdr:col>12</xdr:col>
      <xdr:colOff>213303</xdr:colOff>
      <xdr:row>201</xdr:row>
      <xdr:rowOff>66675</xdr:rowOff>
    </xdr:from>
    <xdr:to>
      <xdr:col>25</xdr:col>
      <xdr:colOff>649320</xdr:colOff>
      <xdr:row>228</xdr:row>
      <xdr:rowOff>29435</xdr:rowOff>
    </xdr:to>
    <xdr:pic>
      <xdr:nvPicPr>
        <xdr:cNvPr id="151" name="Picture 150">
          <a:extLst>
            <a:ext uri="{FF2B5EF4-FFF2-40B4-BE49-F238E27FC236}">
              <a16:creationId xmlns:a16="http://schemas.microsoft.com/office/drawing/2014/main" id="{9435FC5F-CCD2-5E8A-ED80-7976260E6880}"/>
            </a:ext>
          </a:extLst>
        </xdr:cNvPr>
        <xdr:cNvPicPr>
          <a:picLocks noChangeAspect="1"/>
        </xdr:cNvPicPr>
      </xdr:nvPicPr>
      <xdr:blipFill rotWithShape="1">
        <a:blip xmlns:r="http://schemas.openxmlformats.org/officeDocument/2006/relationships" r:embed="rId137"/>
        <a:srcRect t="12666"/>
        <a:stretch>
          <a:fillRect/>
        </a:stretch>
      </xdr:blipFill>
      <xdr:spPr>
        <a:xfrm>
          <a:off x="8481003" y="33756600"/>
          <a:ext cx="9351417" cy="4334735"/>
        </a:xfrm>
        <a:prstGeom prst="rect">
          <a:avLst/>
        </a:prstGeom>
      </xdr:spPr>
    </xdr:pic>
    <xdr:clientData/>
  </xdr:twoCellAnchor>
  <xdr:twoCellAnchor editAs="oneCell">
    <xdr:from>
      <xdr:col>13</xdr:col>
      <xdr:colOff>114300</xdr:colOff>
      <xdr:row>186</xdr:row>
      <xdr:rowOff>38100</xdr:rowOff>
    </xdr:from>
    <xdr:to>
      <xdr:col>25</xdr:col>
      <xdr:colOff>287754</xdr:colOff>
      <xdr:row>198</xdr:row>
      <xdr:rowOff>28575</xdr:rowOff>
    </xdr:to>
    <xdr:pic>
      <xdr:nvPicPr>
        <xdr:cNvPr id="155" name="Picture 154">
          <a:extLst>
            <a:ext uri="{FF2B5EF4-FFF2-40B4-BE49-F238E27FC236}">
              <a16:creationId xmlns:a16="http://schemas.microsoft.com/office/drawing/2014/main" id="{60EC68CE-0B43-3724-DA4E-B443730EA4CB}"/>
            </a:ext>
          </a:extLst>
        </xdr:cNvPr>
        <xdr:cNvPicPr>
          <a:picLocks noChangeAspect="1"/>
        </xdr:cNvPicPr>
      </xdr:nvPicPr>
      <xdr:blipFill>
        <a:blip xmlns:r="http://schemas.openxmlformats.org/officeDocument/2006/relationships" r:embed="rId138"/>
        <a:stretch>
          <a:fillRect/>
        </a:stretch>
      </xdr:blipFill>
      <xdr:spPr>
        <a:xfrm>
          <a:off x="9067800" y="31299150"/>
          <a:ext cx="8403054" cy="1933575"/>
        </a:xfrm>
        <a:prstGeom prst="rect">
          <a:avLst/>
        </a:prstGeom>
      </xdr:spPr>
    </xdr:pic>
    <xdr:clientData/>
  </xdr:twoCellAnchor>
  <xdr:twoCellAnchor editAs="oneCell">
    <xdr:from>
      <xdr:col>0</xdr:col>
      <xdr:colOff>0</xdr:colOff>
      <xdr:row>193</xdr:row>
      <xdr:rowOff>9525</xdr:rowOff>
    </xdr:from>
    <xdr:to>
      <xdr:col>12</xdr:col>
      <xdr:colOff>208460</xdr:colOff>
      <xdr:row>228</xdr:row>
      <xdr:rowOff>28575</xdr:rowOff>
    </xdr:to>
    <xdr:pic>
      <xdr:nvPicPr>
        <xdr:cNvPr id="162" name="Picture 161">
          <a:extLst>
            <a:ext uri="{FF2B5EF4-FFF2-40B4-BE49-F238E27FC236}">
              <a16:creationId xmlns:a16="http://schemas.microsoft.com/office/drawing/2014/main" id="{377231A0-11BD-09F4-DE1F-977168BEC735}"/>
            </a:ext>
          </a:extLst>
        </xdr:cNvPr>
        <xdr:cNvPicPr>
          <a:picLocks noChangeAspect="1"/>
        </xdr:cNvPicPr>
      </xdr:nvPicPr>
      <xdr:blipFill>
        <a:blip xmlns:r="http://schemas.openxmlformats.org/officeDocument/2006/relationships" r:embed="rId139"/>
        <a:stretch>
          <a:fillRect/>
        </a:stretch>
      </xdr:blipFill>
      <xdr:spPr>
        <a:xfrm>
          <a:off x="0" y="32404050"/>
          <a:ext cx="8476160" cy="5686425"/>
        </a:xfrm>
        <a:prstGeom prst="rect">
          <a:avLst/>
        </a:prstGeom>
      </xdr:spPr>
    </xdr:pic>
    <xdr:clientData/>
  </xdr:twoCellAnchor>
  <xdr:twoCellAnchor editAs="oneCell">
    <xdr:from>
      <xdr:col>15</xdr:col>
      <xdr:colOff>669665</xdr:colOff>
      <xdr:row>2006</xdr:row>
      <xdr:rowOff>161924</xdr:rowOff>
    </xdr:from>
    <xdr:to>
      <xdr:col>24</xdr:col>
      <xdr:colOff>190500</xdr:colOff>
      <xdr:row>2029</xdr:row>
      <xdr:rowOff>76054</xdr:rowOff>
    </xdr:to>
    <xdr:pic>
      <xdr:nvPicPr>
        <xdr:cNvPr id="163" name="Picture 162">
          <a:extLst>
            <a:ext uri="{FF2B5EF4-FFF2-40B4-BE49-F238E27FC236}">
              <a16:creationId xmlns:a16="http://schemas.microsoft.com/office/drawing/2014/main" id="{0FB647AA-638A-380B-AC6A-6A00225BC753}"/>
            </a:ext>
          </a:extLst>
        </xdr:cNvPr>
        <xdr:cNvPicPr>
          <a:picLocks noChangeAspect="1"/>
        </xdr:cNvPicPr>
      </xdr:nvPicPr>
      <xdr:blipFill>
        <a:blip xmlns:r="http://schemas.openxmlformats.org/officeDocument/2006/relationships" r:embed="rId140"/>
        <a:stretch>
          <a:fillRect/>
        </a:stretch>
      </xdr:blipFill>
      <xdr:spPr>
        <a:xfrm>
          <a:off x="10994765" y="325021574"/>
          <a:ext cx="5693035" cy="3638405"/>
        </a:xfrm>
        <a:prstGeom prst="rect">
          <a:avLst/>
        </a:prstGeom>
      </xdr:spPr>
    </xdr:pic>
    <xdr:clientData/>
  </xdr:twoCellAnchor>
  <xdr:twoCellAnchor editAs="oneCell">
    <xdr:from>
      <xdr:col>14</xdr:col>
      <xdr:colOff>19050</xdr:colOff>
      <xdr:row>2071</xdr:row>
      <xdr:rowOff>19050</xdr:rowOff>
    </xdr:from>
    <xdr:to>
      <xdr:col>21</xdr:col>
      <xdr:colOff>572247</xdr:colOff>
      <xdr:row>2088</xdr:row>
      <xdr:rowOff>19434</xdr:rowOff>
    </xdr:to>
    <xdr:pic>
      <xdr:nvPicPr>
        <xdr:cNvPr id="164" name="Picture 163">
          <a:extLst>
            <a:ext uri="{FF2B5EF4-FFF2-40B4-BE49-F238E27FC236}">
              <a16:creationId xmlns:a16="http://schemas.microsoft.com/office/drawing/2014/main" id="{400B4AAB-B8B1-CDDC-0356-14639872576B}"/>
            </a:ext>
          </a:extLst>
        </xdr:cNvPr>
        <xdr:cNvPicPr>
          <a:picLocks noChangeAspect="1"/>
        </xdr:cNvPicPr>
      </xdr:nvPicPr>
      <xdr:blipFill>
        <a:blip xmlns:r="http://schemas.openxmlformats.org/officeDocument/2006/relationships" r:embed="rId141"/>
        <a:stretch>
          <a:fillRect/>
        </a:stretch>
      </xdr:blipFill>
      <xdr:spPr>
        <a:xfrm>
          <a:off x="9658350" y="335079975"/>
          <a:ext cx="5353797" cy="2753109"/>
        </a:xfrm>
        <a:prstGeom prst="rect">
          <a:avLst/>
        </a:prstGeom>
      </xdr:spPr>
    </xdr:pic>
    <xdr:clientData/>
  </xdr:twoCellAnchor>
  <xdr:twoCellAnchor editAs="oneCell">
    <xdr:from>
      <xdr:col>14</xdr:col>
      <xdr:colOff>0</xdr:colOff>
      <xdr:row>2099</xdr:row>
      <xdr:rowOff>9525</xdr:rowOff>
    </xdr:from>
    <xdr:to>
      <xdr:col>21</xdr:col>
      <xdr:colOff>334092</xdr:colOff>
      <xdr:row>2116</xdr:row>
      <xdr:rowOff>383</xdr:rowOff>
    </xdr:to>
    <xdr:pic>
      <xdr:nvPicPr>
        <xdr:cNvPr id="165" name="Picture 164">
          <a:extLst>
            <a:ext uri="{FF2B5EF4-FFF2-40B4-BE49-F238E27FC236}">
              <a16:creationId xmlns:a16="http://schemas.microsoft.com/office/drawing/2014/main" id="{8C2B8D52-087B-4ACE-EF8C-A42E2F7665D2}"/>
            </a:ext>
          </a:extLst>
        </xdr:cNvPr>
        <xdr:cNvPicPr>
          <a:picLocks noChangeAspect="1"/>
        </xdr:cNvPicPr>
      </xdr:nvPicPr>
      <xdr:blipFill>
        <a:blip xmlns:r="http://schemas.openxmlformats.org/officeDocument/2006/relationships" r:embed="rId142"/>
        <a:stretch>
          <a:fillRect/>
        </a:stretch>
      </xdr:blipFill>
      <xdr:spPr>
        <a:xfrm>
          <a:off x="9639300" y="339604350"/>
          <a:ext cx="5134692" cy="2743583"/>
        </a:xfrm>
        <a:prstGeom prst="rect">
          <a:avLst/>
        </a:prstGeom>
      </xdr:spPr>
    </xdr:pic>
    <xdr:clientData/>
  </xdr:twoCellAnchor>
  <xdr:twoCellAnchor editAs="oneCell">
    <xdr:from>
      <xdr:col>16</xdr:col>
      <xdr:colOff>646969</xdr:colOff>
      <xdr:row>2121</xdr:row>
      <xdr:rowOff>19051</xdr:rowOff>
    </xdr:from>
    <xdr:to>
      <xdr:col>25</xdr:col>
      <xdr:colOff>229533</xdr:colOff>
      <xdr:row>2136</xdr:row>
      <xdr:rowOff>143288</xdr:rowOff>
    </xdr:to>
    <xdr:pic>
      <xdr:nvPicPr>
        <xdr:cNvPr id="166" name="Picture 165">
          <a:extLst>
            <a:ext uri="{FF2B5EF4-FFF2-40B4-BE49-F238E27FC236}">
              <a16:creationId xmlns:a16="http://schemas.microsoft.com/office/drawing/2014/main" id="{F40388DD-AD0F-0457-BDAD-CF610D220854}"/>
            </a:ext>
          </a:extLst>
        </xdr:cNvPr>
        <xdr:cNvPicPr>
          <a:picLocks noChangeAspect="1"/>
        </xdr:cNvPicPr>
      </xdr:nvPicPr>
      <xdr:blipFill>
        <a:blip xmlns:r="http://schemas.openxmlformats.org/officeDocument/2006/relationships" r:embed="rId143"/>
        <a:stretch>
          <a:fillRect/>
        </a:stretch>
      </xdr:blipFill>
      <xdr:spPr>
        <a:xfrm>
          <a:off x="11657869" y="343176226"/>
          <a:ext cx="5754764" cy="2553112"/>
        </a:xfrm>
        <a:prstGeom prst="rect">
          <a:avLst/>
        </a:prstGeom>
      </xdr:spPr>
    </xdr:pic>
    <xdr:clientData/>
  </xdr:twoCellAnchor>
  <xdr:twoCellAnchor editAs="oneCell">
    <xdr:from>
      <xdr:col>14</xdr:col>
      <xdr:colOff>28290</xdr:colOff>
      <xdr:row>2050</xdr:row>
      <xdr:rowOff>57150</xdr:rowOff>
    </xdr:from>
    <xdr:to>
      <xdr:col>24</xdr:col>
      <xdr:colOff>439654</xdr:colOff>
      <xdr:row>2070</xdr:row>
      <xdr:rowOff>38766</xdr:rowOff>
    </xdr:to>
    <xdr:pic>
      <xdr:nvPicPr>
        <xdr:cNvPr id="167" name="Picture 166">
          <a:extLst>
            <a:ext uri="{FF2B5EF4-FFF2-40B4-BE49-F238E27FC236}">
              <a16:creationId xmlns:a16="http://schemas.microsoft.com/office/drawing/2014/main" id="{D8D55579-F6CB-7BEC-9FF9-364BD8D80C64}"/>
            </a:ext>
          </a:extLst>
        </xdr:cNvPr>
        <xdr:cNvPicPr>
          <a:picLocks noChangeAspect="1"/>
        </xdr:cNvPicPr>
      </xdr:nvPicPr>
      <xdr:blipFill>
        <a:blip xmlns:r="http://schemas.openxmlformats.org/officeDocument/2006/relationships" r:embed="rId144"/>
        <a:stretch>
          <a:fillRect/>
        </a:stretch>
      </xdr:blipFill>
      <xdr:spPr>
        <a:xfrm>
          <a:off x="9667590" y="332041500"/>
          <a:ext cx="7269364" cy="32201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36</xdr:row>
      <xdr:rowOff>0</xdr:rowOff>
    </xdr:from>
    <xdr:to>
      <xdr:col>0</xdr:col>
      <xdr:colOff>304800</xdr:colOff>
      <xdr:row>37</xdr:row>
      <xdr:rowOff>142875</xdr:rowOff>
    </xdr:to>
    <xdr:sp macro="" textlink="">
      <xdr:nvSpPr>
        <xdr:cNvPr id="16386" name="AutoShape 2">
          <a:extLst>
            <a:ext uri="{FF2B5EF4-FFF2-40B4-BE49-F238E27FC236}">
              <a16:creationId xmlns:a16="http://schemas.microsoft.com/office/drawing/2014/main" id="{56AD44DF-634C-D4D3-37B4-E49E08BE09E9}"/>
            </a:ext>
          </a:extLst>
        </xdr:cNvPr>
        <xdr:cNvSpPr>
          <a:spLocks noChangeAspect="1" noChangeArrowheads="1"/>
        </xdr:cNvSpPr>
      </xdr:nvSpPr>
      <xdr:spPr bwMode="auto">
        <a:xfrm>
          <a:off x="0" y="582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xdr:row>
      <xdr:rowOff>36112</xdr:rowOff>
    </xdr:from>
    <xdr:to>
      <xdr:col>11</xdr:col>
      <xdr:colOff>26809</xdr:colOff>
      <xdr:row>56</xdr:row>
      <xdr:rowOff>105833</xdr:rowOff>
    </xdr:to>
    <xdr:pic>
      <xdr:nvPicPr>
        <xdr:cNvPr id="2" name="Picture 1">
          <a:extLst>
            <a:ext uri="{FF2B5EF4-FFF2-40B4-BE49-F238E27FC236}">
              <a16:creationId xmlns:a16="http://schemas.microsoft.com/office/drawing/2014/main" id="{B1066015-A968-FCD9-CB44-B0D65AF6E034}"/>
            </a:ext>
          </a:extLst>
        </xdr:cNvPr>
        <xdr:cNvPicPr>
          <a:picLocks noChangeAspect="1"/>
        </xdr:cNvPicPr>
      </xdr:nvPicPr>
      <xdr:blipFill>
        <a:blip xmlns:r="http://schemas.openxmlformats.org/officeDocument/2006/relationships" r:embed="rId1"/>
        <a:stretch>
          <a:fillRect/>
        </a:stretch>
      </xdr:blipFill>
      <xdr:spPr>
        <a:xfrm>
          <a:off x="0" y="5592362"/>
          <a:ext cx="7593892" cy="3403471"/>
        </a:xfrm>
        <a:prstGeom prst="rect">
          <a:avLst/>
        </a:prstGeom>
      </xdr:spPr>
    </xdr:pic>
    <xdr:clientData/>
  </xdr:twoCellAnchor>
  <xdr:twoCellAnchor editAs="oneCell">
    <xdr:from>
      <xdr:col>15</xdr:col>
      <xdr:colOff>490359</xdr:colOff>
      <xdr:row>71</xdr:row>
      <xdr:rowOff>47624</xdr:rowOff>
    </xdr:from>
    <xdr:to>
      <xdr:col>24</xdr:col>
      <xdr:colOff>87659</xdr:colOff>
      <xdr:row>91</xdr:row>
      <xdr:rowOff>96351</xdr:rowOff>
    </xdr:to>
    <xdr:pic>
      <xdr:nvPicPr>
        <xdr:cNvPr id="4" name="Picture 3">
          <a:extLst>
            <a:ext uri="{FF2B5EF4-FFF2-40B4-BE49-F238E27FC236}">
              <a16:creationId xmlns:a16="http://schemas.microsoft.com/office/drawing/2014/main" id="{571A3F34-E90B-AEBB-A00C-A3C573B33520}"/>
            </a:ext>
          </a:extLst>
        </xdr:cNvPr>
        <xdr:cNvPicPr>
          <a:picLocks noChangeAspect="1"/>
        </xdr:cNvPicPr>
      </xdr:nvPicPr>
      <xdr:blipFill>
        <a:blip xmlns:r="http://schemas.openxmlformats.org/officeDocument/2006/relationships" r:embed="rId2"/>
        <a:stretch>
          <a:fillRect/>
        </a:stretch>
      </xdr:blipFill>
      <xdr:spPr>
        <a:xfrm>
          <a:off x="10777359" y="10248899"/>
          <a:ext cx="5769500" cy="3287227"/>
        </a:xfrm>
        <a:prstGeom prst="rect">
          <a:avLst/>
        </a:prstGeom>
      </xdr:spPr>
    </xdr:pic>
    <xdr:clientData/>
  </xdr:twoCellAnchor>
  <xdr:twoCellAnchor editAs="oneCell">
    <xdr:from>
      <xdr:col>0</xdr:col>
      <xdr:colOff>47625</xdr:colOff>
      <xdr:row>108</xdr:row>
      <xdr:rowOff>68589</xdr:rowOff>
    </xdr:from>
    <xdr:to>
      <xdr:col>8</xdr:col>
      <xdr:colOff>58366</xdr:colOff>
      <xdr:row>112</xdr:row>
      <xdr:rowOff>9654</xdr:rowOff>
    </xdr:to>
    <xdr:pic>
      <xdr:nvPicPr>
        <xdr:cNvPr id="5" name="Picture 4">
          <a:extLst>
            <a:ext uri="{FF2B5EF4-FFF2-40B4-BE49-F238E27FC236}">
              <a16:creationId xmlns:a16="http://schemas.microsoft.com/office/drawing/2014/main" id="{6B10C036-189C-198E-F0BA-B145B8FDDE1E}"/>
            </a:ext>
          </a:extLst>
        </xdr:cNvPr>
        <xdr:cNvPicPr>
          <a:picLocks noChangeAspect="1"/>
        </xdr:cNvPicPr>
      </xdr:nvPicPr>
      <xdr:blipFill>
        <a:blip xmlns:r="http://schemas.openxmlformats.org/officeDocument/2006/relationships" r:embed="rId3"/>
        <a:stretch>
          <a:fillRect/>
        </a:stretch>
      </xdr:blipFill>
      <xdr:spPr>
        <a:xfrm>
          <a:off x="47625" y="2497464"/>
          <a:ext cx="5497141" cy="588765"/>
        </a:xfrm>
        <a:prstGeom prst="rect">
          <a:avLst/>
        </a:prstGeom>
      </xdr:spPr>
    </xdr:pic>
    <xdr:clientData/>
  </xdr:twoCellAnchor>
  <xdr:twoCellAnchor editAs="oneCell">
    <xdr:from>
      <xdr:col>0</xdr:col>
      <xdr:colOff>104775</xdr:colOff>
      <xdr:row>116</xdr:row>
      <xdr:rowOff>149811</xdr:rowOff>
    </xdr:from>
    <xdr:to>
      <xdr:col>4</xdr:col>
      <xdr:colOff>295275</xdr:colOff>
      <xdr:row>120</xdr:row>
      <xdr:rowOff>95370</xdr:rowOff>
    </xdr:to>
    <xdr:pic>
      <xdr:nvPicPr>
        <xdr:cNvPr id="6" name="Picture 5">
          <a:extLst>
            <a:ext uri="{FF2B5EF4-FFF2-40B4-BE49-F238E27FC236}">
              <a16:creationId xmlns:a16="http://schemas.microsoft.com/office/drawing/2014/main" id="{A5700685-C879-164B-1751-E89A7DE8F468}"/>
            </a:ext>
          </a:extLst>
        </xdr:cNvPr>
        <xdr:cNvPicPr>
          <a:picLocks noChangeAspect="1"/>
        </xdr:cNvPicPr>
      </xdr:nvPicPr>
      <xdr:blipFill>
        <a:blip xmlns:r="http://schemas.openxmlformats.org/officeDocument/2006/relationships" r:embed="rId4"/>
        <a:stretch>
          <a:fillRect/>
        </a:stretch>
      </xdr:blipFill>
      <xdr:spPr>
        <a:xfrm>
          <a:off x="104775" y="3550236"/>
          <a:ext cx="2933700" cy="593259"/>
        </a:xfrm>
        <a:prstGeom prst="rect">
          <a:avLst/>
        </a:prstGeom>
      </xdr:spPr>
    </xdr:pic>
    <xdr:clientData/>
  </xdr:twoCellAnchor>
  <xdr:twoCellAnchor editAs="oneCell">
    <xdr:from>
      <xdr:col>0</xdr:col>
      <xdr:colOff>47624</xdr:colOff>
      <xdr:row>112</xdr:row>
      <xdr:rowOff>96667</xdr:rowOff>
    </xdr:from>
    <xdr:to>
      <xdr:col>6</xdr:col>
      <xdr:colOff>543853</xdr:colOff>
      <xdr:row>114</xdr:row>
      <xdr:rowOff>76261</xdr:rowOff>
    </xdr:to>
    <xdr:pic>
      <xdr:nvPicPr>
        <xdr:cNvPr id="7" name="Picture 6">
          <a:extLst>
            <a:ext uri="{FF2B5EF4-FFF2-40B4-BE49-F238E27FC236}">
              <a16:creationId xmlns:a16="http://schemas.microsoft.com/office/drawing/2014/main" id="{7BF098DD-3F79-F22F-BA1A-FC85D397930F}"/>
            </a:ext>
          </a:extLst>
        </xdr:cNvPr>
        <xdr:cNvPicPr>
          <a:picLocks noChangeAspect="1"/>
        </xdr:cNvPicPr>
      </xdr:nvPicPr>
      <xdr:blipFill>
        <a:blip xmlns:r="http://schemas.openxmlformats.org/officeDocument/2006/relationships" r:embed="rId5"/>
        <a:stretch>
          <a:fillRect/>
        </a:stretch>
      </xdr:blipFill>
      <xdr:spPr>
        <a:xfrm>
          <a:off x="47624" y="3173242"/>
          <a:ext cx="4611029" cy="303444"/>
        </a:xfrm>
        <a:prstGeom prst="rect">
          <a:avLst/>
        </a:prstGeom>
      </xdr:spPr>
    </xdr:pic>
    <xdr:clientData/>
  </xdr:twoCellAnchor>
  <xdr:twoCellAnchor editAs="oneCell">
    <xdr:from>
      <xdr:col>0</xdr:col>
      <xdr:colOff>0</xdr:colOff>
      <xdr:row>181</xdr:row>
      <xdr:rowOff>9525</xdr:rowOff>
    </xdr:from>
    <xdr:to>
      <xdr:col>8</xdr:col>
      <xdr:colOff>657225</xdr:colOff>
      <xdr:row>197</xdr:row>
      <xdr:rowOff>9870</xdr:rowOff>
    </xdr:to>
    <xdr:pic>
      <xdr:nvPicPr>
        <xdr:cNvPr id="8" name="Picture 7">
          <a:extLst>
            <a:ext uri="{FF2B5EF4-FFF2-40B4-BE49-F238E27FC236}">
              <a16:creationId xmlns:a16="http://schemas.microsoft.com/office/drawing/2014/main" id="{62644EF4-4704-0574-FBA9-FAD233B16176}"/>
            </a:ext>
          </a:extLst>
        </xdr:cNvPr>
        <xdr:cNvPicPr>
          <a:picLocks noChangeAspect="1"/>
        </xdr:cNvPicPr>
      </xdr:nvPicPr>
      <xdr:blipFill>
        <a:blip xmlns:r="http://schemas.openxmlformats.org/officeDocument/2006/relationships" r:embed="rId6"/>
        <a:stretch>
          <a:fillRect/>
        </a:stretch>
      </xdr:blipFill>
      <xdr:spPr>
        <a:xfrm>
          <a:off x="0" y="17011650"/>
          <a:ext cx="6143625" cy="2591145"/>
        </a:xfrm>
        <a:prstGeom prst="rect">
          <a:avLst/>
        </a:prstGeom>
      </xdr:spPr>
    </xdr:pic>
    <xdr:clientData/>
  </xdr:twoCellAnchor>
  <xdr:twoCellAnchor editAs="oneCell">
    <xdr:from>
      <xdr:col>10</xdr:col>
      <xdr:colOff>666750</xdr:colOff>
      <xdr:row>181</xdr:row>
      <xdr:rowOff>28575</xdr:rowOff>
    </xdr:from>
    <xdr:to>
      <xdr:col>19</xdr:col>
      <xdr:colOff>485775</xdr:colOff>
      <xdr:row>197</xdr:row>
      <xdr:rowOff>16277</xdr:rowOff>
    </xdr:to>
    <xdr:pic>
      <xdr:nvPicPr>
        <xdr:cNvPr id="9" name="Picture 8">
          <a:extLst>
            <a:ext uri="{FF2B5EF4-FFF2-40B4-BE49-F238E27FC236}">
              <a16:creationId xmlns:a16="http://schemas.microsoft.com/office/drawing/2014/main" id="{F750C13D-129C-2319-A5A6-AB37CBB20799}"/>
            </a:ext>
          </a:extLst>
        </xdr:cNvPr>
        <xdr:cNvPicPr>
          <a:picLocks noChangeAspect="1"/>
        </xdr:cNvPicPr>
      </xdr:nvPicPr>
      <xdr:blipFill>
        <a:blip xmlns:r="http://schemas.openxmlformats.org/officeDocument/2006/relationships" r:embed="rId7"/>
        <a:stretch>
          <a:fillRect/>
        </a:stretch>
      </xdr:blipFill>
      <xdr:spPr>
        <a:xfrm>
          <a:off x="7524750" y="17030700"/>
          <a:ext cx="5991225" cy="2578502"/>
        </a:xfrm>
        <a:prstGeom prst="rect">
          <a:avLst/>
        </a:prstGeom>
      </xdr:spPr>
    </xdr:pic>
    <xdr:clientData/>
  </xdr:twoCellAnchor>
  <xdr:twoCellAnchor editAs="oneCell">
    <xdr:from>
      <xdr:col>11</xdr:col>
      <xdr:colOff>0</xdr:colOff>
      <xdr:row>199</xdr:row>
      <xdr:rowOff>0</xdr:rowOff>
    </xdr:from>
    <xdr:to>
      <xdr:col>17</xdr:col>
      <xdr:colOff>448312</xdr:colOff>
      <xdr:row>219</xdr:row>
      <xdr:rowOff>48084</xdr:rowOff>
    </xdr:to>
    <xdr:pic>
      <xdr:nvPicPr>
        <xdr:cNvPr id="10" name="Picture 9">
          <a:extLst>
            <a:ext uri="{FF2B5EF4-FFF2-40B4-BE49-F238E27FC236}">
              <a16:creationId xmlns:a16="http://schemas.microsoft.com/office/drawing/2014/main" id="{B48A3C7D-BA7D-EB6F-E902-E8E23D1C905A}"/>
            </a:ext>
          </a:extLst>
        </xdr:cNvPr>
        <xdr:cNvPicPr>
          <a:picLocks noChangeAspect="1"/>
        </xdr:cNvPicPr>
      </xdr:nvPicPr>
      <xdr:blipFill>
        <a:blip xmlns:r="http://schemas.openxmlformats.org/officeDocument/2006/relationships" r:embed="rId8"/>
        <a:stretch>
          <a:fillRect/>
        </a:stretch>
      </xdr:blipFill>
      <xdr:spPr>
        <a:xfrm>
          <a:off x="7543800" y="19916775"/>
          <a:ext cx="4563112" cy="3286584"/>
        </a:xfrm>
        <a:prstGeom prst="rect">
          <a:avLst/>
        </a:prstGeom>
      </xdr:spPr>
    </xdr:pic>
    <xdr:clientData/>
  </xdr:twoCellAnchor>
  <xdr:twoCellAnchor editAs="oneCell">
    <xdr:from>
      <xdr:col>0</xdr:col>
      <xdr:colOff>0</xdr:colOff>
      <xdr:row>200</xdr:row>
      <xdr:rowOff>0</xdr:rowOff>
    </xdr:from>
    <xdr:to>
      <xdr:col>5</xdr:col>
      <xdr:colOff>267216</xdr:colOff>
      <xdr:row>216</xdr:row>
      <xdr:rowOff>9888</xdr:rowOff>
    </xdr:to>
    <xdr:pic>
      <xdr:nvPicPr>
        <xdr:cNvPr id="11" name="Picture 10">
          <a:extLst>
            <a:ext uri="{FF2B5EF4-FFF2-40B4-BE49-F238E27FC236}">
              <a16:creationId xmlns:a16="http://schemas.microsoft.com/office/drawing/2014/main" id="{3EE44E26-0704-8686-2BF6-242DAFF548C1}"/>
            </a:ext>
          </a:extLst>
        </xdr:cNvPr>
        <xdr:cNvPicPr>
          <a:picLocks noChangeAspect="1"/>
        </xdr:cNvPicPr>
      </xdr:nvPicPr>
      <xdr:blipFill>
        <a:blip xmlns:r="http://schemas.openxmlformats.org/officeDocument/2006/relationships" r:embed="rId9"/>
        <a:stretch>
          <a:fillRect/>
        </a:stretch>
      </xdr:blipFill>
      <xdr:spPr>
        <a:xfrm>
          <a:off x="0" y="20078700"/>
          <a:ext cx="3696216" cy="2600688"/>
        </a:xfrm>
        <a:prstGeom prst="rect">
          <a:avLst/>
        </a:prstGeom>
      </xdr:spPr>
    </xdr:pic>
    <xdr:clientData/>
  </xdr:twoCellAnchor>
  <xdr:twoCellAnchor editAs="oneCell">
    <xdr:from>
      <xdr:col>0</xdr:col>
      <xdr:colOff>0</xdr:colOff>
      <xdr:row>275</xdr:row>
      <xdr:rowOff>0</xdr:rowOff>
    </xdr:from>
    <xdr:to>
      <xdr:col>11</xdr:col>
      <xdr:colOff>681254</xdr:colOff>
      <xdr:row>301</xdr:row>
      <xdr:rowOff>47625</xdr:rowOff>
    </xdr:to>
    <xdr:pic>
      <xdr:nvPicPr>
        <xdr:cNvPr id="12" name="Picture 11">
          <a:extLst>
            <a:ext uri="{FF2B5EF4-FFF2-40B4-BE49-F238E27FC236}">
              <a16:creationId xmlns:a16="http://schemas.microsoft.com/office/drawing/2014/main" id="{106693BB-C41B-BB8C-2FE8-DA444F95B1FE}"/>
            </a:ext>
          </a:extLst>
        </xdr:cNvPr>
        <xdr:cNvPicPr>
          <a:picLocks noChangeAspect="1"/>
        </xdr:cNvPicPr>
      </xdr:nvPicPr>
      <xdr:blipFill>
        <a:blip xmlns:r="http://schemas.openxmlformats.org/officeDocument/2006/relationships" r:embed="rId10"/>
        <a:stretch>
          <a:fillRect/>
        </a:stretch>
      </xdr:blipFill>
      <xdr:spPr>
        <a:xfrm>
          <a:off x="0" y="24126825"/>
          <a:ext cx="8225054" cy="4257675"/>
        </a:xfrm>
        <a:prstGeom prst="rect">
          <a:avLst/>
        </a:prstGeom>
      </xdr:spPr>
    </xdr:pic>
    <xdr:clientData/>
  </xdr:twoCellAnchor>
  <xdr:twoCellAnchor editAs="oneCell">
    <xdr:from>
      <xdr:col>0</xdr:col>
      <xdr:colOff>28575</xdr:colOff>
      <xdr:row>302</xdr:row>
      <xdr:rowOff>114300</xdr:rowOff>
    </xdr:from>
    <xdr:to>
      <xdr:col>11</xdr:col>
      <xdr:colOff>77260</xdr:colOff>
      <xdr:row>320</xdr:row>
      <xdr:rowOff>143286</xdr:rowOff>
    </xdr:to>
    <xdr:pic>
      <xdr:nvPicPr>
        <xdr:cNvPr id="13" name="Picture 12">
          <a:extLst>
            <a:ext uri="{FF2B5EF4-FFF2-40B4-BE49-F238E27FC236}">
              <a16:creationId xmlns:a16="http://schemas.microsoft.com/office/drawing/2014/main" id="{89692A7F-69AD-8414-6612-9F32D99EFA0D}"/>
            </a:ext>
          </a:extLst>
        </xdr:cNvPr>
        <xdr:cNvPicPr>
          <a:picLocks noChangeAspect="1"/>
        </xdr:cNvPicPr>
      </xdr:nvPicPr>
      <xdr:blipFill>
        <a:blip xmlns:r="http://schemas.openxmlformats.org/officeDocument/2006/relationships" r:embed="rId11"/>
        <a:stretch>
          <a:fillRect/>
        </a:stretch>
      </xdr:blipFill>
      <xdr:spPr>
        <a:xfrm>
          <a:off x="28575" y="28613100"/>
          <a:ext cx="7592485" cy="2943636"/>
        </a:xfrm>
        <a:prstGeom prst="rect">
          <a:avLst/>
        </a:prstGeom>
      </xdr:spPr>
    </xdr:pic>
    <xdr:clientData/>
  </xdr:twoCellAnchor>
  <xdr:twoCellAnchor editAs="oneCell">
    <xdr:from>
      <xdr:col>11</xdr:col>
      <xdr:colOff>266700</xdr:colOff>
      <xdr:row>303</xdr:row>
      <xdr:rowOff>114301</xdr:rowOff>
    </xdr:from>
    <xdr:to>
      <xdr:col>17</xdr:col>
      <xdr:colOff>552449</xdr:colOff>
      <xdr:row>320</xdr:row>
      <xdr:rowOff>6992</xdr:rowOff>
    </xdr:to>
    <xdr:pic>
      <xdr:nvPicPr>
        <xdr:cNvPr id="14" name="Picture 13">
          <a:extLst>
            <a:ext uri="{FF2B5EF4-FFF2-40B4-BE49-F238E27FC236}">
              <a16:creationId xmlns:a16="http://schemas.microsoft.com/office/drawing/2014/main" id="{C22DF9A5-6797-DBFB-2A64-6B216A9773B0}"/>
            </a:ext>
          </a:extLst>
        </xdr:cNvPr>
        <xdr:cNvPicPr>
          <a:picLocks noChangeAspect="1"/>
        </xdr:cNvPicPr>
      </xdr:nvPicPr>
      <xdr:blipFill>
        <a:blip xmlns:r="http://schemas.openxmlformats.org/officeDocument/2006/relationships" r:embed="rId12"/>
        <a:stretch>
          <a:fillRect/>
        </a:stretch>
      </xdr:blipFill>
      <xdr:spPr>
        <a:xfrm>
          <a:off x="7810500" y="47882176"/>
          <a:ext cx="4400549" cy="2645416"/>
        </a:xfrm>
        <a:prstGeom prst="rect">
          <a:avLst/>
        </a:prstGeom>
      </xdr:spPr>
    </xdr:pic>
    <xdr:clientData/>
  </xdr:twoCellAnchor>
  <xdr:twoCellAnchor editAs="oneCell">
    <xdr:from>
      <xdr:col>0</xdr:col>
      <xdr:colOff>0</xdr:colOff>
      <xdr:row>322</xdr:row>
      <xdr:rowOff>0</xdr:rowOff>
    </xdr:from>
    <xdr:to>
      <xdr:col>11</xdr:col>
      <xdr:colOff>58211</xdr:colOff>
      <xdr:row>341</xdr:row>
      <xdr:rowOff>429</xdr:rowOff>
    </xdr:to>
    <xdr:pic>
      <xdr:nvPicPr>
        <xdr:cNvPr id="16" name="Picture 15">
          <a:extLst>
            <a:ext uri="{FF2B5EF4-FFF2-40B4-BE49-F238E27FC236}">
              <a16:creationId xmlns:a16="http://schemas.microsoft.com/office/drawing/2014/main" id="{53E8C91B-A7E3-6EAD-72A0-647D360C8045}"/>
            </a:ext>
          </a:extLst>
        </xdr:cNvPr>
        <xdr:cNvPicPr>
          <a:picLocks noChangeAspect="1"/>
        </xdr:cNvPicPr>
      </xdr:nvPicPr>
      <xdr:blipFill>
        <a:blip xmlns:r="http://schemas.openxmlformats.org/officeDocument/2006/relationships" r:embed="rId13"/>
        <a:stretch>
          <a:fillRect/>
        </a:stretch>
      </xdr:blipFill>
      <xdr:spPr>
        <a:xfrm>
          <a:off x="0" y="31737300"/>
          <a:ext cx="7602011" cy="3077004"/>
        </a:xfrm>
        <a:prstGeom prst="rect">
          <a:avLst/>
        </a:prstGeom>
      </xdr:spPr>
    </xdr:pic>
    <xdr:clientData/>
  </xdr:twoCellAnchor>
  <xdr:twoCellAnchor editAs="oneCell">
    <xdr:from>
      <xdr:col>11</xdr:col>
      <xdr:colOff>209550</xdr:colOff>
      <xdr:row>324</xdr:row>
      <xdr:rowOff>19050</xdr:rowOff>
    </xdr:from>
    <xdr:to>
      <xdr:col>18</xdr:col>
      <xdr:colOff>495210</xdr:colOff>
      <xdr:row>337</xdr:row>
      <xdr:rowOff>76200</xdr:rowOff>
    </xdr:to>
    <xdr:pic>
      <xdr:nvPicPr>
        <xdr:cNvPr id="17" name="Picture 16">
          <a:extLst>
            <a:ext uri="{FF2B5EF4-FFF2-40B4-BE49-F238E27FC236}">
              <a16:creationId xmlns:a16="http://schemas.microsoft.com/office/drawing/2014/main" id="{1AE10BE1-F46A-75ED-51D0-00190C1831C4}"/>
            </a:ext>
          </a:extLst>
        </xdr:cNvPr>
        <xdr:cNvPicPr>
          <a:picLocks noChangeAspect="1"/>
        </xdr:cNvPicPr>
      </xdr:nvPicPr>
      <xdr:blipFill>
        <a:blip xmlns:r="http://schemas.openxmlformats.org/officeDocument/2006/relationships" r:embed="rId14"/>
        <a:stretch>
          <a:fillRect/>
        </a:stretch>
      </xdr:blipFill>
      <xdr:spPr>
        <a:xfrm>
          <a:off x="7753350" y="51187350"/>
          <a:ext cx="5086260" cy="2162175"/>
        </a:xfrm>
        <a:prstGeom prst="rect">
          <a:avLst/>
        </a:prstGeom>
      </xdr:spPr>
    </xdr:pic>
    <xdr:clientData/>
  </xdr:twoCellAnchor>
  <xdr:twoCellAnchor editAs="oneCell">
    <xdr:from>
      <xdr:col>0</xdr:col>
      <xdr:colOff>1</xdr:colOff>
      <xdr:row>342</xdr:row>
      <xdr:rowOff>0</xdr:rowOff>
    </xdr:from>
    <xdr:to>
      <xdr:col>11</xdr:col>
      <xdr:colOff>647701</xdr:colOff>
      <xdr:row>370</xdr:row>
      <xdr:rowOff>48474</xdr:rowOff>
    </xdr:to>
    <xdr:pic>
      <xdr:nvPicPr>
        <xdr:cNvPr id="19" name="Picture 18">
          <a:extLst>
            <a:ext uri="{FF2B5EF4-FFF2-40B4-BE49-F238E27FC236}">
              <a16:creationId xmlns:a16="http://schemas.microsoft.com/office/drawing/2014/main" id="{1A53C1BE-9174-8477-335D-01B64B9AC973}"/>
            </a:ext>
          </a:extLst>
        </xdr:cNvPr>
        <xdr:cNvPicPr>
          <a:picLocks noChangeAspect="1"/>
        </xdr:cNvPicPr>
      </xdr:nvPicPr>
      <xdr:blipFill>
        <a:blip xmlns:r="http://schemas.openxmlformats.org/officeDocument/2006/relationships" r:embed="rId15"/>
        <a:stretch>
          <a:fillRect/>
        </a:stretch>
      </xdr:blipFill>
      <xdr:spPr>
        <a:xfrm>
          <a:off x="1" y="34975800"/>
          <a:ext cx="8191500" cy="4582374"/>
        </a:xfrm>
        <a:prstGeom prst="rect">
          <a:avLst/>
        </a:prstGeom>
      </xdr:spPr>
    </xdr:pic>
    <xdr:clientData/>
  </xdr:twoCellAnchor>
  <xdr:twoCellAnchor editAs="oneCell">
    <xdr:from>
      <xdr:col>0</xdr:col>
      <xdr:colOff>0</xdr:colOff>
      <xdr:row>371</xdr:row>
      <xdr:rowOff>0</xdr:rowOff>
    </xdr:from>
    <xdr:to>
      <xdr:col>11</xdr:col>
      <xdr:colOff>619125</xdr:colOff>
      <xdr:row>384</xdr:row>
      <xdr:rowOff>23722</xdr:rowOff>
    </xdr:to>
    <xdr:pic>
      <xdr:nvPicPr>
        <xdr:cNvPr id="20" name="Picture 19">
          <a:extLst>
            <a:ext uri="{FF2B5EF4-FFF2-40B4-BE49-F238E27FC236}">
              <a16:creationId xmlns:a16="http://schemas.microsoft.com/office/drawing/2014/main" id="{73967F3D-4897-34F4-6626-6CD6469E410E}"/>
            </a:ext>
          </a:extLst>
        </xdr:cNvPr>
        <xdr:cNvPicPr>
          <a:picLocks noChangeAspect="1"/>
        </xdr:cNvPicPr>
      </xdr:nvPicPr>
      <xdr:blipFill>
        <a:blip xmlns:r="http://schemas.openxmlformats.org/officeDocument/2006/relationships" r:embed="rId16"/>
        <a:stretch>
          <a:fillRect/>
        </a:stretch>
      </xdr:blipFill>
      <xdr:spPr>
        <a:xfrm>
          <a:off x="0" y="39671625"/>
          <a:ext cx="8162925" cy="2128747"/>
        </a:xfrm>
        <a:prstGeom prst="rect">
          <a:avLst/>
        </a:prstGeom>
      </xdr:spPr>
    </xdr:pic>
    <xdr:clientData/>
  </xdr:twoCellAnchor>
  <xdr:twoCellAnchor editAs="oneCell">
    <xdr:from>
      <xdr:col>13</xdr:col>
      <xdr:colOff>0</xdr:colOff>
      <xdr:row>342</xdr:row>
      <xdr:rowOff>0</xdr:rowOff>
    </xdr:from>
    <xdr:to>
      <xdr:col>25</xdr:col>
      <xdr:colOff>553676</xdr:colOff>
      <xdr:row>375</xdr:row>
      <xdr:rowOff>48377</xdr:rowOff>
    </xdr:to>
    <xdr:pic>
      <xdr:nvPicPr>
        <xdr:cNvPr id="21" name="Picture 20">
          <a:extLst>
            <a:ext uri="{FF2B5EF4-FFF2-40B4-BE49-F238E27FC236}">
              <a16:creationId xmlns:a16="http://schemas.microsoft.com/office/drawing/2014/main" id="{EB54C066-1202-D2CA-3DD9-558497A33581}"/>
            </a:ext>
          </a:extLst>
        </xdr:cNvPr>
        <xdr:cNvPicPr>
          <a:picLocks noChangeAspect="1"/>
        </xdr:cNvPicPr>
      </xdr:nvPicPr>
      <xdr:blipFill>
        <a:blip xmlns:r="http://schemas.openxmlformats.org/officeDocument/2006/relationships" r:embed="rId17"/>
        <a:stretch>
          <a:fillRect/>
        </a:stretch>
      </xdr:blipFill>
      <xdr:spPr>
        <a:xfrm>
          <a:off x="8915400" y="34975800"/>
          <a:ext cx="8783276" cy="5391902"/>
        </a:xfrm>
        <a:prstGeom prst="rect">
          <a:avLst/>
        </a:prstGeom>
      </xdr:spPr>
    </xdr:pic>
    <xdr:clientData/>
  </xdr:twoCellAnchor>
  <xdr:twoCellAnchor editAs="oneCell">
    <xdr:from>
      <xdr:col>0</xdr:col>
      <xdr:colOff>0</xdr:colOff>
      <xdr:row>447</xdr:row>
      <xdr:rowOff>19319</xdr:rowOff>
    </xdr:from>
    <xdr:to>
      <xdr:col>11</xdr:col>
      <xdr:colOff>412750</xdr:colOff>
      <xdr:row>474</xdr:row>
      <xdr:rowOff>122570</xdr:rowOff>
    </xdr:to>
    <xdr:pic>
      <xdr:nvPicPr>
        <xdr:cNvPr id="22" name="Picture 21">
          <a:extLst>
            <a:ext uri="{FF2B5EF4-FFF2-40B4-BE49-F238E27FC236}">
              <a16:creationId xmlns:a16="http://schemas.microsoft.com/office/drawing/2014/main" id="{CDD98FE0-CBB3-F4C8-EDAE-CF59D6A6FBF5}"/>
            </a:ext>
          </a:extLst>
        </xdr:cNvPr>
        <xdr:cNvPicPr>
          <a:picLocks noChangeAspect="1"/>
        </xdr:cNvPicPr>
      </xdr:nvPicPr>
      <xdr:blipFill>
        <a:blip xmlns:r="http://schemas.openxmlformats.org/officeDocument/2006/relationships" r:embed="rId18"/>
        <a:stretch>
          <a:fillRect/>
        </a:stretch>
      </xdr:blipFill>
      <xdr:spPr>
        <a:xfrm>
          <a:off x="0" y="69710569"/>
          <a:ext cx="7979833" cy="4389501"/>
        </a:xfrm>
        <a:prstGeom prst="rect">
          <a:avLst/>
        </a:prstGeom>
      </xdr:spPr>
    </xdr:pic>
    <xdr:clientData/>
  </xdr:twoCellAnchor>
  <xdr:twoCellAnchor editAs="oneCell">
    <xdr:from>
      <xdr:col>11</xdr:col>
      <xdr:colOff>635000</xdr:colOff>
      <xdr:row>566</xdr:row>
      <xdr:rowOff>42333</xdr:rowOff>
    </xdr:from>
    <xdr:to>
      <xdr:col>17</xdr:col>
      <xdr:colOff>42333</xdr:colOff>
      <xdr:row>581</xdr:row>
      <xdr:rowOff>142143</xdr:rowOff>
    </xdr:to>
    <xdr:pic>
      <xdr:nvPicPr>
        <xdr:cNvPr id="23" name="Picture 22">
          <a:extLst>
            <a:ext uri="{FF2B5EF4-FFF2-40B4-BE49-F238E27FC236}">
              <a16:creationId xmlns:a16="http://schemas.microsoft.com/office/drawing/2014/main" id="{2A468AAA-1559-A6F7-2BB1-93126BA810DE}"/>
            </a:ext>
          </a:extLst>
        </xdr:cNvPr>
        <xdr:cNvPicPr>
          <a:picLocks noChangeAspect="1"/>
        </xdr:cNvPicPr>
      </xdr:nvPicPr>
      <xdr:blipFill>
        <a:blip xmlns:r="http://schemas.openxmlformats.org/officeDocument/2006/relationships" r:embed="rId19"/>
        <a:stretch>
          <a:fillRect/>
        </a:stretch>
      </xdr:blipFill>
      <xdr:spPr>
        <a:xfrm>
          <a:off x="8202083" y="99578583"/>
          <a:ext cx="3534833" cy="2481060"/>
        </a:xfrm>
        <a:prstGeom prst="rect">
          <a:avLst/>
        </a:prstGeom>
      </xdr:spPr>
    </xdr:pic>
    <xdr:clientData/>
  </xdr:twoCellAnchor>
  <xdr:twoCellAnchor editAs="oneCell">
    <xdr:from>
      <xdr:col>17</xdr:col>
      <xdr:colOff>96308</xdr:colOff>
      <xdr:row>566</xdr:row>
      <xdr:rowOff>132291</xdr:rowOff>
    </xdr:from>
    <xdr:to>
      <xdr:col>22</xdr:col>
      <xdr:colOff>592667</xdr:colOff>
      <xdr:row>580</xdr:row>
      <xdr:rowOff>155166</xdr:rowOff>
    </xdr:to>
    <xdr:pic>
      <xdr:nvPicPr>
        <xdr:cNvPr id="24" name="Picture 23">
          <a:extLst>
            <a:ext uri="{FF2B5EF4-FFF2-40B4-BE49-F238E27FC236}">
              <a16:creationId xmlns:a16="http://schemas.microsoft.com/office/drawing/2014/main" id="{C054BAC2-C87D-125F-C4E5-42D4AE0CBF12}"/>
            </a:ext>
          </a:extLst>
        </xdr:cNvPr>
        <xdr:cNvPicPr>
          <a:picLocks noChangeAspect="1"/>
        </xdr:cNvPicPr>
      </xdr:nvPicPr>
      <xdr:blipFill>
        <a:blip xmlns:r="http://schemas.openxmlformats.org/officeDocument/2006/relationships" r:embed="rId20"/>
        <a:stretch>
          <a:fillRect/>
        </a:stretch>
      </xdr:blipFill>
      <xdr:spPr>
        <a:xfrm>
          <a:off x="11790891" y="99668541"/>
          <a:ext cx="3935943" cy="2245375"/>
        </a:xfrm>
        <a:prstGeom prst="rect">
          <a:avLst/>
        </a:prstGeom>
      </xdr:spPr>
    </xdr:pic>
    <xdr:clientData/>
  </xdr:twoCellAnchor>
  <xdr:twoCellAnchor editAs="oneCell">
    <xdr:from>
      <xdr:col>22</xdr:col>
      <xdr:colOff>634999</xdr:colOff>
      <xdr:row>566</xdr:row>
      <xdr:rowOff>121710</xdr:rowOff>
    </xdr:from>
    <xdr:to>
      <xdr:col>28</xdr:col>
      <xdr:colOff>493110</xdr:colOff>
      <xdr:row>580</xdr:row>
      <xdr:rowOff>144172</xdr:rowOff>
    </xdr:to>
    <xdr:pic>
      <xdr:nvPicPr>
        <xdr:cNvPr id="25" name="Picture 24">
          <a:extLst>
            <a:ext uri="{FF2B5EF4-FFF2-40B4-BE49-F238E27FC236}">
              <a16:creationId xmlns:a16="http://schemas.microsoft.com/office/drawing/2014/main" id="{6215032B-6889-F3B2-6C75-49779D42C9EF}"/>
            </a:ext>
          </a:extLst>
        </xdr:cNvPr>
        <xdr:cNvPicPr>
          <a:picLocks noChangeAspect="1"/>
        </xdr:cNvPicPr>
      </xdr:nvPicPr>
      <xdr:blipFill>
        <a:blip xmlns:r="http://schemas.openxmlformats.org/officeDocument/2006/relationships" r:embed="rId21"/>
        <a:stretch>
          <a:fillRect/>
        </a:stretch>
      </xdr:blipFill>
      <xdr:spPr>
        <a:xfrm>
          <a:off x="15769166" y="99657960"/>
          <a:ext cx="3985611" cy="2244962"/>
        </a:xfrm>
        <a:prstGeom prst="rect">
          <a:avLst/>
        </a:prstGeom>
      </xdr:spPr>
    </xdr:pic>
    <xdr:clientData/>
  </xdr:twoCellAnchor>
  <xdr:twoCellAnchor editAs="oneCell">
    <xdr:from>
      <xdr:col>0</xdr:col>
      <xdr:colOff>0</xdr:colOff>
      <xdr:row>514</xdr:row>
      <xdr:rowOff>0</xdr:rowOff>
    </xdr:from>
    <xdr:to>
      <xdr:col>14</xdr:col>
      <xdr:colOff>410972</xdr:colOff>
      <xdr:row>528</xdr:row>
      <xdr:rowOff>19369</xdr:rowOff>
    </xdr:to>
    <xdr:pic>
      <xdr:nvPicPr>
        <xdr:cNvPr id="28" name="Picture 27">
          <a:extLst>
            <a:ext uri="{FF2B5EF4-FFF2-40B4-BE49-F238E27FC236}">
              <a16:creationId xmlns:a16="http://schemas.microsoft.com/office/drawing/2014/main" id="{83212913-14C1-3D9F-4BD8-CD310E2949D6}"/>
            </a:ext>
          </a:extLst>
        </xdr:cNvPr>
        <xdr:cNvPicPr>
          <a:picLocks noChangeAspect="1"/>
        </xdr:cNvPicPr>
      </xdr:nvPicPr>
      <xdr:blipFill>
        <a:blip xmlns:r="http://schemas.openxmlformats.org/officeDocument/2006/relationships" r:embed="rId22"/>
        <a:stretch>
          <a:fillRect/>
        </a:stretch>
      </xdr:blipFill>
      <xdr:spPr>
        <a:xfrm>
          <a:off x="0" y="64770000"/>
          <a:ext cx="10012172" cy="2286319"/>
        </a:xfrm>
        <a:prstGeom prst="rect">
          <a:avLst/>
        </a:prstGeom>
      </xdr:spPr>
    </xdr:pic>
    <xdr:clientData/>
  </xdr:twoCellAnchor>
  <xdr:twoCellAnchor editAs="oneCell">
    <xdr:from>
      <xdr:col>14</xdr:col>
      <xdr:colOff>676275</xdr:colOff>
      <xdr:row>514</xdr:row>
      <xdr:rowOff>3462</xdr:rowOff>
    </xdr:from>
    <xdr:to>
      <xdr:col>25</xdr:col>
      <xdr:colOff>239244</xdr:colOff>
      <xdr:row>526</xdr:row>
      <xdr:rowOff>86044</xdr:rowOff>
    </xdr:to>
    <xdr:pic>
      <xdr:nvPicPr>
        <xdr:cNvPr id="29" name="Picture 28">
          <a:extLst>
            <a:ext uri="{FF2B5EF4-FFF2-40B4-BE49-F238E27FC236}">
              <a16:creationId xmlns:a16="http://schemas.microsoft.com/office/drawing/2014/main" id="{88FCC414-2231-2657-D6A6-AA365BFDF2DF}"/>
            </a:ext>
          </a:extLst>
        </xdr:cNvPr>
        <xdr:cNvPicPr>
          <a:picLocks noChangeAspect="1"/>
        </xdr:cNvPicPr>
      </xdr:nvPicPr>
      <xdr:blipFill>
        <a:blip xmlns:r="http://schemas.openxmlformats.org/officeDocument/2006/relationships" r:embed="rId23"/>
        <a:stretch>
          <a:fillRect/>
        </a:stretch>
      </xdr:blipFill>
      <xdr:spPr>
        <a:xfrm>
          <a:off x="10277475" y="64773462"/>
          <a:ext cx="7106769" cy="2025682"/>
        </a:xfrm>
        <a:prstGeom prst="rect">
          <a:avLst/>
        </a:prstGeom>
      </xdr:spPr>
    </xdr:pic>
    <xdr:clientData/>
  </xdr:twoCellAnchor>
  <xdr:twoCellAnchor editAs="oneCell">
    <xdr:from>
      <xdr:col>0</xdr:col>
      <xdr:colOff>0</xdr:colOff>
      <xdr:row>680</xdr:row>
      <xdr:rowOff>57150</xdr:rowOff>
    </xdr:from>
    <xdr:to>
      <xdr:col>13</xdr:col>
      <xdr:colOff>353622</xdr:colOff>
      <xdr:row>712</xdr:row>
      <xdr:rowOff>152400</xdr:rowOff>
    </xdr:to>
    <xdr:pic>
      <xdr:nvPicPr>
        <xdr:cNvPr id="3" name="Picture 2">
          <a:extLst>
            <a:ext uri="{FF2B5EF4-FFF2-40B4-BE49-F238E27FC236}">
              <a16:creationId xmlns:a16="http://schemas.microsoft.com/office/drawing/2014/main" id="{D6CB6772-8BD4-73A8-74B8-144A322546B8}"/>
            </a:ext>
          </a:extLst>
        </xdr:cNvPr>
        <xdr:cNvPicPr>
          <a:picLocks noChangeAspect="1"/>
        </xdr:cNvPicPr>
      </xdr:nvPicPr>
      <xdr:blipFill>
        <a:blip xmlns:r="http://schemas.openxmlformats.org/officeDocument/2006/relationships" r:embed="rId24"/>
        <a:stretch>
          <a:fillRect/>
        </a:stretch>
      </xdr:blipFill>
      <xdr:spPr>
        <a:xfrm>
          <a:off x="0" y="84096225"/>
          <a:ext cx="9269022" cy="5276850"/>
        </a:xfrm>
        <a:prstGeom prst="rect">
          <a:avLst/>
        </a:prstGeom>
      </xdr:spPr>
    </xdr:pic>
    <xdr:clientData/>
  </xdr:twoCellAnchor>
  <xdr:twoCellAnchor editAs="oneCell">
    <xdr:from>
      <xdr:col>13</xdr:col>
      <xdr:colOff>666750</xdr:colOff>
      <xdr:row>680</xdr:row>
      <xdr:rowOff>129313</xdr:rowOff>
    </xdr:from>
    <xdr:to>
      <xdr:col>24</xdr:col>
      <xdr:colOff>525278</xdr:colOff>
      <xdr:row>713</xdr:row>
      <xdr:rowOff>20041</xdr:rowOff>
    </xdr:to>
    <xdr:pic>
      <xdr:nvPicPr>
        <xdr:cNvPr id="15" name="Picture 14">
          <a:extLst>
            <a:ext uri="{FF2B5EF4-FFF2-40B4-BE49-F238E27FC236}">
              <a16:creationId xmlns:a16="http://schemas.microsoft.com/office/drawing/2014/main" id="{F31F4549-F34F-1685-20BD-14D4928F66C3}"/>
            </a:ext>
          </a:extLst>
        </xdr:cNvPr>
        <xdr:cNvPicPr>
          <a:picLocks noChangeAspect="1"/>
        </xdr:cNvPicPr>
      </xdr:nvPicPr>
      <xdr:blipFill>
        <a:blip xmlns:r="http://schemas.openxmlformats.org/officeDocument/2006/relationships" r:embed="rId25"/>
        <a:stretch>
          <a:fillRect/>
        </a:stretch>
      </xdr:blipFill>
      <xdr:spPr>
        <a:xfrm>
          <a:off x="9582150" y="84168388"/>
          <a:ext cx="7402328" cy="5234253"/>
        </a:xfrm>
        <a:prstGeom prst="rect">
          <a:avLst/>
        </a:prstGeom>
      </xdr:spPr>
    </xdr:pic>
    <xdr:clientData/>
  </xdr:twoCellAnchor>
  <xdr:twoCellAnchor editAs="oneCell">
    <xdr:from>
      <xdr:col>0</xdr:col>
      <xdr:colOff>1</xdr:colOff>
      <xdr:row>714</xdr:row>
      <xdr:rowOff>1</xdr:rowOff>
    </xdr:from>
    <xdr:to>
      <xdr:col>13</xdr:col>
      <xdr:colOff>2631</xdr:colOff>
      <xdr:row>748</xdr:row>
      <xdr:rowOff>28575</xdr:rowOff>
    </xdr:to>
    <xdr:pic>
      <xdr:nvPicPr>
        <xdr:cNvPr id="18" name="Picture 17">
          <a:extLst>
            <a:ext uri="{FF2B5EF4-FFF2-40B4-BE49-F238E27FC236}">
              <a16:creationId xmlns:a16="http://schemas.microsoft.com/office/drawing/2014/main" id="{B7DDE712-2031-F3F9-DB11-19DBFCF631B8}"/>
            </a:ext>
          </a:extLst>
        </xdr:cNvPr>
        <xdr:cNvPicPr>
          <a:picLocks noChangeAspect="1"/>
        </xdr:cNvPicPr>
      </xdr:nvPicPr>
      <xdr:blipFill>
        <a:blip xmlns:r="http://schemas.openxmlformats.org/officeDocument/2006/relationships" r:embed="rId26"/>
        <a:stretch>
          <a:fillRect/>
        </a:stretch>
      </xdr:blipFill>
      <xdr:spPr>
        <a:xfrm>
          <a:off x="1" y="73352026"/>
          <a:ext cx="8918030" cy="5534024"/>
        </a:xfrm>
        <a:prstGeom prst="rect">
          <a:avLst/>
        </a:prstGeom>
      </xdr:spPr>
    </xdr:pic>
    <xdr:clientData/>
  </xdr:twoCellAnchor>
  <xdr:twoCellAnchor editAs="oneCell">
    <xdr:from>
      <xdr:col>0</xdr:col>
      <xdr:colOff>19050</xdr:colOff>
      <xdr:row>764</xdr:row>
      <xdr:rowOff>66005</xdr:rowOff>
    </xdr:from>
    <xdr:to>
      <xdr:col>8</xdr:col>
      <xdr:colOff>161925</xdr:colOff>
      <xdr:row>787</xdr:row>
      <xdr:rowOff>34172</xdr:rowOff>
    </xdr:to>
    <xdr:pic>
      <xdr:nvPicPr>
        <xdr:cNvPr id="30" name="Picture 29">
          <a:extLst>
            <a:ext uri="{FF2B5EF4-FFF2-40B4-BE49-F238E27FC236}">
              <a16:creationId xmlns:a16="http://schemas.microsoft.com/office/drawing/2014/main" id="{4A541FE4-627D-F1A8-AE0C-E8E5FFF6E757}"/>
            </a:ext>
          </a:extLst>
        </xdr:cNvPr>
        <xdr:cNvPicPr>
          <a:picLocks noChangeAspect="1"/>
        </xdr:cNvPicPr>
      </xdr:nvPicPr>
      <xdr:blipFill>
        <a:blip xmlns:r="http://schemas.openxmlformats.org/officeDocument/2006/relationships" r:embed="rId27"/>
        <a:stretch>
          <a:fillRect/>
        </a:stretch>
      </xdr:blipFill>
      <xdr:spPr>
        <a:xfrm>
          <a:off x="19050" y="108231905"/>
          <a:ext cx="5629275" cy="3692442"/>
        </a:xfrm>
        <a:prstGeom prst="rect">
          <a:avLst/>
        </a:prstGeom>
      </xdr:spPr>
    </xdr:pic>
    <xdr:clientData/>
  </xdr:twoCellAnchor>
  <xdr:twoCellAnchor editAs="oneCell">
    <xdr:from>
      <xdr:col>0</xdr:col>
      <xdr:colOff>0</xdr:colOff>
      <xdr:row>810</xdr:row>
      <xdr:rowOff>66676</xdr:rowOff>
    </xdr:from>
    <xdr:to>
      <xdr:col>13</xdr:col>
      <xdr:colOff>0</xdr:colOff>
      <xdr:row>823</xdr:row>
      <xdr:rowOff>130075</xdr:rowOff>
    </xdr:to>
    <xdr:pic>
      <xdr:nvPicPr>
        <xdr:cNvPr id="31" name="Picture 30">
          <a:extLst>
            <a:ext uri="{FF2B5EF4-FFF2-40B4-BE49-F238E27FC236}">
              <a16:creationId xmlns:a16="http://schemas.microsoft.com/office/drawing/2014/main" id="{141543AC-7339-FA0A-929D-4CF0D821B8A6}"/>
            </a:ext>
          </a:extLst>
        </xdr:cNvPr>
        <xdr:cNvPicPr>
          <a:picLocks noChangeAspect="1"/>
        </xdr:cNvPicPr>
      </xdr:nvPicPr>
      <xdr:blipFill>
        <a:blip xmlns:r="http://schemas.openxmlformats.org/officeDocument/2006/relationships" r:embed="rId28"/>
        <a:stretch>
          <a:fillRect/>
        </a:stretch>
      </xdr:blipFill>
      <xdr:spPr>
        <a:xfrm>
          <a:off x="0" y="115195351"/>
          <a:ext cx="8915400" cy="2168424"/>
        </a:xfrm>
        <a:prstGeom prst="rect">
          <a:avLst/>
        </a:prstGeom>
      </xdr:spPr>
    </xdr:pic>
    <xdr:clientData/>
  </xdr:twoCellAnchor>
  <xdr:twoCellAnchor editAs="oneCell">
    <xdr:from>
      <xdr:col>0</xdr:col>
      <xdr:colOff>0</xdr:colOff>
      <xdr:row>836</xdr:row>
      <xdr:rowOff>19051</xdr:rowOff>
    </xdr:from>
    <xdr:to>
      <xdr:col>8</xdr:col>
      <xdr:colOff>666750</xdr:colOff>
      <xdr:row>850</xdr:row>
      <xdr:rowOff>140971</xdr:rowOff>
    </xdr:to>
    <xdr:pic>
      <xdr:nvPicPr>
        <xdr:cNvPr id="32" name="Picture 31">
          <a:extLst>
            <a:ext uri="{FF2B5EF4-FFF2-40B4-BE49-F238E27FC236}">
              <a16:creationId xmlns:a16="http://schemas.microsoft.com/office/drawing/2014/main" id="{FCDCF76F-136A-9168-5606-7446A44CE972}"/>
            </a:ext>
          </a:extLst>
        </xdr:cNvPr>
        <xdr:cNvPicPr>
          <a:picLocks noChangeAspect="1"/>
        </xdr:cNvPicPr>
      </xdr:nvPicPr>
      <xdr:blipFill>
        <a:blip xmlns:r="http://schemas.openxmlformats.org/officeDocument/2006/relationships" r:embed="rId29"/>
        <a:stretch>
          <a:fillRect/>
        </a:stretch>
      </xdr:blipFill>
      <xdr:spPr>
        <a:xfrm>
          <a:off x="0" y="82924651"/>
          <a:ext cx="6153150" cy="2388870"/>
        </a:xfrm>
        <a:prstGeom prst="rect">
          <a:avLst/>
        </a:prstGeom>
      </xdr:spPr>
    </xdr:pic>
    <xdr:clientData/>
  </xdr:twoCellAnchor>
  <xdr:twoCellAnchor editAs="oneCell">
    <xdr:from>
      <xdr:col>0</xdr:col>
      <xdr:colOff>0</xdr:colOff>
      <xdr:row>857</xdr:row>
      <xdr:rowOff>0</xdr:rowOff>
    </xdr:from>
    <xdr:to>
      <xdr:col>8</xdr:col>
      <xdr:colOff>667616</xdr:colOff>
      <xdr:row>875</xdr:row>
      <xdr:rowOff>28575</xdr:rowOff>
    </xdr:to>
    <xdr:pic>
      <xdr:nvPicPr>
        <xdr:cNvPr id="33" name="Picture 32">
          <a:extLst>
            <a:ext uri="{FF2B5EF4-FFF2-40B4-BE49-F238E27FC236}">
              <a16:creationId xmlns:a16="http://schemas.microsoft.com/office/drawing/2014/main" id="{378EA145-771E-60B1-2F01-06A0FF976601}"/>
            </a:ext>
          </a:extLst>
        </xdr:cNvPr>
        <xdr:cNvPicPr>
          <a:picLocks noChangeAspect="1"/>
        </xdr:cNvPicPr>
      </xdr:nvPicPr>
      <xdr:blipFill>
        <a:blip xmlns:r="http://schemas.openxmlformats.org/officeDocument/2006/relationships" r:embed="rId30"/>
        <a:stretch>
          <a:fillRect/>
        </a:stretch>
      </xdr:blipFill>
      <xdr:spPr>
        <a:xfrm>
          <a:off x="0" y="86306025"/>
          <a:ext cx="6154016" cy="2943225"/>
        </a:xfrm>
        <a:prstGeom prst="rect">
          <a:avLst/>
        </a:prstGeom>
      </xdr:spPr>
    </xdr:pic>
    <xdr:clientData/>
  </xdr:twoCellAnchor>
  <xdr:twoCellAnchor editAs="oneCell">
    <xdr:from>
      <xdr:col>0</xdr:col>
      <xdr:colOff>0</xdr:colOff>
      <xdr:row>879</xdr:row>
      <xdr:rowOff>0</xdr:rowOff>
    </xdr:from>
    <xdr:to>
      <xdr:col>10</xdr:col>
      <xdr:colOff>638175</xdr:colOff>
      <xdr:row>897</xdr:row>
      <xdr:rowOff>158648</xdr:rowOff>
    </xdr:to>
    <xdr:pic>
      <xdr:nvPicPr>
        <xdr:cNvPr id="34" name="Picture 33">
          <a:extLst>
            <a:ext uri="{FF2B5EF4-FFF2-40B4-BE49-F238E27FC236}">
              <a16:creationId xmlns:a16="http://schemas.microsoft.com/office/drawing/2014/main" id="{A6AAA51B-9FF7-D98A-7A11-DC888ABEC16E}"/>
            </a:ext>
          </a:extLst>
        </xdr:cNvPr>
        <xdr:cNvPicPr>
          <a:picLocks noChangeAspect="1"/>
        </xdr:cNvPicPr>
      </xdr:nvPicPr>
      <xdr:blipFill>
        <a:blip xmlns:r="http://schemas.openxmlformats.org/officeDocument/2006/relationships" r:embed="rId31"/>
        <a:stretch>
          <a:fillRect/>
        </a:stretch>
      </xdr:blipFill>
      <xdr:spPr>
        <a:xfrm>
          <a:off x="0" y="89868375"/>
          <a:ext cx="7496175" cy="3073298"/>
        </a:xfrm>
        <a:prstGeom prst="rect">
          <a:avLst/>
        </a:prstGeom>
      </xdr:spPr>
    </xdr:pic>
    <xdr:clientData/>
  </xdr:twoCellAnchor>
  <xdr:twoCellAnchor editAs="oneCell">
    <xdr:from>
      <xdr:col>0</xdr:col>
      <xdr:colOff>0</xdr:colOff>
      <xdr:row>898</xdr:row>
      <xdr:rowOff>47625</xdr:rowOff>
    </xdr:from>
    <xdr:to>
      <xdr:col>10</xdr:col>
      <xdr:colOff>638175</xdr:colOff>
      <xdr:row>919</xdr:row>
      <xdr:rowOff>114181</xdr:rowOff>
    </xdr:to>
    <xdr:pic>
      <xdr:nvPicPr>
        <xdr:cNvPr id="35" name="Picture 34">
          <a:extLst>
            <a:ext uri="{FF2B5EF4-FFF2-40B4-BE49-F238E27FC236}">
              <a16:creationId xmlns:a16="http://schemas.microsoft.com/office/drawing/2014/main" id="{4599FBB8-3902-746C-6227-3C75B1633F7F}"/>
            </a:ext>
          </a:extLst>
        </xdr:cNvPr>
        <xdr:cNvPicPr>
          <a:picLocks noChangeAspect="1"/>
        </xdr:cNvPicPr>
      </xdr:nvPicPr>
      <xdr:blipFill>
        <a:blip xmlns:r="http://schemas.openxmlformats.org/officeDocument/2006/relationships" r:embed="rId32"/>
        <a:stretch>
          <a:fillRect/>
        </a:stretch>
      </xdr:blipFill>
      <xdr:spPr>
        <a:xfrm>
          <a:off x="0" y="144646650"/>
          <a:ext cx="7496175" cy="3466981"/>
        </a:xfrm>
        <a:prstGeom prst="rect">
          <a:avLst/>
        </a:prstGeom>
      </xdr:spPr>
    </xdr:pic>
    <xdr:clientData/>
  </xdr:twoCellAnchor>
  <xdr:twoCellAnchor editAs="oneCell">
    <xdr:from>
      <xdr:col>13</xdr:col>
      <xdr:colOff>9525</xdr:colOff>
      <xdr:row>830</xdr:row>
      <xdr:rowOff>735</xdr:rowOff>
    </xdr:from>
    <xdr:to>
      <xdr:col>25</xdr:col>
      <xdr:colOff>630236</xdr:colOff>
      <xdr:row>859</xdr:row>
      <xdr:rowOff>842</xdr:rowOff>
    </xdr:to>
    <xdr:pic>
      <xdr:nvPicPr>
        <xdr:cNvPr id="36" name="Picture 35">
          <a:extLst>
            <a:ext uri="{FF2B5EF4-FFF2-40B4-BE49-F238E27FC236}">
              <a16:creationId xmlns:a16="http://schemas.microsoft.com/office/drawing/2014/main" id="{CD804EA7-2D41-1874-6162-6E3E0590446C}"/>
            </a:ext>
          </a:extLst>
        </xdr:cNvPr>
        <xdr:cNvPicPr>
          <a:picLocks noChangeAspect="1"/>
        </xdr:cNvPicPr>
      </xdr:nvPicPr>
      <xdr:blipFill>
        <a:blip xmlns:r="http://schemas.openxmlformats.org/officeDocument/2006/relationships" r:embed="rId33"/>
        <a:stretch>
          <a:fillRect/>
        </a:stretch>
      </xdr:blipFill>
      <xdr:spPr>
        <a:xfrm>
          <a:off x="8924925" y="81934785"/>
          <a:ext cx="8850311" cy="4695932"/>
        </a:xfrm>
        <a:prstGeom prst="rect">
          <a:avLst/>
        </a:prstGeom>
      </xdr:spPr>
    </xdr:pic>
    <xdr:clientData/>
  </xdr:twoCellAnchor>
  <xdr:twoCellAnchor editAs="oneCell">
    <xdr:from>
      <xdr:col>13</xdr:col>
      <xdr:colOff>19050</xdr:colOff>
      <xdr:row>860</xdr:row>
      <xdr:rowOff>13525</xdr:rowOff>
    </xdr:from>
    <xdr:to>
      <xdr:col>25</xdr:col>
      <xdr:colOff>597477</xdr:colOff>
      <xdr:row>881</xdr:row>
      <xdr:rowOff>152399</xdr:rowOff>
    </xdr:to>
    <xdr:pic>
      <xdr:nvPicPr>
        <xdr:cNvPr id="37" name="Picture 36">
          <a:extLst>
            <a:ext uri="{FF2B5EF4-FFF2-40B4-BE49-F238E27FC236}">
              <a16:creationId xmlns:a16="http://schemas.microsoft.com/office/drawing/2014/main" id="{F7F12DD3-AA64-15D9-CCDC-4E0E02DE189A}"/>
            </a:ext>
          </a:extLst>
        </xdr:cNvPr>
        <xdr:cNvPicPr>
          <a:picLocks noChangeAspect="1"/>
        </xdr:cNvPicPr>
      </xdr:nvPicPr>
      <xdr:blipFill>
        <a:blip xmlns:r="http://schemas.openxmlformats.org/officeDocument/2006/relationships" r:embed="rId34"/>
        <a:stretch>
          <a:fillRect/>
        </a:stretch>
      </xdr:blipFill>
      <xdr:spPr>
        <a:xfrm>
          <a:off x="8934450" y="86805325"/>
          <a:ext cx="8808027" cy="3539299"/>
        </a:xfrm>
        <a:prstGeom prst="rect">
          <a:avLst/>
        </a:prstGeom>
      </xdr:spPr>
    </xdr:pic>
    <xdr:clientData/>
  </xdr:twoCellAnchor>
  <xdr:twoCellAnchor editAs="oneCell">
    <xdr:from>
      <xdr:col>0</xdr:col>
      <xdr:colOff>10584</xdr:colOff>
      <xdr:row>1261</xdr:row>
      <xdr:rowOff>31750</xdr:rowOff>
    </xdr:from>
    <xdr:to>
      <xdr:col>9</xdr:col>
      <xdr:colOff>10584</xdr:colOff>
      <xdr:row>1291</xdr:row>
      <xdr:rowOff>130038</xdr:rowOff>
    </xdr:to>
    <xdr:pic>
      <xdr:nvPicPr>
        <xdr:cNvPr id="38" name="Picture 37">
          <a:extLst>
            <a:ext uri="{FF2B5EF4-FFF2-40B4-BE49-F238E27FC236}">
              <a16:creationId xmlns:a16="http://schemas.microsoft.com/office/drawing/2014/main" id="{38C0C177-8029-EAD5-EE3A-D14E03465226}"/>
            </a:ext>
          </a:extLst>
        </xdr:cNvPr>
        <xdr:cNvPicPr>
          <a:picLocks noChangeAspect="1"/>
        </xdr:cNvPicPr>
      </xdr:nvPicPr>
      <xdr:blipFill>
        <a:blip xmlns:r="http://schemas.openxmlformats.org/officeDocument/2006/relationships" r:embed="rId35"/>
        <a:stretch>
          <a:fillRect/>
        </a:stretch>
      </xdr:blipFill>
      <xdr:spPr>
        <a:xfrm>
          <a:off x="10584" y="217995500"/>
          <a:ext cx="6191250" cy="4860788"/>
        </a:xfrm>
        <a:prstGeom prst="rect">
          <a:avLst/>
        </a:prstGeom>
      </xdr:spPr>
    </xdr:pic>
    <xdr:clientData/>
  </xdr:twoCellAnchor>
  <xdr:twoCellAnchor editAs="oneCell">
    <xdr:from>
      <xdr:col>0</xdr:col>
      <xdr:colOff>0</xdr:colOff>
      <xdr:row>1293</xdr:row>
      <xdr:rowOff>42337</xdr:rowOff>
    </xdr:from>
    <xdr:to>
      <xdr:col>15</xdr:col>
      <xdr:colOff>680551</xdr:colOff>
      <xdr:row>1332</xdr:row>
      <xdr:rowOff>147112</xdr:rowOff>
    </xdr:to>
    <xdr:pic>
      <xdr:nvPicPr>
        <xdr:cNvPr id="39" name="Picture 38">
          <a:extLst>
            <a:ext uri="{FF2B5EF4-FFF2-40B4-BE49-F238E27FC236}">
              <a16:creationId xmlns:a16="http://schemas.microsoft.com/office/drawing/2014/main" id="{8670CB31-BC92-2C8B-E5B9-9DBF8B286AEA}"/>
            </a:ext>
          </a:extLst>
        </xdr:cNvPr>
        <xdr:cNvPicPr>
          <a:picLocks noChangeAspect="1"/>
        </xdr:cNvPicPr>
      </xdr:nvPicPr>
      <xdr:blipFill>
        <a:blip xmlns:r="http://schemas.openxmlformats.org/officeDocument/2006/relationships" r:embed="rId36"/>
        <a:stretch>
          <a:fillRect/>
        </a:stretch>
      </xdr:blipFill>
      <xdr:spPr>
        <a:xfrm>
          <a:off x="0" y="223086087"/>
          <a:ext cx="10999301" cy="6296025"/>
        </a:xfrm>
        <a:prstGeom prst="rect">
          <a:avLst/>
        </a:prstGeom>
      </xdr:spPr>
    </xdr:pic>
    <xdr:clientData/>
  </xdr:twoCellAnchor>
  <xdr:twoCellAnchor editAs="oneCell">
    <xdr:from>
      <xdr:col>16</xdr:col>
      <xdr:colOff>644526</xdr:colOff>
      <xdr:row>1293</xdr:row>
      <xdr:rowOff>7997</xdr:rowOff>
    </xdr:from>
    <xdr:to>
      <xdr:col>26</xdr:col>
      <xdr:colOff>452972</xdr:colOff>
      <xdr:row>1330</xdr:row>
      <xdr:rowOff>951</xdr:rowOff>
    </xdr:to>
    <xdr:pic>
      <xdr:nvPicPr>
        <xdr:cNvPr id="40" name="Picture 39">
          <a:extLst>
            <a:ext uri="{FF2B5EF4-FFF2-40B4-BE49-F238E27FC236}">
              <a16:creationId xmlns:a16="http://schemas.microsoft.com/office/drawing/2014/main" id="{0E55774C-579B-58F0-1B9A-92F096C434FF}"/>
            </a:ext>
          </a:extLst>
        </xdr:cNvPr>
        <xdr:cNvPicPr>
          <a:picLocks noChangeAspect="1"/>
        </xdr:cNvPicPr>
      </xdr:nvPicPr>
      <xdr:blipFill>
        <a:blip xmlns:r="http://schemas.openxmlformats.org/officeDocument/2006/relationships" r:embed="rId37"/>
        <a:stretch>
          <a:fillRect/>
        </a:stretch>
      </xdr:blipFill>
      <xdr:spPr>
        <a:xfrm>
          <a:off x="11651193" y="223051747"/>
          <a:ext cx="6687612" cy="5866704"/>
        </a:xfrm>
        <a:prstGeom prst="rect">
          <a:avLst/>
        </a:prstGeom>
      </xdr:spPr>
    </xdr:pic>
    <xdr:clientData/>
  </xdr:twoCellAnchor>
  <xdr:twoCellAnchor editAs="oneCell">
    <xdr:from>
      <xdr:col>16</xdr:col>
      <xdr:colOff>296333</xdr:colOff>
      <xdr:row>1356</xdr:row>
      <xdr:rowOff>10583</xdr:rowOff>
    </xdr:from>
    <xdr:to>
      <xdr:col>28</xdr:col>
      <xdr:colOff>329490</xdr:colOff>
      <xdr:row>1391</xdr:row>
      <xdr:rowOff>115358</xdr:rowOff>
    </xdr:to>
    <xdr:pic>
      <xdr:nvPicPr>
        <xdr:cNvPr id="41" name="Picture 40">
          <a:extLst>
            <a:ext uri="{FF2B5EF4-FFF2-40B4-BE49-F238E27FC236}">
              <a16:creationId xmlns:a16="http://schemas.microsoft.com/office/drawing/2014/main" id="{D891EA62-D94D-7731-C831-54F07955E7A8}"/>
            </a:ext>
          </a:extLst>
        </xdr:cNvPr>
        <xdr:cNvPicPr>
          <a:picLocks noChangeAspect="1"/>
        </xdr:cNvPicPr>
      </xdr:nvPicPr>
      <xdr:blipFill>
        <a:blip xmlns:r="http://schemas.openxmlformats.org/officeDocument/2006/relationships" r:embed="rId38"/>
        <a:stretch>
          <a:fillRect/>
        </a:stretch>
      </xdr:blipFill>
      <xdr:spPr>
        <a:xfrm>
          <a:off x="11303000" y="215275583"/>
          <a:ext cx="8288157" cy="5661025"/>
        </a:xfrm>
        <a:prstGeom prst="rect">
          <a:avLst/>
        </a:prstGeom>
      </xdr:spPr>
    </xdr:pic>
    <xdr:clientData/>
  </xdr:twoCellAnchor>
  <xdr:twoCellAnchor editAs="oneCell">
    <xdr:from>
      <xdr:col>0</xdr:col>
      <xdr:colOff>0</xdr:colOff>
      <xdr:row>1333</xdr:row>
      <xdr:rowOff>127002</xdr:rowOff>
    </xdr:from>
    <xdr:to>
      <xdr:col>19</xdr:col>
      <xdr:colOff>259030</xdr:colOff>
      <xdr:row>1354</xdr:row>
      <xdr:rowOff>111599</xdr:rowOff>
    </xdr:to>
    <xdr:pic>
      <xdr:nvPicPr>
        <xdr:cNvPr id="42" name="Picture 41">
          <a:extLst>
            <a:ext uri="{FF2B5EF4-FFF2-40B4-BE49-F238E27FC236}">
              <a16:creationId xmlns:a16="http://schemas.microsoft.com/office/drawing/2014/main" id="{1E23C8E2-462D-D9C3-D5CD-3D08FEF80ED8}"/>
            </a:ext>
          </a:extLst>
        </xdr:cNvPr>
        <xdr:cNvPicPr>
          <a:picLocks noChangeAspect="1"/>
        </xdr:cNvPicPr>
      </xdr:nvPicPr>
      <xdr:blipFill>
        <a:blip xmlns:r="http://schemas.openxmlformats.org/officeDocument/2006/relationships" r:embed="rId39"/>
        <a:stretch>
          <a:fillRect/>
        </a:stretch>
      </xdr:blipFill>
      <xdr:spPr>
        <a:xfrm>
          <a:off x="0" y="229520752"/>
          <a:ext cx="13329447" cy="3318347"/>
        </a:xfrm>
        <a:prstGeom prst="rect">
          <a:avLst/>
        </a:prstGeom>
      </xdr:spPr>
    </xdr:pic>
    <xdr:clientData/>
  </xdr:twoCellAnchor>
  <xdr:twoCellAnchor editAs="oneCell">
    <xdr:from>
      <xdr:col>0</xdr:col>
      <xdr:colOff>10584</xdr:colOff>
      <xdr:row>1356</xdr:row>
      <xdr:rowOff>10583</xdr:rowOff>
    </xdr:from>
    <xdr:to>
      <xdr:col>6</xdr:col>
      <xdr:colOff>630370</xdr:colOff>
      <xdr:row>1379</xdr:row>
      <xdr:rowOff>77787</xdr:rowOff>
    </xdr:to>
    <xdr:pic>
      <xdr:nvPicPr>
        <xdr:cNvPr id="43" name="Picture 42">
          <a:extLst>
            <a:ext uri="{FF2B5EF4-FFF2-40B4-BE49-F238E27FC236}">
              <a16:creationId xmlns:a16="http://schemas.microsoft.com/office/drawing/2014/main" id="{A5484FB8-F08F-401A-474A-00EB8A9E5CE0}"/>
            </a:ext>
          </a:extLst>
        </xdr:cNvPr>
        <xdr:cNvPicPr>
          <a:picLocks noChangeAspect="1"/>
        </xdr:cNvPicPr>
      </xdr:nvPicPr>
      <xdr:blipFill>
        <a:blip xmlns:r="http://schemas.openxmlformats.org/officeDocument/2006/relationships" r:embed="rId40"/>
        <a:stretch>
          <a:fillRect/>
        </a:stretch>
      </xdr:blipFill>
      <xdr:spPr>
        <a:xfrm>
          <a:off x="10584" y="215275583"/>
          <a:ext cx="4747286" cy="3718454"/>
        </a:xfrm>
        <a:prstGeom prst="rect">
          <a:avLst/>
        </a:prstGeom>
      </xdr:spPr>
    </xdr:pic>
    <xdr:clientData/>
  </xdr:twoCellAnchor>
  <xdr:twoCellAnchor editAs="oneCell">
    <xdr:from>
      <xdr:col>7</xdr:col>
      <xdr:colOff>270489</xdr:colOff>
      <xdr:row>1356</xdr:row>
      <xdr:rowOff>10582</xdr:rowOff>
    </xdr:from>
    <xdr:to>
      <xdr:col>15</xdr:col>
      <xdr:colOff>619094</xdr:colOff>
      <xdr:row>1387</xdr:row>
      <xdr:rowOff>40048</xdr:rowOff>
    </xdr:to>
    <xdr:pic>
      <xdr:nvPicPr>
        <xdr:cNvPr id="44" name="Picture 43">
          <a:extLst>
            <a:ext uri="{FF2B5EF4-FFF2-40B4-BE49-F238E27FC236}">
              <a16:creationId xmlns:a16="http://schemas.microsoft.com/office/drawing/2014/main" id="{53312078-ECEE-BD3E-8374-D28451FE3CA2}"/>
            </a:ext>
          </a:extLst>
        </xdr:cNvPr>
        <xdr:cNvPicPr>
          <a:picLocks noChangeAspect="1"/>
        </xdr:cNvPicPr>
      </xdr:nvPicPr>
      <xdr:blipFill>
        <a:blip xmlns:r="http://schemas.openxmlformats.org/officeDocument/2006/relationships" r:embed="rId41"/>
        <a:stretch>
          <a:fillRect/>
        </a:stretch>
      </xdr:blipFill>
      <xdr:spPr>
        <a:xfrm>
          <a:off x="5085906" y="215275582"/>
          <a:ext cx="5851938" cy="4950716"/>
        </a:xfrm>
        <a:prstGeom prst="rect">
          <a:avLst/>
        </a:prstGeom>
      </xdr:spPr>
    </xdr:pic>
    <xdr:clientData/>
  </xdr:twoCellAnchor>
  <xdr:twoCellAnchor editAs="oneCell">
    <xdr:from>
      <xdr:col>0</xdr:col>
      <xdr:colOff>0</xdr:colOff>
      <xdr:row>1116</xdr:row>
      <xdr:rowOff>0</xdr:rowOff>
    </xdr:from>
    <xdr:to>
      <xdr:col>16</xdr:col>
      <xdr:colOff>682195</xdr:colOff>
      <xdr:row>1156</xdr:row>
      <xdr:rowOff>95250</xdr:rowOff>
    </xdr:to>
    <xdr:pic>
      <xdr:nvPicPr>
        <xdr:cNvPr id="45" name="Picture 44">
          <a:extLst>
            <a:ext uri="{FF2B5EF4-FFF2-40B4-BE49-F238E27FC236}">
              <a16:creationId xmlns:a16="http://schemas.microsoft.com/office/drawing/2014/main" id="{D3E23150-C495-54AC-2392-E89FD961F0D5}"/>
            </a:ext>
          </a:extLst>
        </xdr:cNvPr>
        <xdr:cNvPicPr>
          <a:picLocks noChangeAspect="1"/>
        </xdr:cNvPicPr>
      </xdr:nvPicPr>
      <xdr:blipFill>
        <a:blip xmlns:r="http://schemas.openxmlformats.org/officeDocument/2006/relationships" r:embed="rId42"/>
        <a:stretch>
          <a:fillRect/>
        </a:stretch>
      </xdr:blipFill>
      <xdr:spPr>
        <a:xfrm>
          <a:off x="0" y="124520325"/>
          <a:ext cx="11654995" cy="6572250"/>
        </a:xfrm>
        <a:prstGeom prst="rect">
          <a:avLst/>
        </a:prstGeom>
      </xdr:spPr>
    </xdr:pic>
    <xdr:clientData/>
  </xdr:twoCellAnchor>
  <xdr:twoCellAnchor editAs="oneCell">
    <xdr:from>
      <xdr:col>0</xdr:col>
      <xdr:colOff>0</xdr:colOff>
      <xdr:row>1159</xdr:row>
      <xdr:rowOff>0</xdr:rowOff>
    </xdr:from>
    <xdr:to>
      <xdr:col>11</xdr:col>
      <xdr:colOff>210632</xdr:colOff>
      <xdr:row>1193</xdr:row>
      <xdr:rowOff>96032</xdr:rowOff>
    </xdr:to>
    <xdr:pic>
      <xdr:nvPicPr>
        <xdr:cNvPr id="46" name="Picture 45">
          <a:extLst>
            <a:ext uri="{FF2B5EF4-FFF2-40B4-BE49-F238E27FC236}">
              <a16:creationId xmlns:a16="http://schemas.microsoft.com/office/drawing/2014/main" id="{6DFB69EF-7480-33AA-7229-12AE261F08FC}"/>
            </a:ext>
          </a:extLst>
        </xdr:cNvPr>
        <xdr:cNvPicPr>
          <a:picLocks noChangeAspect="1"/>
        </xdr:cNvPicPr>
      </xdr:nvPicPr>
      <xdr:blipFill>
        <a:blip xmlns:r="http://schemas.openxmlformats.org/officeDocument/2006/relationships" r:embed="rId43"/>
        <a:stretch>
          <a:fillRect/>
        </a:stretch>
      </xdr:blipFill>
      <xdr:spPr>
        <a:xfrm>
          <a:off x="0" y="131483100"/>
          <a:ext cx="7754432" cy="5601482"/>
        </a:xfrm>
        <a:prstGeom prst="rect">
          <a:avLst/>
        </a:prstGeom>
      </xdr:spPr>
    </xdr:pic>
    <xdr:clientData/>
  </xdr:twoCellAnchor>
  <xdr:twoCellAnchor editAs="oneCell">
    <xdr:from>
      <xdr:col>14</xdr:col>
      <xdr:colOff>0</xdr:colOff>
      <xdr:row>1159</xdr:row>
      <xdr:rowOff>0</xdr:rowOff>
    </xdr:from>
    <xdr:to>
      <xdr:col>23</xdr:col>
      <xdr:colOff>439073</xdr:colOff>
      <xdr:row>1189</xdr:row>
      <xdr:rowOff>48310</xdr:rowOff>
    </xdr:to>
    <xdr:pic>
      <xdr:nvPicPr>
        <xdr:cNvPr id="47" name="Picture 46">
          <a:extLst>
            <a:ext uri="{FF2B5EF4-FFF2-40B4-BE49-F238E27FC236}">
              <a16:creationId xmlns:a16="http://schemas.microsoft.com/office/drawing/2014/main" id="{F4E8BD90-961D-8DCA-1BF6-1AC4C5A61E4F}"/>
            </a:ext>
          </a:extLst>
        </xdr:cNvPr>
        <xdr:cNvPicPr>
          <a:picLocks noChangeAspect="1"/>
        </xdr:cNvPicPr>
      </xdr:nvPicPr>
      <xdr:blipFill>
        <a:blip xmlns:r="http://schemas.openxmlformats.org/officeDocument/2006/relationships" r:embed="rId44"/>
        <a:stretch>
          <a:fillRect/>
        </a:stretch>
      </xdr:blipFill>
      <xdr:spPr>
        <a:xfrm>
          <a:off x="9601200" y="131483100"/>
          <a:ext cx="6611273" cy="4906060"/>
        </a:xfrm>
        <a:prstGeom prst="rect">
          <a:avLst/>
        </a:prstGeom>
      </xdr:spPr>
    </xdr:pic>
    <xdr:clientData/>
  </xdr:twoCellAnchor>
  <xdr:twoCellAnchor editAs="oneCell">
    <xdr:from>
      <xdr:col>12</xdr:col>
      <xdr:colOff>613913</xdr:colOff>
      <xdr:row>1191</xdr:row>
      <xdr:rowOff>57150</xdr:rowOff>
    </xdr:from>
    <xdr:to>
      <xdr:col>24</xdr:col>
      <xdr:colOff>296679</xdr:colOff>
      <xdr:row>1229</xdr:row>
      <xdr:rowOff>10608</xdr:rowOff>
    </xdr:to>
    <xdr:pic>
      <xdr:nvPicPr>
        <xdr:cNvPr id="48" name="Picture 47">
          <a:extLst>
            <a:ext uri="{FF2B5EF4-FFF2-40B4-BE49-F238E27FC236}">
              <a16:creationId xmlns:a16="http://schemas.microsoft.com/office/drawing/2014/main" id="{01F6CDDD-063C-70ED-90A6-C8354C36A86A}"/>
            </a:ext>
          </a:extLst>
        </xdr:cNvPr>
        <xdr:cNvPicPr>
          <a:picLocks noChangeAspect="1"/>
        </xdr:cNvPicPr>
      </xdr:nvPicPr>
      <xdr:blipFill>
        <a:blip xmlns:r="http://schemas.openxmlformats.org/officeDocument/2006/relationships" r:embed="rId45"/>
        <a:stretch>
          <a:fillRect/>
        </a:stretch>
      </xdr:blipFill>
      <xdr:spPr>
        <a:xfrm>
          <a:off x="8843513" y="136721850"/>
          <a:ext cx="7912366" cy="6106608"/>
        </a:xfrm>
        <a:prstGeom prst="rect">
          <a:avLst/>
        </a:prstGeom>
      </xdr:spPr>
    </xdr:pic>
    <xdr:clientData/>
  </xdr:twoCellAnchor>
  <xdr:twoCellAnchor editAs="oneCell">
    <xdr:from>
      <xdr:col>0</xdr:col>
      <xdr:colOff>0</xdr:colOff>
      <xdr:row>1948</xdr:row>
      <xdr:rowOff>0</xdr:rowOff>
    </xdr:from>
    <xdr:to>
      <xdr:col>8</xdr:col>
      <xdr:colOff>9525</xdr:colOff>
      <xdr:row>1966</xdr:row>
      <xdr:rowOff>66799</xdr:rowOff>
    </xdr:to>
    <xdr:pic>
      <xdr:nvPicPr>
        <xdr:cNvPr id="49" name="Picture 48">
          <a:extLst>
            <a:ext uri="{FF2B5EF4-FFF2-40B4-BE49-F238E27FC236}">
              <a16:creationId xmlns:a16="http://schemas.microsoft.com/office/drawing/2014/main" id="{B860B95B-C802-0B61-99DC-95096BFAC64D}"/>
            </a:ext>
          </a:extLst>
        </xdr:cNvPr>
        <xdr:cNvPicPr>
          <a:picLocks noChangeAspect="1"/>
        </xdr:cNvPicPr>
      </xdr:nvPicPr>
      <xdr:blipFill>
        <a:blip xmlns:r="http://schemas.openxmlformats.org/officeDocument/2006/relationships" r:embed="rId46"/>
        <a:stretch>
          <a:fillRect/>
        </a:stretch>
      </xdr:blipFill>
      <xdr:spPr>
        <a:xfrm>
          <a:off x="0" y="143951325"/>
          <a:ext cx="5495925" cy="2981449"/>
        </a:xfrm>
        <a:prstGeom prst="rect">
          <a:avLst/>
        </a:prstGeom>
      </xdr:spPr>
    </xdr:pic>
    <xdr:clientData/>
  </xdr:twoCellAnchor>
  <xdr:twoCellAnchor editAs="oneCell">
    <xdr:from>
      <xdr:col>0</xdr:col>
      <xdr:colOff>1</xdr:colOff>
      <xdr:row>1968</xdr:row>
      <xdr:rowOff>0</xdr:rowOff>
    </xdr:from>
    <xdr:to>
      <xdr:col>8</xdr:col>
      <xdr:colOff>36943</xdr:colOff>
      <xdr:row>1982</xdr:row>
      <xdr:rowOff>104775</xdr:rowOff>
    </xdr:to>
    <xdr:pic>
      <xdr:nvPicPr>
        <xdr:cNvPr id="50" name="Picture 49">
          <a:extLst>
            <a:ext uri="{FF2B5EF4-FFF2-40B4-BE49-F238E27FC236}">
              <a16:creationId xmlns:a16="http://schemas.microsoft.com/office/drawing/2014/main" id="{73A9BDE1-C455-A60A-0130-309F69EE0C0D}"/>
            </a:ext>
          </a:extLst>
        </xdr:cNvPr>
        <xdr:cNvPicPr>
          <a:picLocks noChangeAspect="1"/>
        </xdr:cNvPicPr>
      </xdr:nvPicPr>
      <xdr:blipFill>
        <a:blip xmlns:r="http://schemas.openxmlformats.org/officeDocument/2006/relationships" r:embed="rId47"/>
        <a:stretch>
          <a:fillRect/>
        </a:stretch>
      </xdr:blipFill>
      <xdr:spPr>
        <a:xfrm>
          <a:off x="1" y="147189825"/>
          <a:ext cx="5523342" cy="2371725"/>
        </a:xfrm>
        <a:prstGeom prst="rect">
          <a:avLst/>
        </a:prstGeom>
      </xdr:spPr>
    </xdr:pic>
    <xdr:clientData/>
  </xdr:twoCellAnchor>
  <xdr:twoCellAnchor editAs="oneCell">
    <xdr:from>
      <xdr:col>0</xdr:col>
      <xdr:colOff>1</xdr:colOff>
      <xdr:row>1984</xdr:row>
      <xdr:rowOff>0</xdr:rowOff>
    </xdr:from>
    <xdr:to>
      <xdr:col>8</xdr:col>
      <xdr:colOff>38101</xdr:colOff>
      <xdr:row>1997</xdr:row>
      <xdr:rowOff>132082</xdr:rowOff>
    </xdr:to>
    <xdr:pic>
      <xdr:nvPicPr>
        <xdr:cNvPr id="51" name="Picture 50">
          <a:extLst>
            <a:ext uri="{FF2B5EF4-FFF2-40B4-BE49-F238E27FC236}">
              <a16:creationId xmlns:a16="http://schemas.microsoft.com/office/drawing/2014/main" id="{0E1475A9-96CB-EECD-985E-96780B9BCC45}"/>
            </a:ext>
          </a:extLst>
        </xdr:cNvPr>
        <xdr:cNvPicPr>
          <a:picLocks noChangeAspect="1"/>
        </xdr:cNvPicPr>
      </xdr:nvPicPr>
      <xdr:blipFill>
        <a:blip xmlns:r="http://schemas.openxmlformats.org/officeDocument/2006/relationships" r:embed="rId48"/>
        <a:stretch>
          <a:fillRect/>
        </a:stretch>
      </xdr:blipFill>
      <xdr:spPr>
        <a:xfrm>
          <a:off x="1" y="149780625"/>
          <a:ext cx="5524500" cy="2237107"/>
        </a:xfrm>
        <a:prstGeom prst="rect">
          <a:avLst/>
        </a:prstGeom>
      </xdr:spPr>
    </xdr:pic>
    <xdr:clientData/>
  </xdr:twoCellAnchor>
  <xdr:twoCellAnchor editAs="oneCell">
    <xdr:from>
      <xdr:col>10</xdr:col>
      <xdr:colOff>1</xdr:colOff>
      <xdr:row>1948</xdr:row>
      <xdr:rowOff>0</xdr:rowOff>
    </xdr:from>
    <xdr:to>
      <xdr:col>19</xdr:col>
      <xdr:colOff>620947</xdr:colOff>
      <xdr:row>1966</xdr:row>
      <xdr:rowOff>19050</xdr:rowOff>
    </xdr:to>
    <xdr:pic>
      <xdr:nvPicPr>
        <xdr:cNvPr id="52" name="Picture 51">
          <a:extLst>
            <a:ext uri="{FF2B5EF4-FFF2-40B4-BE49-F238E27FC236}">
              <a16:creationId xmlns:a16="http://schemas.microsoft.com/office/drawing/2014/main" id="{9BD2EF54-3E24-16E0-7623-9137EC3D8947}"/>
            </a:ext>
          </a:extLst>
        </xdr:cNvPr>
        <xdr:cNvPicPr>
          <a:picLocks noChangeAspect="1"/>
        </xdr:cNvPicPr>
      </xdr:nvPicPr>
      <xdr:blipFill>
        <a:blip xmlns:r="http://schemas.openxmlformats.org/officeDocument/2006/relationships" r:embed="rId49"/>
        <a:stretch>
          <a:fillRect/>
        </a:stretch>
      </xdr:blipFill>
      <xdr:spPr>
        <a:xfrm>
          <a:off x="6858001" y="143951325"/>
          <a:ext cx="6793146" cy="2933700"/>
        </a:xfrm>
        <a:prstGeom prst="rect">
          <a:avLst/>
        </a:prstGeom>
      </xdr:spPr>
    </xdr:pic>
    <xdr:clientData/>
  </xdr:twoCellAnchor>
  <xdr:twoCellAnchor editAs="oneCell">
    <xdr:from>
      <xdr:col>10</xdr:col>
      <xdr:colOff>0</xdr:colOff>
      <xdr:row>1968</xdr:row>
      <xdr:rowOff>0</xdr:rowOff>
    </xdr:from>
    <xdr:to>
      <xdr:col>19</xdr:col>
      <xdr:colOff>581025</xdr:colOff>
      <xdr:row>1989</xdr:row>
      <xdr:rowOff>109125</xdr:rowOff>
    </xdr:to>
    <xdr:pic>
      <xdr:nvPicPr>
        <xdr:cNvPr id="53" name="Picture 52">
          <a:extLst>
            <a:ext uri="{FF2B5EF4-FFF2-40B4-BE49-F238E27FC236}">
              <a16:creationId xmlns:a16="http://schemas.microsoft.com/office/drawing/2014/main" id="{23C347A2-5695-B7C1-EB28-40F459548B21}"/>
            </a:ext>
          </a:extLst>
        </xdr:cNvPr>
        <xdr:cNvPicPr>
          <a:picLocks noChangeAspect="1"/>
        </xdr:cNvPicPr>
      </xdr:nvPicPr>
      <xdr:blipFill>
        <a:blip xmlns:r="http://schemas.openxmlformats.org/officeDocument/2006/relationships" r:embed="rId50"/>
        <a:stretch>
          <a:fillRect/>
        </a:stretch>
      </xdr:blipFill>
      <xdr:spPr>
        <a:xfrm>
          <a:off x="6858000" y="147189825"/>
          <a:ext cx="6753225" cy="3509550"/>
        </a:xfrm>
        <a:prstGeom prst="rect">
          <a:avLst/>
        </a:prstGeom>
      </xdr:spPr>
    </xdr:pic>
    <xdr:clientData/>
  </xdr:twoCellAnchor>
  <xdr:twoCellAnchor editAs="oneCell">
    <xdr:from>
      <xdr:col>10</xdr:col>
      <xdr:colOff>0</xdr:colOff>
      <xdr:row>1991</xdr:row>
      <xdr:rowOff>0</xdr:rowOff>
    </xdr:from>
    <xdr:to>
      <xdr:col>19</xdr:col>
      <xdr:colOff>542925</xdr:colOff>
      <xdr:row>2013</xdr:row>
      <xdr:rowOff>135463</xdr:rowOff>
    </xdr:to>
    <xdr:pic>
      <xdr:nvPicPr>
        <xdr:cNvPr id="54" name="Picture 53">
          <a:extLst>
            <a:ext uri="{FF2B5EF4-FFF2-40B4-BE49-F238E27FC236}">
              <a16:creationId xmlns:a16="http://schemas.microsoft.com/office/drawing/2014/main" id="{BFF18FA7-986A-D9F9-09F4-8177C200D4A5}"/>
            </a:ext>
          </a:extLst>
        </xdr:cNvPr>
        <xdr:cNvPicPr>
          <a:picLocks noChangeAspect="1"/>
        </xdr:cNvPicPr>
      </xdr:nvPicPr>
      <xdr:blipFill>
        <a:blip xmlns:r="http://schemas.openxmlformats.org/officeDocument/2006/relationships" r:embed="rId51"/>
        <a:stretch>
          <a:fillRect/>
        </a:stretch>
      </xdr:blipFill>
      <xdr:spPr>
        <a:xfrm>
          <a:off x="6858000" y="150914100"/>
          <a:ext cx="6715125" cy="3697813"/>
        </a:xfrm>
        <a:prstGeom prst="rect">
          <a:avLst/>
        </a:prstGeom>
      </xdr:spPr>
    </xdr:pic>
    <xdr:clientData/>
  </xdr:twoCellAnchor>
  <xdr:twoCellAnchor editAs="oneCell">
    <xdr:from>
      <xdr:col>0</xdr:col>
      <xdr:colOff>0</xdr:colOff>
      <xdr:row>2017</xdr:row>
      <xdr:rowOff>0</xdr:rowOff>
    </xdr:from>
    <xdr:to>
      <xdr:col>13</xdr:col>
      <xdr:colOff>0</xdr:colOff>
      <xdr:row>2048</xdr:row>
      <xdr:rowOff>72889</xdr:rowOff>
    </xdr:to>
    <xdr:pic>
      <xdr:nvPicPr>
        <xdr:cNvPr id="55" name="Picture 54">
          <a:extLst>
            <a:ext uri="{FF2B5EF4-FFF2-40B4-BE49-F238E27FC236}">
              <a16:creationId xmlns:a16="http://schemas.microsoft.com/office/drawing/2014/main" id="{CB64BC90-5210-EBB6-918A-6E85C2641C48}"/>
            </a:ext>
          </a:extLst>
        </xdr:cNvPr>
        <xdr:cNvPicPr>
          <a:picLocks noChangeAspect="1"/>
        </xdr:cNvPicPr>
      </xdr:nvPicPr>
      <xdr:blipFill>
        <a:blip xmlns:r="http://schemas.openxmlformats.org/officeDocument/2006/relationships" r:embed="rId52"/>
        <a:stretch>
          <a:fillRect/>
        </a:stretch>
      </xdr:blipFill>
      <xdr:spPr>
        <a:xfrm>
          <a:off x="0" y="155124150"/>
          <a:ext cx="8915400" cy="5092564"/>
        </a:xfrm>
        <a:prstGeom prst="rect">
          <a:avLst/>
        </a:prstGeom>
      </xdr:spPr>
    </xdr:pic>
    <xdr:clientData/>
  </xdr:twoCellAnchor>
  <xdr:twoCellAnchor editAs="oneCell">
    <xdr:from>
      <xdr:col>0</xdr:col>
      <xdr:colOff>0</xdr:colOff>
      <xdr:row>2050</xdr:row>
      <xdr:rowOff>0</xdr:rowOff>
    </xdr:from>
    <xdr:to>
      <xdr:col>12</xdr:col>
      <xdr:colOff>676275</xdr:colOff>
      <xdr:row>2081</xdr:row>
      <xdr:rowOff>11176</xdr:rowOff>
    </xdr:to>
    <xdr:pic>
      <xdr:nvPicPr>
        <xdr:cNvPr id="56" name="Picture 55">
          <a:extLst>
            <a:ext uri="{FF2B5EF4-FFF2-40B4-BE49-F238E27FC236}">
              <a16:creationId xmlns:a16="http://schemas.microsoft.com/office/drawing/2014/main" id="{318062B1-CDD5-AF65-6192-64169C5DB03B}"/>
            </a:ext>
          </a:extLst>
        </xdr:cNvPr>
        <xdr:cNvPicPr>
          <a:picLocks noChangeAspect="1"/>
        </xdr:cNvPicPr>
      </xdr:nvPicPr>
      <xdr:blipFill>
        <a:blip xmlns:r="http://schemas.openxmlformats.org/officeDocument/2006/relationships" r:embed="rId53"/>
        <a:stretch>
          <a:fillRect/>
        </a:stretch>
      </xdr:blipFill>
      <xdr:spPr>
        <a:xfrm>
          <a:off x="0" y="160467675"/>
          <a:ext cx="8905875" cy="5030851"/>
        </a:xfrm>
        <a:prstGeom prst="rect">
          <a:avLst/>
        </a:prstGeom>
      </xdr:spPr>
    </xdr:pic>
    <xdr:clientData/>
  </xdr:twoCellAnchor>
  <xdr:twoCellAnchor editAs="oneCell">
    <xdr:from>
      <xdr:col>0</xdr:col>
      <xdr:colOff>1</xdr:colOff>
      <xdr:row>2083</xdr:row>
      <xdr:rowOff>0</xdr:rowOff>
    </xdr:from>
    <xdr:to>
      <xdr:col>12</xdr:col>
      <xdr:colOff>636659</xdr:colOff>
      <xdr:row>2112</xdr:row>
      <xdr:rowOff>57150</xdr:rowOff>
    </xdr:to>
    <xdr:pic>
      <xdr:nvPicPr>
        <xdr:cNvPr id="57" name="Picture 56">
          <a:extLst>
            <a:ext uri="{FF2B5EF4-FFF2-40B4-BE49-F238E27FC236}">
              <a16:creationId xmlns:a16="http://schemas.microsoft.com/office/drawing/2014/main" id="{13E76C1A-267F-18D4-6371-618A56FB93A7}"/>
            </a:ext>
          </a:extLst>
        </xdr:cNvPr>
        <xdr:cNvPicPr>
          <a:picLocks noChangeAspect="1"/>
        </xdr:cNvPicPr>
      </xdr:nvPicPr>
      <xdr:blipFill>
        <a:blip xmlns:r="http://schemas.openxmlformats.org/officeDocument/2006/relationships" r:embed="rId54"/>
        <a:stretch>
          <a:fillRect/>
        </a:stretch>
      </xdr:blipFill>
      <xdr:spPr>
        <a:xfrm>
          <a:off x="1" y="165811200"/>
          <a:ext cx="8866258" cy="4752975"/>
        </a:xfrm>
        <a:prstGeom prst="rect">
          <a:avLst/>
        </a:prstGeom>
      </xdr:spPr>
    </xdr:pic>
    <xdr:clientData/>
  </xdr:twoCellAnchor>
  <xdr:twoCellAnchor editAs="oneCell">
    <xdr:from>
      <xdr:col>14</xdr:col>
      <xdr:colOff>9525</xdr:colOff>
      <xdr:row>2083</xdr:row>
      <xdr:rowOff>8965</xdr:rowOff>
    </xdr:from>
    <xdr:to>
      <xdr:col>24</xdr:col>
      <xdr:colOff>277072</xdr:colOff>
      <xdr:row>2112</xdr:row>
      <xdr:rowOff>28575</xdr:rowOff>
    </xdr:to>
    <xdr:pic>
      <xdr:nvPicPr>
        <xdr:cNvPr id="58" name="Picture 57">
          <a:extLst>
            <a:ext uri="{FF2B5EF4-FFF2-40B4-BE49-F238E27FC236}">
              <a16:creationId xmlns:a16="http://schemas.microsoft.com/office/drawing/2014/main" id="{9C23B49E-DB19-B2A6-8B3E-05169650BCBC}"/>
            </a:ext>
          </a:extLst>
        </xdr:cNvPr>
        <xdr:cNvPicPr>
          <a:picLocks noChangeAspect="1"/>
        </xdr:cNvPicPr>
      </xdr:nvPicPr>
      <xdr:blipFill>
        <a:blip xmlns:r="http://schemas.openxmlformats.org/officeDocument/2006/relationships" r:embed="rId55"/>
        <a:stretch>
          <a:fillRect/>
        </a:stretch>
      </xdr:blipFill>
      <xdr:spPr>
        <a:xfrm>
          <a:off x="9610725" y="165820165"/>
          <a:ext cx="7125547" cy="4715435"/>
        </a:xfrm>
        <a:prstGeom prst="rect">
          <a:avLst/>
        </a:prstGeom>
      </xdr:spPr>
    </xdr:pic>
    <xdr:clientData/>
  </xdr:twoCellAnchor>
  <xdr:twoCellAnchor editAs="oneCell">
    <xdr:from>
      <xdr:col>0</xdr:col>
      <xdr:colOff>0</xdr:colOff>
      <xdr:row>2114</xdr:row>
      <xdr:rowOff>0</xdr:rowOff>
    </xdr:from>
    <xdr:to>
      <xdr:col>12</xdr:col>
      <xdr:colOff>616226</xdr:colOff>
      <xdr:row>2145</xdr:row>
      <xdr:rowOff>9525</xdr:rowOff>
    </xdr:to>
    <xdr:pic>
      <xdr:nvPicPr>
        <xdr:cNvPr id="59" name="Picture 58">
          <a:extLst>
            <a:ext uri="{FF2B5EF4-FFF2-40B4-BE49-F238E27FC236}">
              <a16:creationId xmlns:a16="http://schemas.microsoft.com/office/drawing/2014/main" id="{0D0F4F3E-8115-31CC-F66E-96B2883F6D43}"/>
            </a:ext>
          </a:extLst>
        </xdr:cNvPr>
        <xdr:cNvPicPr>
          <a:picLocks noChangeAspect="1"/>
        </xdr:cNvPicPr>
      </xdr:nvPicPr>
      <xdr:blipFill>
        <a:blip xmlns:r="http://schemas.openxmlformats.org/officeDocument/2006/relationships" r:embed="rId56"/>
        <a:stretch>
          <a:fillRect/>
        </a:stretch>
      </xdr:blipFill>
      <xdr:spPr>
        <a:xfrm>
          <a:off x="0" y="170830875"/>
          <a:ext cx="8845826" cy="5029200"/>
        </a:xfrm>
        <a:prstGeom prst="rect">
          <a:avLst/>
        </a:prstGeom>
      </xdr:spPr>
    </xdr:pic>
    <xdr:clientData/>
  </xdr:twoCellAnchor>
  <xdr:twoCellAnchor editAs="oneCell">
    <xdr:from>
      <xdr:col>0</xdr:col>
      <xdr:colOff>0</xdr:colOff>
      <xdr:row>2149</xdr:row>
      <xdr:rowOff>0</xdr:rowOff>
    </xdr:from>
    <xdr:to>
      <xdr:col>12</xdr:col>
      <xdr:colOff>660686</xdr:colOff>
      <xdr:row>2178</xdr:row>
      <xdr:rowOff>47625</xdr:rowOff>
    </xdr:to>
    <xdr:pic>
      <xdr:nvPicPr>
        <xdr:cNvPr id="60" name="Picture 59">
          <a:extLst>
            <a:ext uri="{FF2B5EF4-FFF2-40B4-BE49-F238E27FC236}">
              <a16:creationId xmlns:a16="http://schemas.microsoft.com/office/drawing/2014/main" id="{2F6B26BB-1AEC-57F7-33C7-62DC4AC6BF8C}"/>
            </a:ext>
          </a:extLst>
        </xdr:cNvPr>
        <xdr:cNvPicPr>
          <a:picLocks noChangeAspect="1"/>
        </xdr:cNvPicPr>
      </xdr:nvPicPr>
      <xdr:blipFill>
        <a:blip xmlns:r="http://schemas.openxmlformats.org/officeDocument/2006/relationships" r:embed="rId57"/>
        <a:stretch>
          <a:fillRect/>
        </a:stretch>
      </xdr:blipFill>
      <xdr:spPr>
        <a:xfrm>
          <a:off x="0" y="176498250"/>
          <a:ext cx="8890286" cy="4743450"/>
        </a:xfrm>
        <a:prstGeom prst="rect">
          <a:avLst/>
        </a:prstGeom>
      </xdr:spPr>
    </xdr:pic>
    <xdr:clientData/>
  </xdr:twoCellAnchor>
  <xdr:twoCellAnchor editAs="oneCell">
    <xdr:from>
      <xdr:col>14</xdr:col>
      <xdr:colOff>0</xdr:colOff>
      <xdr:row>2149</xdr:row>
      <xdr:rowOff>4121</xdr:rowOff>
    </xdr:from>
    <xdr:to>
      <xdr:col>25</xdr:col>
      <xdr:colOff>535180</xdr:colOff>
      <xdr:row>2168</xdr:row>
      <xdr:rowOff>153109</xdr:rowOff>
    </xdr:to>
    <xdr:pic>
      <xdr:nvPicPr>
        <xdr:cNvPr id="61" name="Picture 60">
          <a:extLst>
            <a:ext uri="{FF2B5EF4-FFF2-40B4-BE49-F238E27FC236}">
              <a16:creationId xmlns:a16="http://schemas.microsoft.com/office/drawing/2014/main" id="{0AD96BAD-DEC5-8D86-D08C-1AD335302462}"/>
            </a:ext>
          </a:extLst>
        </xdr:cNvPr>
        <xdr:cNvPicPr>
          <a:picLocks noChangeAspect="1"/>
        </xdr:cNvPicPr>
      </xdr:nvPicPr>
      <xdr:blipFill>
        <a:blip xmlns:r="http://schemas.openxmlformats.org/officeDocument/2006/relationships" r:embed="rId58"/>
        <a:stretch>
          <a:fillRect/>
        </a:stretch>
      </xdr:blipFill>
      <xdr:spPr>
        <a:xfrm>
          <a:off x="9601200" y="176502371"/>
          <a:ext cx="8078980" cy="3225563"/>
        </a:xfrm>
        <a:prstGeom prst="rect">
          <a:avLst/>
        </a:prstGeom>
      </xdr:spPr>
    </xdr:pic>
    <xdr:clientData/>
  </xdr:twoCellAnchor>
  <xdr:twoCellAnchor editAs="oneCell">
    <xdr:from>
      <xdr:col>12</xdr:col>
      <xdr:colOff>552450</xdr:colOff>
      <xdr:row>1433</xdr:row>
      <xdr:rowOff>9525</xdr:rowOff>
    </xdr:from>
    <xdr:to>
      <xdr:col>25</xdr:col>
      <xdr:colOff>485032</xdr:colOff>
      <xdr:row>1464</xdr:row>
      <xdr:rowOff>66675</xdr:rowOff>
    </xdr:to>
    <xdr:pic>
      <xdr:nvPicPr>
        <xdr:cNvPr id="62" name="Picture 61">
          <a:extLst>
            <a:ext uri="{FF2B5EF4-FFF2-40B4-BE49-F238E27FC236}">
              <a16:creationId xmlns:a16="http://schemas.microsoft.com/office/drawing/2014/main" id="{5AD30065-9D80-CE39-2A1B-7F38CA7310CF}"/>
            </a:ext>
          </a:extLst>
        </xdr:cNvPr>
        <xdr:cNvPicPr>
          <a:picLocks noChangeAspect="1"/>
        </xdr:cNvPicPr>
      </xdr:nvPicPr>
      <xdr:blipFill>
        <a:blip xmlns:r="http://schemas.openxmlformats.org/officeDocument/2006/relationships" r:embed="rId59"/>
        <a:stretch>
          <a:fillRect/>
        </a:stretch>
      </xdr:blipFill>
      <xdr:spPr>
        <a:xfrm>
          <a:off x="8782050" y="181851300"/>
          <a:ext cx="8847982" cy="5076825"/>
        </a:xfrm>
        <a:prstGeom prst="rect">
          <a:avLst/>
        </a:prstGeom>
      </xdr:spPr>
    </xdr:pic>
    <xdr:clientData/>
  </xdr:twoCellAnchor>
  <xdr:twoCellAnchor editAs="oneCell">
    <xdr:from>
      <xdr:col>0</xdr:col>
      <xdr:colOff>1</xdr:colOff>
      <xdr:row>1433</xdr:row>
      <xdr:rowOff>0</xdr:rowOff>
    </xdr:from>
    <xdr:to>
      <xdr:col>12</xdr:col>
      <xdr:colOff>171451</xdr:colOff>
      <xdr:row>1460</xdr:row>
      <xdr:rowOff>7448</xdr:rowOff>
    </xdr:to>
    <xdr:pic>
      <xdr:nvPicPr>
        <xdr:cNvPr id="63" name="Picture 62">
          <a:extLst>
            <a:ext uri="{FF2B5EF4-FFF2-40B4-BE49-F238E27FC236}">
              <a16:creationId xmlns:a16="http://schemas.microsoft.com/office/drawing/2014/main" id="{374084D9-3036-27B4-4466-59BF09071BD6}"/>
            </a:ext>
          </a:extLst>
        </xdr:cNvPr>
        <xdr:cNvPicPr>
          <a:picLocks noChangeAspect="1"/>
        </xdr:cNvPicPr>
      </xdr:nvPicPr>
      <xdr:blipFill>
        <a:blip xmlns:r="http://schemas.openxmlformats.org/officeDocument/2006/relationships" r:embed="rId60"/>
        <a:stretch>
          <a:fillRect/>
        </a:stretch>
      </xdr:blipFill>
      <xdr:spPr>
        <a:xfrm>
          <a:off x="1" y="181841775"/>
          <a:ext cx="8401050" cy="4379423"/>
        </a:xfrm>
        <a:prstGeom prst="rect">
          <a:avLst/>
        </a:prstGeom>
      </xdr:spPr>
    </xdr:pic>
    <xdr:clientData/>
  </xdr:twoCellAnchor>
  <xdr:twoCellAnchor editAs="oneCell">
    <xdr:from>
      <xdr:col>0</xdr:col>
      <xdr:colOff>1</xdr:colOff>
      <xdr:row>1462</xdr:row>
      <xdr:rowOff>0</xdr:rowOff>
    </xdr:from>
    <xdr:to>
      <xdr:col>8</xdr:col>
      <xdr:colOff>1</xdr:colOff>
      <xdr:row>1495</xdr:row>
      <xdr:rowOff>65384</xdr:rowOff>
    </xdr:to>
    <xdr:pic>
      <xdr:nvPicPr>
        <xdr:cNvPr id="16384" name="Picture 16383">
          <a:extLst>
            <a:ext uri="{FF2B5EF4-FFF2-40B4-BE49-F238E27FC236}">
              <a16:creationId xmlns:a16="http://schemas.microsoft.com/office/drawing/2014/main" id="{F960CBBD-1B47-4E6E-8892-B7AA080365F2}"/>
            </a:ext>
          </a:extLst>
        </xdr:cNvPr>
        <xdr:cNvPicPr>
          <a:picLocks noChangeAspect="1"/>
        </xdr:cNvPicPr>
      </xdr:nvPicPr>
      <xdr:blipFill>
        <a:blip xmlns:r="http://schemas.openxmlformats.org/officeDocument/2006/relationships" r:embed="rId61"/>
        <a:stretch>
          <a:fillRect/>
        </a:stretch>
      </xdr:blipFill>
      <xdr:spPr>
        <a:xfrm>
          <a:off x="1" y="230028750"/>
          <a:ext cx="5503333" cy="5304134"/>
        </a:xfrm>
        <a:prstGeom prst="rect">
          <a:avLst/>
        </a:prstGeom>
      </xdr:spPr>
    </xdr:pic>
    <xdr:clientData/>
  </xdr:twoCellAnchor>
  <xdr:twoCellAnchor editAs="oneCell">
    <xdr:from>
      <xdr:col>18</xdr:col>
      <xdr:colOff>10585</xdr:colOff>
      <xdr:row>1649</xdr:row>
      <xdr:rowOff>21166</xdr:rowOff>
    </xdr:from>
    <xdr:to>
      <xdr:col>28</xdr:col>
      <xdr:colOff>364816</xdr:colOff>
      <xdr:row>1669</xdr:row>
      <xdr:rowOff>84667</xdr:rowOff>
    </xdr:to>
    <xdr:pic>
      <xdr:nvPicPr>
        <xdr:cNvPr id="16397" name="Picture 16396">
          <a:extLst>
            <a:ext uri="{FF2B5EF4-FFF2-40B4-BE49-F238E27FC236}">
              <a16:creationId xmlns:a16="http://schemas.microsoft.com/office/drawing/2014/main" id="{460DB6E2-EAFB-D102-E7ED-F4EA8D186C3E}"/>
            </a:ext>
          </a:extLst>
        </xdr:cNvPr>
        <xdr:cNvPicPr>
          <a:picLocks noChangeAspect="1"/>
        </xdr:cNvPicPr>
      </xdr:nvPicPr>
      <xdr:blipFill rotWithShape="1">
        <a:blip xmlns:r="http://schemas.openxmlformats.org/officeDocument/2006/relationships" r:embed="rId62"/>
        <a:srcRect t="10504"/>
        <a:stretch>
          <a:fillRect/>
        </a:stretch>
      </xdr:blipFill>
      <xdr:spPr>
        <a:xfrm>
          <a:off x="12393085" y="261799916"/>
          <a:ext cx="7233398" cy="3238501"/>
        </a:xfrm>
        <a:prstGeom prst="rect">
          <a:avLst/>
        </a:prstGeom>
      </xdr:spPr>
    </xdr:pic>
    <xdr:clientData/>
  </xdr:twoCellAnchor>
  <xdr:twoCellAnchor editAs="oneCell">
    <xdr:from>
      <xdr:col>0</xdr:col>
      <xdr:colOff>0</xdr:colOff>
      <xdr:row>1778</xdr:row>
      <xdr:rowOff>52917</xdr:rowOff>
    </xdr:from>
    <xdr:to>
      <xdr:col>11</xdr:col>
      <xdr:colOff>676275</xdr:colOff>
      <xdr:row>1798</xdr:row>
      <xdr:rowOff>65503</xdr:rowOff>
    </xdr:to>
    <xdr:pic>
      <xdr:nvPicPr>
        <xdr:cNvPr id="16398" name="Picture 16397">
          <a:extLst>
            <a:ext uri="{FF2B5EF4-FFF2-40B4-BE49-F238E27FC236}">
              <a16:creationId xmlns:a16="http://schemas.microsoft.com/office/drawing/2014/main" id="{997C4F9E-7E9D-2A84-7AAF-5F4E60272599}"/>
            </a:ext>
          </a:extLst>
        </xdr:cNvPr>
        <xdr:cNvPicPr>
          <a:picLocks noChangeAspect="1"/>
        </xdr:cNvPicPr>
      </xdr:nvPicPr>
      <xdr:blipFill>
        <a:blip xmlns:r="http://schemas.openxmlformats.org/officeDocument/2006/relationships" r:embed="rId63"/>
        <a:stretch>
          <a:fillRect/>
        </a:stretch>
      </xdr:blipFill>
      <xdr:spPr>
        <a:xfrm>
          <a:off x="0" y="281199167"/>
          <a:ext cx="8243358" cy="3187586"/>
        </a:xfrm>
        <a:prstGeom prst="rect">
          <a:avLst/>
        </a:prstGeom>
      </xdr:spPr>
    </xdr:pic>
    <xdr:clientData/>
  </xdr:twoCellAnchor>
  <xdr:twoCellAnchor editAs="oneCell">
    <xdr:from>
      <xdr:col>13</xdr:col>
      <xdr:colOff>136524</xdr:colOff>
      <xdr:row>1778</xdr:row>
      <xdr:rowOff>50874</xdr:rowOff>
    </xdr:from>
    <xdr:to>
      <xdr:col>25</xdr:col>
      <xdr:colOff>385914</xdr:colOff>
      <xdr:row>1801</xdr:row>
      <xdr:rowOff>18749</xdr:rowOff>
    </xdr:to>
    <xdr:pic>
      <xdr:nvPicPr>
        <xdr:cNvPr id="16399" name="Picture 16398">
          <a:extLst>
            <a:ext uri="{FF2B5EF4-FFF2-40B4-BE49-F238E27FC236}">
              <a16:creationId xmlns:a16="http://schemas.microsoft.com/office/drawing/2014/main" id="{4406C4E1-1193-17DC-4B28-633EBFB7005D}"/>
            </a:ext>
          </a:extLst>
        </xdr:cNvPr>
        <xdr:cNvPicPr>
          <a:picLocks noChangeAspect="1"/>
        </xdr:cNvPicPr>
      </xdr:nvPicPr>
      <xdr:blipFill>
        <a:blip xmlns:r="http://schemas.openxmlformats.org/officeDocument/2006/relationships" r:embed="rId64"/>
        <a:stretch>
          <a:fillRect/>
        </a:stretch>
      </xdr:blipFill>
      <xdr:spPr>
        <a:xfrm>
          <a:off x="9079441" y="281197124"/>
          <a:ext cx="8504390" cy="3619125"/>
        </a:xfrm>
        <a:prstGeom prst="rect">
          <a:avLst/>
        </a:prstGeom>
      </xdr:spPr>
    </xdr:pic>
    <xdr:clientData/>
  </xdr:twoCellAnchor>
  <xdr:twoCellAnchor editAs="oneCell">
    <xdr:from>
      <xdr:col>0</xdr:col>
      <xdr:colOff>63500</xdr:colOff>
      <xdr:row>1748</xdr:row>
      <xdr:rowOff>148167</xdr:rowOff>
    </xdr:from>
    <xdr:to>
      <xdr:col>12</xdr:col>
      <xdr:colOff>51858</xdr:colOff>
      <xdr:row>1775</xdr:row>
      <xdr:rowOff>16211</xdr:rowOff>
    </xdr:to>
    <xdr:pic>
      <xdr:nvPicPr>
        <xdr:cNvPr id="16400" name="Picture 16399">
          <a:extLst>
            <a:ext uri="{FF2B5EF4-FFF2-40B4-BE49-F238E27FC236}">
              <a16:creationId xmlns:a16="http://schemas.microsoft.com/office/drawing/2014/main" id="{EAE7F7A9-60F9-2E45-0938-D5817B8FDD85}"/>
            </a:ext>
          </a:extLst>
        </xdr:cNvPr>
        <xdr:cNvPicPr>
          <a:picLocks noChangeAspect="1"/>
        </xdr:cNvPicPr>
      </xdr:nvPicPr>
      <xdr:blipFill>
        <a:blip xmlns:r="http://schemas.openxmlformats.org/officeDocument/2006/relationships" r:embed="rId65"/>
        <a:stretch>
          <a:fillRect/>
        </a:stretch>
      </xdr:blipFill>
      <xdr:spPr>
        <a:xfrm>
          <a:off x="63500" y="276531917"/>
          <a:ext cx="8243358" cy="4154294"/>
        </a:xfrm>
        <a:prstGeom prst="rect">
          <a:avLst/>
        </a:prstGeom>
      </xdr:spPr>
    </xdr:pic>
    <xdr:clientData/>
  </xdr:twoCellAnchor>
  <xdr:twoCellAnchor editAs="oneCell">
    <xdr:from>
      <xdr:col>13</xdr:col>
      <xdr:colOff>74083</xdr:colOff>
      <xdr:row>1748</xdr:row>
      <xdr:rowOff>141644</xdr:rowOff>
    </xdr:from>
    <xdr:to>
      <xdr:col>25</xdr:col>
      <xdr:colOff>363077</xdr:colOff>
      <xdr:row>1774</xdr:row>
      <xdr:rowOff>156634</xdr:rowOff>
    </xdr:to>
    <xdr:pic>
      <xdr:nvPicPr>
        <xdr:cNvPr id="16401" name="Picture 16400">
          <a:extLst>
            <a:ext uri="{FF2B5EF4-FFF2-40B4-BE49-F238E27FC236}">
              <a16:creationId xmlns:a16="http://schemas.microsoft.com/office/drawing/2014/main" id="{6F4CFD68-1EA4-DF3A-1E9A-56B2EB162743}"/>
            </a:ext>
          </a:extLst>
        </xdr:cNvPr>
        <xdr:cNvPicPr>
          <a:picLocks noChangeAspect="1"/>
        </xdr:cNvPicPr>
      </xdr:nvPicPr>
      <xdr:blipFill>
        <a:blip xmlns:r="http://schemas.openxmlformats.org/officeDocument/2006/relationships" r:embed="rId66"/>
        <a:stretch>
          <a:fillRect/>
        </a:stretch>
      </xdr:blipFill>
      <xdr:spPr>
        <a:xfrm>
          <a:off x="9017000" y="276525394"/>
          <a:ext cx="8543994" cy="4142490"/>
        </a:xfrm>
        <a:prstGeom prst="rect">
          <a:avLst/>
        </a:prstGeom>
      </xdr:spPr>
    </xdr:pic>
    <xdr:clientData/>
  </xdr:twoCellAnchor>
  <xdr:twoCellAnchor editAs="oneCell">
    <xdr:from>
      <xdr:col>0</xdr:col>
      <xdr:colOff>0</xdr:colOff>
      <xdr:row>1804</xdr:row>
      <xdr:rowOff>28575</xdr:rowOff>
    </xdr:from>
    <xdr:to>
      <xdr:col>12</xdr:col>
      <xdr:colOff>5712</xdr:colOff>
      <xdr:row>1834</xdr:row>
      <xdr:rowOff>67673</xdr:rowOff>
    </xdr:to>
    <xdr:pic>
      <xdr:nvPicPr>
        <xdr:cNvPr id="16402" name="Picture 16401">
          <a:extLst>
            <a:ext uri="{FF2B5EF4-FFF2-40B4-BE49-F238E27FC236}">
              <a16:creationId xmlns:a16="http://schemas.microsoft.com/office/drawing/2014/main" id="{C9796619-BA7C-67D5-4204-1793D9765F43}"/>
            </a:ext>
          </a:extLst>
        </xdr:cNvPr>
        <xdr:cNvPicPr>
          <a:picLocks noChangeAspect="1"/>
        </xdr:cNvPicPr>
      </xdr:nvPicPr>
      <xdr:blipFill>
        <a:blip xmlns:r="http://schemas.openxmlformats.org/officeDocument/2006/relationships" r:embed="rId67"/>
        <a:stretch>
          <a:fillRect/>
        </a:stretch>
      </xdr:blipFill>
      <xdr:spPr>
        <a:xfrm>
          <a:off x="0" y="239677575"/>
          <a:ext cx="8235312" cy="4896848"/>
        </a:xfrm>
        <a:prstGeom prst="rect">
          <a:avLst/>
        </a:prstGeom>
      </xdr:spPr>
    </xdr:pic>
    <xdr:clientData/>
  </xdr:twoCellAnchor>
  <xdr:twoCellAnchor editAs="oneCell">
    <xdr:from>
      <xdr:col>13</xdr:col>
      <xdr:colOff>9525</xdr:colOff>
      <xdr:row>1804</xdr:row>
      <xdr:rowOff>22372</xdr:rowOff>
    </xdr:from>
    <xdr:to>
      <xdr:col>25</xdr:col>
      <xdr:colOff>39525</xdr:colOff>
      <xdr:row>1826</xdr:row>
      <xdr:rowOff>19663</xdr:rowOff>
    </xdr:to>
    <xdr:pic>
      <xdr:nvPicPr>
        <xdr:cNvPr id="16403" name="Picture 16402">
          <a:extLst>
            <a:ext uri="{FF2B5EF4-FFF2-40B4-BE49-F238E27FC236}">
              <a16:creationId xmlns:a16="http://schemas.microsoft.com/office/drawing/2014/main" id="{452AF8AE-334A-1183-FAED-31DDFA87242F}"/>
            </a:ext>
          </a:extLst>
        </xdr:cNvPr>
        <xdr:cNvPicPr>
          <a:picLocks noChangeAspect="1"/>
        </xdr:cNvPicPr>
      </xdr:nvPicPr>
      <xdr:blipFill>
        <a:blip xmlns:r="http://schemas.openxmlformats.org/officeDocument/2006/relationships" r:embed="rId68"/>
        <a:stretch>
          <a:fillRect/>
        </a:stretch>
      </xdr:blipFill>
      <xdr:spPr>
        <a:xfrm>
          <a:off x="8924925" y="239671372"/>
          <a:ext cx="8259600" cy="3559641"/>
        </a:xfrm>
        <a:prstGeom prst="rect">
          <a:avLst/>
        </a:prstGeom>
      </xdr:spPr>
    </xdr:pic>
    <xdr:clientData/>
  </xdr:twoCellAnchor>
  <xdr:twoCellAnchor editAs="oneCell">
    <xdr:from>
      <xdr:col>13</xdr:col>
      <xdr:colOff>495300</xdr:colOff>
      <xdr:row>107</xdr:row>
      <xdr:rowOff>64946</xdr:rowOff>
    </xdr:from>
    <xdr:to>
      <xdr:col>24</xdr:col>
      <xdr:colOff>563183</xdr:colOff>
      <xdr:row>130</xdr:row>
      <xdr:rowOff>133952</xdr:rowOff>
    </xdr:to>
    <xdr:pic>
      <xdr:nvPicPr>
        <xdr:cNvPr id="16404" name="Picture 16403">
          <a:extLst>
            <a:ext uri="{FF2B5EF4-FFF2-40B4-BE49-F238E27FC236}">
              <a16:creationId xmlns:a16="http://schemas.microsoft.com/office/drawing/2014/main" id="{DB153856-165B-5B3A-CA07-795537757F46}"/>
            </a:ext>
          </a:extLst>
        </xdr:cNvPr>
        <xdr:cNvPicPr>
          <a:picLocks noChangeAspect="1"/>
        </xdr:cNvPicPr>
      </xdr:nvPicPr>
      <xdr:blipFill>
        <a:blip xmlns:r="http://schemas.openxmlformats.org/officeDocument/2006/relationships" r:embed="rId69"/>
        <a:stretch>
          <a:fillRect/>
        </a:stretch>
      </xdr:blipFill>
      <xdr:spPr>
        <a:xfrm>
          <a:off x="9410700" y="19010171"/>
          <a:ext cx="7611683" cy="3793281"/>
        </a:xfrm>
        <a:prstGeom prst="rect">
          <a:avLst/>
        </a:prstGeom>
      </xdr:spPr>
    </xdr:pic>
    <xdr:clientData/>
  </xdr:twoCellAnchor>
  <xdr:twoCellAnchor editAs="oneCell">
    <xdr:from>
      <xdr:col>0</xdr:col>
      <xdr:colOff>0</xdr:colOff>
      <xdr:row>133</xdr:row>
      <xdr:rowOff>142875</xdr:rowOff>
    </xdr:from>
    <xdr:to>
      <xdr:col>8</xdr:col>
      <xdr:colOff>390525</xdr:colOff>
      <xdr:row>145</xdr:row>
      <xdr:rowOff>42647</xdr:rowOff>
    </xdr:to>
    <xdr:pic>
      <xdr:nvPicPr>
        <xdr:cNvPr id="16405" name="Picture 16404">
          <a:extLst>
            <a:ext uri="{FF2B5EF4-FFF2-40B4-BE49-F238E27FC236}">
              <a16:creationId xmlns:a16="http://schemas.microsoft.com/office/drawing/2014/main" id="{3EBDA043-7A0B-811B-4FF0-50591C53CDC0}"/>
            </a:ext>
          </a:extLst>
        </xdr:cNvPr>
        <xdr:cNvPicPr>
          <a:picLocks noChangeAspect="1"/>
        </xdr:cNvPicPr>
      </xdr:nvPicPr>
      <xdr:blipFill>
        <a:blip xmlns:r="http://schemas.openxmlformats.org/officeDocument/2006/relationships" r:embed="rId70"/>
        <a:stretch>
          <a:fillRect/>
        </a:stretch>
      </xdr:blipFill>
      <xdr:spPr>
        <a:xfrm>
          <a:off x="0" y="23298150"/>
          <a:ext cx="5876925" cy="1842872"/>
        </a:xfrm>
        <a:prstGeom prst="rect">
          <a:avLst/>
        </a:prstGeom>
      </xdr:spPr>
    </xdr:pic>
    <xdr:clientData/>
  </xdr:twoCellAnchor>
  <xdr:twoCellAnchor editAs="oneCell">
    <xdr:from>
      <xdr:col>0</xdr:col>
      <xdr:colOff>0</xdr:colOff>
      <xdr:row>172</xdr:row>
      <xdr:rowOff>0</xdr:rowOff>
    </xdr:from>
    <xdr:to>
      <xdr:col>0</xdr:col>
      <xdr:colOff>304800</xdr:colOff>
      <xdr:row>173</xdr:row>
      <xdr:rowOff>142875</xdr:rowOff>
    </xdr:to>
    <xdr:sp macro="" textlink="">
      <xdr:nvSpPr>
        <xdr:cNvPr id="13329" name="AutoShape 17" descr="6">
          <a:extLst>
            <a:ext uri="{FF2B5EF4-FFF2-40B4-BE49-F238E27FC236}">
              <a16:creationId xmlns:a16="http://schemas.microsoft.com/office/drawing/2014/main" id="{1BD42AD2-51B4-836C-047B-ADC11A6C912F}"/>
            </a:ext>
          </a:extLst>
        </xdr:cNvPr>
        <xdr:cNvSpPr>
          <a:spLocks noChangeAspect="1" noChangeArrowheads="1"/>
        </xdr:cNvSpPr>
      </xdr:nvSpPr>
      <xdr:spPr bwMode="auto">
        <a:xfrm>
          <a:off x="0" y="2947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616</xdr:row>
      <xdr:rowOff>0</xdr:rowOff>
    </xdr:from>
    <xdr:to>
      <xdr:col>5</xdr:col>
      <xdr:colOff>257689</xdr:colOff>
      <xdr:row>627</xdr:row>
      <xdr:rowOff>9775</xdr:rowOff>
    </xdr:to>
    <xdr:pic>
      <xdr:nvPicPr>
        <xdr:cNvPr id="16406" name="Picture 16405">
          <a:extLst>
            <a:ext uri="{FF2B5EF4-FFF2-40B4-BE49-F238E27FC236}">
              <a16:creationId xmlns:a16="http://schemas.microsoft.com/office/drawing/2014/main" id="{C3C84441-E58B-6A35-F243-C4B6CC1991B8}"/>
            </a:ext>
          </a:extLst>
        </xdr:cNvPr>
        <xdr:cNvPicPr>
          <a:picLocks noChangeAspect="1"/>
        </xdr:cNvPicPr>
      </xdr:nvPicPr>
      <xdr:blipFill>
        <a:blip xmlns:r="http://schemas.openxmlformats.org/officeDocument/2006/relationships" r:embed="rId71"/>
        <a:stretch>
          <a:fillRect/>
        </a:stretch>
      </xdr:blipFill>
      <xdr:spPr>
        <a:xfrm>
          <a:off x="0" y="82743675"/>
          <a:ext cx="3686689" cy="1790950"/>
        </a:xfrm>
        <a:prstGeom prst="rect">
          <a:avLst/>
        </a:prstGeom>
      </xdr:spPr>
    </xdr:pic>
    <xdr:clientData/>
  </xdr:twoCellAnchor>
  <xdr:twoCellAnchor editAs="oneCell">
    <xdr:from>
      <xdr:col>0</xdr:col>
      <xdr:colOff>0</xdr:colOff>
      <xdr:row>633</xdr:row>
      <xdr:rowOff>38100</xdr:rowOff>
    </xdr:from>
    <xdr:to>
      <xdr:col>2</xdr:col>
      <xdr:colOff>409824</xdr:colOff>
      <xdr:row>640</xdr:row>
      <xdr:rowOff>104943</xdr:rowOff>
    </xdr:to>
    <xdr:pic>
      <xdr:nvPicPr>
        <xdr:cNvPr id="16407" name="Picture 16406">
          <a:extLst>
            <a:ext uri="{FF2B5EF4-FFF2-40B4-BE49-F238E27FC236}">
              <a16:creationId xmlns:a16="http://schemas.microsoft.com/office/drawing/2014/main" id="{FB224B1E-23FB-DEF6-193D-1372909E191E}"/>
            </a:ext>
          </a:extLst>
        </xdr:cNvPr>
        <xdr:cNvPicPr>
          <a:picLocks noChangeAspect="1"/>
        </xdr:cNvPicPr>
      </xdr:nvPicPr>
      <xdr:blipFill>
        <a:blip xmlns:r="http://schemas.openxmlformats.org/officeDocument/2006/relationships" r:embed="rId72"/>
        <a:stretch>
          <a:fillRect/>
        </a:stretch>
      </xdr:blipFill>
      <xdr:spPr>
        <a:xfrm>
          <a:off x="0" y="85534500"/>
          <a:ext cx="1781424" cy="1200318"/>
        </a:xfrm>
        <a:prstGeom prst="rect">
          <a:avLst/>
        </a:prstGeom>
      </xdr:spPr>
    </xdr:pic>
    <xdr:clientData/>
  </xdr:twoCellAnchor>
  <xdr:twoCellAnchor>
    <xdr:from>
      <xdr:col>0</xdr:col>
      <xdr:colOff>161925</xdr:colOff>
      <xdr:row>634</xdr:row>
      <xdr:rowOff>123825</xdr:rowOff>
    </xdr:from>
    <xdr:to>
      <xdr:col>0</xdr:col>
      <xdr:colOff>228600</xdr:colOff>
      <xdr:row>634</xdr:row>
      <xdr:rowOff>123825</xdr:rowOff>
    </xdr:to>
    <xdr:cxnSp macro="">
      <xdr:nvCxnSpPr>
        <xdr:cNvPr id="16409" name="Straight Connector 16408">
          <a:extLst>
            <a:ext uri="{FF2B5EF4-FFF2-40B4-BE49-F238E27FC236}">
              <a16:creationId xmlns:a16="http://schemas.microsoft.com/office/drawing/2014/main" id="{CCEDB1BA-681F-2C59-689F-6E4044BD11FB}"/>
            </a:ext>
          </a:extLst>
        </xdr:cNvPr>
        <xdr:cNvCxnSpPr/>
      </xdr:nvCxnSpPr>
      <xdr:spPr>
        <a:xfrm>
          <a:off x="161925" y="85782150"/>
          <a:ext cx="666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9525</xdr:colOff>
      <xdr:row>644</xdr:row>
      <xdr:rowOff>152400</xdr:rowOff>
    </xdr:from>
    <xdr:to>
      <xdr:col>3</xdr:col>
      <xdr:colOff>609971</xdr:colOff>
      <xdr:row>652</xdr:row>
      <xdr:rowOff>104949</xdr:rowOff>
    </xdr:to>
    <xdr:pic>
      <xdr:nvPicPr>
        <xdr:cNvPr id="16410" name="Picture 16409">
          <a:extLst>
            <a:ext uri="{FF2B5EF4-FFF2-40B4-BE49-F238E27FC236}">
              <a16:creationId xmlns:a16="http://schemas.microsoft.com/office/drawing/2014/main" id="{A8B02CFB-A510-C013-E2F8-0B11C95C20AD}"/>
            </a:ext>
          </a:extLst>
        </xdr:cNvPr>
        <xdr:cNvPicPr>
          <a:picLocks noChangeAspect="1"/>
        </xdr:cNvPicPr>
      </xdr:nvPicPr>
      <xdr:blipFill>
        <a:blip xmlns:r="http://schemas.openxmlformats.org/officeDocument/2006/relationships" r:embed="rId73"/>
        <a:stretch>
          <a:fillRect/>
        </a:stretch>
      </xdr:blipFill>
      <xdr:spPr>
        <a:xfrm>
          <a:off x="9525" y="87429975"/>
          <a:ext cx="2657846" cy="1247949"/>
        </a:xfrm>
        <a:prstGeom prst="rect">
          <a:avLst/>
        </a:prstGeom>
      </xdr:spPr>
    </xdr:pic>
    <xdr:clientData/>
  </xdr:twoCellAnchor>
  <xdr:twoCellAnchor editAs="oneCell">
    <xdr:from>
      <xdr:col>21</xdr:col>
      <xdr:colOff>0</xdr:colOff>
      <xdr:row>614</xdr:row>
      <xdr:rowOff>0</xdr:rowOff>
    </xdr:from>
    <xdr:to>
      <xdr:col>21</xdr:col>
      <xdr:colOff>304800</xdr:colOff>
      <xdr:row>615</xdr:row>
      <xdr:rowOff>142875</xdr:rowOff>
    </xdr:to>
    <xdr:sp macro="" textlink="">
      <xdr:nvSpPr>
        <xdr:cNvPr id="13313" name="AutoShape 1">
          <a:extLst>
            <a:ext uri="{FF2B5EF4-FFF2-40B4-BE49-F238E27FC236}">
              <a16:creationId xmlns:a16="http://schemas.microsoft.com/office/drawing/2014/main" id="{F1C2B6F9-0E79-30DF-C0E5-0CA7714930B4}"/>
            </a:ext>
          </a:extLst>
        </xdr:cNvPr>
        <xdr:cNvSpPr>
          <a:spLocks noChangeAspect="1" noChangeArrowheads="1"/>
        </xdr:cNvSpPr>
      </xdr:nvSpPr>
      <xdr:spPr bwMode="auto">
        <a:xfrm>
          <a:off x="14401800" y="8241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22</xdr:col>
      <xdr:colOff>396842</xdr:colOff>
      <xdr:row>620</xdr:row>
      <xdr:rowOff>137584</xdr:rowOff>
    </xdr:from>
    <xdr:to>
      <xdr:col>27</xdr:col>
      <xdr:colOff>325967</xdr:colOff>
      <xdr:row>643</xdr:row>
      <xdr:rowOff>146369</xdr:rowOff>
    </xdr:to>
    <xdr:pic>
      <xdr:nvPicPr>
        <xdr:cNvPr id="16411" name="Picture 16410">
          <a:extLst>
            <a:ext uri="{FF2B5EF4-FFF2-40B4-BE49-F238E27FC236}">
              <a16:creationId xmlns:a16="http://schemas.microsoft.com/office/drawing/2014/main" id="{CFCD719E-3B47-8335-4738-125C9A75E713}"/>
            </a:ext>
          </a:extLst>
        </xdr:cNvPr>
        <xdr:cNvPicPr>
          <a:picLocks noChangeAspect="1"/>
        </xdr:cNvPicPr>
      </xdr:nvPicPr>
      <xdr:blipFill>
        <a:blip xmlns:r="http://schemas.openxmlformats.org/officeDocument/2006/relationships" r:embed="rId74"/>
        <a:stretch>
          <a:fillRect/>
        </a:stretch>
      </xdr:blipFill>
      <xdr:spPr>
        <a:xfrm>
          <a:off x="15531009" y="103483834"/>
          <a:ext cx="3368708" cy="3660035"/>
        </a:xfrm>
        <a:prstGeom prst="rect">
          <a:avLst/>
        </a:prstGeom>
      </xdr:spPr>
    </xdr:pic>
    <xdr:clientData/>
  </xdr:twoCellAnchor>
  <xdr:twoCellAnchor editAs="oneCell">
    <xdr:from>
      <xdr:col>0</xdr:col>
      <xdr:colOff>0</xdr:colOff>
      <xdr:row>655</xdr:row>
      <xdr:rowOff>0</xdr:rowOff>
    </xdr:from>
    <xdr:to>
      <xdr:col>3</xdr:col>
      <xdr:colOff>629025</xdr:colOff>
      <xdr:row>671</xdr:row>
      <xdr:rowOff>143257</xdr:rowOff>
    </xdr:to>
    <xdr:pic>
      <xdr:nvPicPr>
        <xdr:cNvPr id="16412" name="Picture 16411">
          <a:extLst>
            <a:ext uri="{FF2B5EF4-FFF2-40B4-BE49-F238E27FC236}">
              <a16:creationId xmlns:a16="http://schemas.microsoft.com/office/drawing/2014/main" id="{B2251087-34FF-9446-BF1A-CF71BD5427EE}"/>
            </a:ext>
          </a:extLst>
        </xdr:cNvPr>
        <xdr:cNvPicPr>
          <a:picLocks noChangeAspect="1"/>
        </xdr:cNvPicPr>
      </xdr:nvPicPr>
      <xdr:blipFill>
        <a:blip xmlns:r="http://schemas.openxmlformats.org/officeDocument/2006/relationships" r:embed="rId75"/>
        <a:stretch>
          <a:fillRect/>
        </a:stretch>
      </xdr:blipFill>
      <xdr:spPr>
        <a:xfrm>
          <a:off x="0" y="89058750"/>
          <a:ext cx="2686425" cy="2734057"/>
        </a:xfrm>
        <a:prstGeom prst="rect">
          <a:avLst/>
        </a:prstGeom>
      </xdr:spPr>
    </xdr:pic>
    <xdr:clientData/>
  </xdr:twoCellAnchor>
  <xdr:twoCellAnchor editAs="oneCell">
    <xdr:from>
      <xdr:col>14</xdr:col>
      <xdr:colOff>47625</xdr:colOff>
      <xdr:row>800</xdr:row>
      <xdr:rowOff>8605</xdr:rowOff>
    </xdr:from>
    <xdr:to>
      <xdr:col>24</xdr:col>
      <xdr:colOff>458343</xdr:colOff>
      <xdr:row>807</xdr:row>
      <xdr:rowOff>66861</xdr:rowOff>
    </xdr:to>
    <xdr:pic>
      <xdr:nvPicPr>
        <xdr:cNvPr id="16413" name="Picture 16412">
          <a:extLst>
            <a:ext uri="{FF2B5EF4-FFF2-40B4-BE49-F238E27FC236}">
              <a16:creationId xmlns:a16="http://schemas.microsoft.com/office/drawing/2014/main" id="{08D54000-601A-E189-5B96-A6EF733B5AC2}"/>
            </a:ext>
          </a:extLst>
        </xdr:cNvPr>
        <xdr:cNvPicPr>
          <a:picLocks noChangeAspect="1"/>
        </xdr:cNvPicPr>
      </xdr:nvPicPr>
      <xdr:blipFill>
        <a:blip xmlns:r="http://schemas.openxmlformats.org/officeDocument/2006/relationships" r:embed="rId76"/>
        <a:stretch>
          <a:fillRect/>
        </a:stretch>
      </xdr:blipFill>
      <xdr:spPr>
        <a:xfrm>
          <a:off x="9648825" y="114003805"/>
          <a:ext cx="7268718" cy="1191731"/>
        </a:xfrm>
        <a:prstGeom prst="rect">
          <a:avLst/>
        </a:prstGeom>
      </xdr:spPr>
    </xdr:pic>
    <xdr:clientData/>
  </xdr:twoCellAnchor>
  <xdr:twoCellAnchor editAs="oneCell">
    <xdr:from>
      <xdr:col>0</xdr:col>
      <xdr:colOff>0</xdr:colOff>
      <xdr:row>251</xdr:row>
      <xdr:rowOff>160643</xdr:rowOff>
    </xdr:from>
    <xdr:to>
      <xdr:col>8</xdr:col>
      <xdr:colOff>172693</xdr:colOff>
      <xdr:row>274</xdr:row>
      <xdr:rowOff>57946</xdr:rowOff>
    </xdr:to>
    <xdr:pic>
      <xdr:nvPicPr>
        <xdr:cNvPr id="16408" name="Picture 16407">
          <a:extLst>
            <a:ext uri="{FF2B5EF4-FFF2-40B4-BE49-F238E27FC236}">
              <a16:creationId xmlns:a16="http://schemas.microsoft.com/office/drawing/2014/main" id="{5DDECA04-13BF-0837-42AD-6194C23CAD19}"/>
            </a:ext>
          </a:extLst>
        </xdr:cNvPr>
        <xdr:cNvPicPr>
          <a:picLocks noChangeAspect="1"/>
        </xdr:cNvPicPr>
      </xdr:nvPicPr>
      <xdr:blipFill>
        <a:blip xmlns:r="http://schemas.openxmlformats.org/officeDocument/2006/relationships" r:embed="rId77"/>
        <a:stretch>
          <a:fillRect/>
        </a:stretch>
      </xdr:blipFill>
      <xdr:spPr>
        <a:xfrm>
          <a:off x="0" y="39508418"/>
          <a:ext cx="5659093" cy="3621578"/>
        </a:xfrm>
        <a:prstGeom prst="rect">
          <a:avLst/>
        </a:prstGeom>
      </xdr:spPr>
    </xdr:pic>
    <xdr:clientData/>
  </xdr:twoCellAnchor>
  <xdr:twoCellAnchor editAs="oneCell">
    <xdr:from>
      <xdr:col>9</xdr:col>
      <xdr:colOff>28574</xdr:colOff>
      <xdr:row>251</xdr:row>
      <xdr:rowOff>69713</xdr:rowOff>
    </xdr:from>
    <xdr:to>
      <xdr:col>20</xdr:col>
      <xdr:colOff>401283</xdr:colOff>
      <xdr:row>273</xdr:row>
      <xdr:rowOff>124389</xdr:rowOff>
    </xdr:to>
    <xdr:pic>
      <xdr:nvPicPr>
        <xdr:cNvPr id="16414" name="Picture 16413">
          <a:extLst>
            <a:ext uri="{FF2B5EF4-FFF2-40B4-BE49-F238E27FC236}">
              <a16:creationId xmlns:a16="http://schemas.microsoft.com/office/drawing/2014/main" id="{062737E7-61AF-9F75-5DBC-3630218D9394}"/>
            </a:ext>
          </a:extLst>
        </xdr:cNvPr>
        <xdr:cNvPicPr>
          <a:picLocks noChangeAspect="1"/>
        </xdr:cNvPicPr>
      </xdr:nvPicPr>
      <xdr:blipFill>
        <a:blip xmlns:r="http://schemas.openxmlformats.org/officeDocument/2006/relationships" r:embed="rId78"/>
        <a:stretch>
          <a:fillRect/>
        </a:stretch>
      </xdr:blipFill>
      <xdr:spPr>
        <a:xfrm>
          <a:off x="6200774" y="39417488"/>
          <a:ext cx="7916509" cy="3617026"/>
        </a:xfrm>
        <a:prstGeom prst="rect">
          <a:avLst/>
        </a:prstGeom>
      </xdr:spPr>
    </xdr:pic>
    <xdr:clientData/>
  </xdr:twoCellAnchor>
  <xdr:twoCellAnchor editAs="oneCell">
    <xdr:from>
      <xdr:col>0</xdr:col>
      <xdr:colOff>0</xdr:colOff>
      <xdr:row>397</xdr:row>
      <xdr:rowOff>24470</xdr:rowOff>
    </xdr:from>
    <xdr:to>
      <xdr:col>9</xdr:col>
      <xdr:colOff>438150</xdr:colOff>
      <xdr:row>408</xdr:row>
      <xdr:rowOff>9854</xdr:rowOff>
    </xdr:to>
    <xdr:pic>
      <xdr:nvPicPr>
        <xdr:cNvPr id="16415" name="Picture 16414">
          <a:extLst>
            <a:ext uri="{FF2B5EF4-FFF2-40B4-BE49-F238E27FC236}">
              <a16:creationId xmlns:a16="http://schemas.microsoft.com/office/drawing/2014/main" id="{8E94316F-9806-ABD8-7514-D9E4C1BD5911}"/>
            </a:ext>
          </a:extLst>
        </xdr:cNvPr>
        <xdr:cNvPicPr>
          <a:picLocks noChangeAspect="1"/>
        </xdr:cNvPicPr>
      </xdr:nvPicPr>
      <xdr:blipFill>
        <a:blip xmlns:r="http://schemas.openxmlformats.org/officeDocument/2006/relationships" r:embed="rId79"/>
        <a:stretch>
          <a:fillRect/>
        </a:stretch>
      </xdr:blipFill>
      <xdr:spPr>
        <a:xfrm>
          <a:off x="0" y="63013295"/>
          <a:ext cx="6610350" cy="1766559"/>
        </a:xfrm>
        <a:prstGeom prst="rect">
          <a:avLst/>
        </a:prstGeom>
      </xdr:spPr>
    </xdr:pic>
    <xdr:clientData/>
  </xdr:twoCellAnchor>
  <xdr:twoCellAnchor editAs="oneCell">
    <xdr:from>
      <xdr:col>14</xdr:col>
      <xdr:colOff>342900</xdr:colOff>
      <xdr:row>396</xdr:row>
      <xdr:rowOff>123566</xdr:rowOff>
    </xdr:from>
    <xdr:to>
      <xdr:col>23</xdr:col>
      <xdr:colOff>496530</xdr:colOff>
      <xdr:row>415</xdr:row>
      <xdr:rowOff>124422</xdr:rowOff>
    </xdr:to>
    <xdr:pic>
      <xdr:nvPicPr>
        <xdr:cNvPr id="16416" name="Picture 16415">
          <a:extLst>
            <a:ext uri="{FF2B5EF4-FFF2-40B4-BE49-F238E27FC236}">
              <a16:creationId xmlns:a16="http://schemas.microsoft.com/office/drawing/2014/main" id="{C060285D-A5E1-E635-C9C4-4D0C2FAE0C26}"/>
            </a:ext>
          </a:extLst>
        </xdr:cNvPr>
        <xdr:cNvPicPr>
          <a:picLocks noChangeAspect="1"/>
        </xdr:cNvPicPr>
      </xdr:nvPicPr>
      <xdr:blipFill>
        <a:blip xmlns:r="http://schemas.openxmlformats.org/officeDocument/2006/relationships" r:embed="rId80"/>
        <a:stretch>
          <a:fillRect/>
        </a:stretch>
      </xdr:blipFill>
      <xdr:spPr>
        <a:xfrm>
          <a:off x="9944100" y="62950466"/>
          <a:ext cx="6325830" cy="3077431"/>
        </a:xfrm>
        <a:prstGeom prst="rect">
          <a:avLst/>
        </a:prstGeom>
      </xdr:spPr>
    </xdr:pic>
    <xdr:clientData/>
  </xdr:twoCellAnchor>
  <xdr:twoCellAnchor editAs="oneCell">
    <xdr:from>
      <xdr:col>19</xdr:col>
      <xdr:colOff>28575</xdr:colOff>
      <xdr:row>311</xdr:row>
      <xdr:rowOff>103101</xdr:rowOff>
    </xdr:from>
    <xdr:to>
      <xdr:col>27</xdr:col>
      <xdr:colOff>334616</xdr:colOff>
      <xdr:row>340</xdr:row>
      <xdr:rowOff>77199</xdr:rowOff>
    </xdr:to>
    <xdr:pic>
      <xdr:nvPicPr>
        <xdr:cNvPr id="16417" name="Picture 16416">
          <a:extLst>
            <a:ext uri="{FF2B5EF4-FFF2-40B4-BE49-F238E27FC236}">
              <a16:creationId xmlns:a16="http://schemas.microsoft.com/office/drawing/2014/main" id="{D93E4FDB-75E0-2FB0-4F82-A24B515B42DF}"/>
            </a:ext>
          </a:extLst>
        </xdr:cNvPr>
        <xdr:cNvPicPr>
          <a:picLocks noChangeAspect="1"/>
        </xdr:cNvPicPr>
      </xdr:nvPicPr>
      <xdr:blipFill>
        <a:blip xmlns:r="http://schemas.openxmlformats.org/officeDocument/2006/relationships" r:embed="rId81"/>
        <a:stretch>
          <a:fillRect/>
        </a:stretch>
      </xdr:blipFill>
      <xdr:spPr>
        <a:xfrm>
          <a:off x="13058775" y="49166376"/>
          <a:ext cx="5792441" cy="4669923"/>
        </a:xfrm>
        <a:prstGeom prst="rect">
          <a:avLst/>
        </a:prstGeom>
      </xdr:spPr>
    </xdr:pic>
    <xdr:clientData/>
  </xdr:twoCellAnchor>
  <xdr:twoCellAnchor editAs="oneCell">
    <xdr:from>
      <xdr:col>0</xdr:col>
      <xdr:colOff>1</xdr:colOff>
      <xdr:row>420</xdr:row>
      <xdr:rowOff>0</xdr:rowOff>
    </xdr:from>
    <xdr:to>
      <xdr:col>11</xdr:col>
      <xdr:colOff>51395</xdr:colOff>
      <xdr:row>441</xdr:row>
      <xdr:rowOff>57150</xdr:rowOff>
    </xdr:to>
    <xdr:pic>
      <xdr:nvPicPr>
        <xdr:cNvPr id="16418" name="Picture 16417">
          <a:extLst>
            <a:ext uri="{FF2B5EF4-FFF2-40B4-BE49-F238E27FC236}">
              <a16:creationId xmlns:a16="http://schemas.microsoft.com/office/drawing/2014/main" id="{35C1D5E1-2EF9-DFBD-9D48-695266AEAF0E}"/>
            </a:ext>
          </a:extLst>
        </xdr:cNvPr>
        <xdr:cNvPicPr>
          <a:picLocks noChangeAspect="1"/>
        </xdr:cNvPicPr>
      </xdr:nvPicPr>
      <xdr:blipFill>
        <a:blip xmlns:r="http://schemas.openxmlformats.org/officeDocument/2006/relationships" r:embed="rId82"/>
        <a:stretch>
          <a:fillRect/>
        </a:stretch>
      </xdr:blipFill>
      <xdr:spPr>
        <a:xfrm>
          <a:off x="1" y="66713100"/>
          <a:ext cx="7595194" cy="3457575"/>
        </a:xfrm>
        <a:prstGeom prst="rect">
          <a:avLst/>
        </a:prstGeom>
      </xdr:spPr>
    </xdr:pic>
    <xdr:clientData/>
  </xdr:twoCellAnchor>
  <xdr:twoCellAnchor editAs="oneCell">
    <xdr:from>
      <xdr:col>13</xdr:col>
      <xdr:colOff>9525</xdr:colOff>
      <xdr:row>420</xdr:row>
      <xdr:rowOff>52961</xdr:rowOff>
    </xdr:from>
    <xdr:to>
      <xdr:col>24</xdr:col>
      <xdr:colOff>383505</xdr:colOff>
      <xdr:row>453</xdr:row>
      <xdr:rowOff>142875</xdr:rowOff>
    </xdr:to>
    <xdr:pic>
      <xdr:nvPicPr>
        <xdr:cNvPr id="16419" name="Picture 16418">
          <a:extLst>
            <a:ext uri="{FF2B5EF4-FFF2-40B4-BE49-F238E27FC236}">
              <a16:creationId xmlns:a16="http://schemas.microsoft.com/office/drawing/2014/main" id="{D06EAC43-6982-BCA8-97B3-78819A89A404}"/>
            </a:ext>
          </a:extLst>
        </xdr:cNvPr>
        <xdr:cNvPicPr>
          <a:picLocks noChangeAspect="1"/>
        </xdr:cNvPicPr>
      </xdr:nvPicPr>
      <xdr:blipFill>
        <a:blip xmlns:r="http://schemas.openxmlformats.org/officeDocument/2006/relationships" r:embed="rId83"/>
        <a:stretch>
          <a:fillRect/>
        </a:stretch>
      </xdr:blipFill>
      <xdr:spPr>
        <a:xfrm>
          <a:off x="8924925" y="66766061"/>
          <a:ext cx="7917780" cy="5433439"/>
        </a:xfrm>
        <a:prstGeom prst="rect">
          <a:avLst/>
        </a:prstGeom>
      </xdr:spPr>
    </xdr:pic>
    <xdr:clientData/>
  </xdr:twoCellAnchor>
  <xdr:twoCellAnchor editAs="oneCell">
    <xdr:from>
      <xdr:col>0</xdr:col>
      <xdr:colOff>0</xdr:colOff>
      <xdr:row>952</xdr:row>
      <xdr:rowOff>11135</xdr:rowOff>
    </xdr:from>
    <xdr:to>
      <xdr:col>9</xdr:col>
      <xdr:colOff>81275</xdr:colOff>
      <xdr:row>958</xdr:row>
      <xdr:rowOff>38100</xdr:rowOff>
    </xdr:to>
    <xdr:pic>
      <xdr:nvPicPr>
        <xdr:cNvPr id="16420" name="Picture 16419">
          <a:extLst>
            <a:ext uri="{FF2B5EF4-FFF2-40B4-BE49-F238E27FC236}">
              <a16:creationId xmlns:a16="http://schemas.microsoft.com/office/drawing/2014/main" id="{D887A2C7-6825-59BB-B1B6-E691C1977F6C}"/>
            </a:ext>
          </a:extLst>
        </xdr:cNvPr>
        <xdr:cNvPicPr>
          <a:picLocks noChangeAspect="1"/>
        </xdr:cNvPicPr>
      </xdr:nvPicPr>
      <xdr:blipFill>
        <a:blip xmlns:r="http://schemas.openxmlformats.org/officeDocument/2006/relationships" r:embed="rId84"/>
        <a:stretch>
          <a:fillRect/>
        </a:stretch>
      </xdr:blipFill>
      <xdr:spPr>
        <a:xfrm>
          <a:off x="0" y="153354110"/>
          <a:ext cx="6253475" cy="998515"/>
        </a:xfrm>
        <a:prstGeom prst="rect">
          <a:avLst/>
        </a:prstGeom>
      </xdr:spPr>
    </xdr:pic>
    <xdr:clientData/>
  </xdr:twoCellAnchor>
  <xdr:twoCellAnchor editAs="oneCell">
    <xdr:from>
      <xdr:col>0</xdr:col>
      <xdr:colOff>76200</xdr:colOff>
      <xdr:row>982</xdr:row>
      <xdr:rowOff>142875</xdr:rowOff>
    </xdr:from>
    <xdr:to>
      <xdr:col>12</xdr:col>
      <xdr:colOff>29717</xdr:colOff>
      <xdr:row>999</xdr:row>
      <xdr:rowOff>86101</xdr:rowOff>
    </xdr:to>
    <xdr:pic>
      <xdr:nvPicPr>
        <xdr:cNvPr id="16421" name="Picture 16420">
          <a:extLst>
            <a:ext uri="{FF2B5EF4-FFF2-40B4-BE49-F238E27FC236}">
              <a16:creationId xmlns:a16="http://schemas.microsoft.com/office/drawing/2014/main" id="{28D8E2F8-98A1-9CE1-BE17-5D35C07E129A}"/>
            </a:ext>
          </a:extLst>
        </xdr:cNvPr>
        <xdr:cNvPicPr>
          <a:picLocks noChangeAspect="1"/>
        </xdr:cNvPicPr>
      </xdr:nvPicPr>
      <xdr:blipFill>
        <a:blip xmlns:r="http://schemas.openxmlformats.org/officeDocument/2006/relationships" r:embed="rId85"/>
        <a:stretch>
          <a:fillRect/>
        </a:stretch>
      </xdr:blipFill>
      <xdr:spPr>
        <a:xfrm>
          <a:off x="76200" y="158343600"/>
          <a:ext cx="8183117" cy="2695951"/>
        </a:xfrm>
        <a:prstGeom prst="rect">
          <a:avLst/>
        </a:prstGeom>
      </xdr:spPr>
    </xdr:pic>
    <xdr:clientData/>
  </xdr:twoCellAnchor>
  <xdr:twoCellAnchor editAs="oneCell">
    <xdr:from>
      <xdr:col>12</xdr:col>
      <xdr:colOff>409575</xdr:colOff>
      <xdr:row>477</xdr:row>
      <xdr:rowOff>28575</xdr:rowOff>
    </xdr:from>
    <xdr:to>
      <xdr:col>15</xdr:col>
      <xdr:colOff>533704</xdr:colOff>
      <xdr:row>485</xdr:row>
      <xdr:rowOff>28756</xdr:rowOff>
    </xdr:to>
    <xdr:pic>
      <xdr:nvPicPr>
        <xdr:cNvPr id="16422" name="Picture 16421">
          <a:extLst>
            <a:ext uri="{FF2B5EF4-FFF2-40B4-BE49-F238E27FC236}">
              <a16:creationId xmlns:a16="http://schemas.microsoft.com/office/drawing/2014/main" id="{A227E1AD-92F9-20DF-67CD-4C36A8B3B7D7}"/>
            </a:ext>
          </a:extLst>
        </xdr:cNvPr>
        <xdr:cNvPicPr>
          <a:picLocks noChangeAspect="1"/>
        </xdr:cNvPicPr>
      </xdr:nvPicPr>
      <xdr:blipFill>
        <a:blip xmlns:r="http://schemas.openxmlformats.org/officeDocument/2006/relationships" r:embed="rId86"/>
        <a:stretch>
          <a:fillRect/>
        </a:stretch>
      </xdr:blipFill>
      <xdr:spPr>
        <a:xfrm>
          <a:off x="8639175" y="87144225"/>
          <a:ext cx="2181529" cy="1295581"/>
        </a:xfrm>
        <a:prstGeom prst="rect">
          <a:avLst/>
        </a:prstGeom>
      </xdr:spPr>
    </xdr:pic>
    <xdr:clientData/>
  </xdr:twoCellAnchor>
  <xdr:twoCellAnchor editAs="oneCell">
    <xdr:from>
      <xdr:col>16</xdr:col>
      <xdr:colOff>495300</xdr:colOff>
      <xdr:row>477</xdr:row>
      <xdr:rowOff>0</xdr:rowOff>
    </xdr:from>
    <xdr:to>
      <xdr:col>25</xdr:col>
      <xdr:colOff>505964</xdr:colOff>
      <xdr:row>512</xdr:row>
      <xdr:rowOff>101086</xdr:rowOff>
    </xdr:to>
    <xdr:pic>
      <xdr:nvPicPr>
        <xdr:cNvPr id="16423" name="Picture 16422">
          <a:extLst>
            <a:ext uri="{FF2B5EF4-FFF2-40B4-BE49-F238E27FC236}">
              <a16:creationId xmlns:a16="http://schemas.microsoft.com/office/drawing/2014/main" id="{8A6A3D4C-5B2B-339B-8829-5FDDFBC3852E}"/>
            </a:ext>
          </a:extLst>
        </xdr:cNvPr>
        <xdr:cNvPicPr>
          <a:picLocks noChangeAspect="1"/>
        </xdr:cNvPicPr>
      </xdr:nvPicPr>
      <xdr:blipFill>
        <a:blip xmlns:r="http://schemas.openxmlformats.org/officeDocument/2006/relationships" r:embed="rId87"/>
        <a:stretch>
          <a:fillRect/>
        </a:stretch>
      </xdr:blipFill>
      <xdr:spPr>
        <a:xfrm>
          <a:off x="11468100" y="87107703"/>
          <a:ext cx="6182864" cy="5771636"/>
        </a:xfrm>
        <a:prstGeom prst="rect">
          <a:avLst/>
        </a:prstGeom>
      </xdr:spPr>
    </xdr:pic>
    <xdr:clientData/>
  </xdr:twoCellAnchor>
  <xdr:twoCellAnchor editAs="oneCell">
    <xdr:from>
      <xdr:col>0</xdr:col>
      <xdr:colOff>66675</xdr:colOff>
      <xdr:row>487</xdr:row>
      <xdr:rowOff>142875</xdr:rowOff>
    </xdr:from>
    <xdr:to>
      <xdr:col>7</xdr:col>
      <xdr:colOff>114977</xdr:colOff>
      <xdr:row>495</xdr:row>
      <xdr:rowOff>76371</xdr:rowOff>
    </xdr:to>
    <xdr:pic>
      <xdr:nvPicPr>
        <xdr:cNvPr id="16424" name="Picture 16423">
          <a:extLst>
            <a:ext uri="{FF2B5EF4-FFF2-40B4-BE49-F238E27FC236}">
              <a16:creationId xmlns:a16="http://schemas.microsoft.com/office/drawing/2014/main" id="{FCDC025A-0499-DDAE-9CB3-075682FFBB26}"/>
            </a:ext>
          </a:extLst>
        </xdr:cNvPr>
        <xdr:cNvPicPr>
          <a:picLocks noChangeAspect="1"/>
        </xdr:cNvPicPr>
      </xdr:nvPicPr>
      <xdr:blipFill>
        <a:blip xmlns:r="http://schemas.openxmlformats.org/officeDocument/2006/relationships" r:embed="rId88"/>
        <a:stretch>
          <a:fillRect/>
        </a:stretch>
      </xdr:blipFill>
      <xdr:spPr>
        <a:xfrm>
          <a:off x="66675" y="88877775"/>
          <a:ext cx="4848902" cy="1228896"/>
        </a:xfrm>
        <a:prstGeom prst="rect">
          <a:avLst/>
        </a:prstGeom>
      </xdr:spPr>
    </xdr:pic>
    <xdr:clientData/>
  </xdr:twoCellAnchor>
  <xdr:twoCellAnchor editAs="oneCell">
    <xdr:from>
      <xdr:col>0</xdr:col>
      <xdr:colOff>95250</xdr:colOff>
      <xdr:row>496</xdr:row>
      <xdr:rowOff>201</xdr:rowOff>
    </xdr:from>
    <xdr:to>
      <xdr:col>9</xdr:col>
      <xdr:colOff>581025</xdr:colOff>
      <xdr:row>511</xdr:row>
      <xdr:rowOff>67107</xdr:rowOff>
    </xdr:to>
    <xdr:pic>
      <xdr:nvPicPr>
        <xdr:cNvPr id="16425" name="Picture 16424">
          <a:extLst>
            <a:ext uri="{FF2B5EF4-FFF2-40B4-BE49-F238E27FC236}">
              <a16:creationId xmlns:a16="http://schemas.microsoft.com/office/drawing/2014/main" id="{4ADC6899-5636-F58B-87DD-4DEF46B5D9C6}"/>
            </a:ext>
          </a:extLst>
        </xdr:cNvPr>
        <xdr:cNvPicPr>
          <a:picLocks noChangeAspect="1"/>
        </xdr:cNvPicPr>
      </xdr:nvPicPr>
      <xdr:blipFill>
        <a:blip xmlns:r="http://schemas.openxmlformats.org/officeDocument/2006/relationships" r:embed="rId89"/>
        <a:stretch>
          <a:fillRect/>
        </a:stretch>
      </xdr:blipFill>
      <xdr:spPr>
        <a:xfrm>
          <a:off x="95250" y="90192426"/>
          <a:ext cx="6657975" cy="2495781"/>
        </a:xfrm>
        <a:prstGeom prst="rect">
          <a:avLst/>
        </a:prstGeom>
      </xdr:spPr>
    </xdr:pic>
    <xdr:clientData/>
  </xdr:twoCellAnchor>
  <xdr:twoCellAnchor editAs="oneCell">
    <xdr:from>
      <xdr:col>11</xdr:col>
      <xdr:colOff>677334</xdr:colOff>
      <xdr:row>545</xdr:row>
      <xdr:rowOff>21167</xdr:rowOff>
    </xdr:from>
    <xdr:to>
      <xdr:col>15</xdr:col>
      <xdr:colOff>545408</xdr:colOff>
      <xdr:row>556</xdr:row>
      <xdr:rowOff>142078</xdr:rowOff>
    </xdr:to>
    <xdr:pic>
      <xdr:nvPicPr>
        <xdr:cNvPr id="26" name="Picture 25">
          <a:extLst>
            <a:ext uri="{FF2B5EF4-FFF2-40B4-BE49-F238E27FC236}">
              <a16:creationId xmlns:a16="http://schemas.microsoft.com/office/drawing/2014/main" id="{03DAC11B-2B4C-B53A-F32B-642FC20967D3}"/>
            </a:ext>
          </a:extLst>
        </xdr:cNvPr>
        <xdr:cNvPicPr>
          <a:picLocks noChangeAspect="1"/>
        </xdr:cNvPicPr>
      </xdr:nvPicPr>
      <xdr:blipFill>
        <a:blip xmlns:r="http://schemas.openxmlformats.org/officeDocument/2006/relationships" r:embed="rId90"/>
        <a:stretch>
          <a:fillRect/>
        </a:stretch>
      </xdr:blipFill>
      <xdr:spPr>
        <a:xfrm>
          <a:off x="8244417" y="96223667"/>
          <a:ext cx="2619741" cy="1867161"/>
        </a:xfrm>
        <a:prstGeom prst="rect">
          <a:avLst/>
        </a:prstGeom>
      </xdr:spPr>
    </xdr:pic>
    <xdr:clientData/>
  </xdr:twoCellAnchor>
  <xdr:twoCellAnchor editAs="oneCell">
    <xdr:from>
      <xdr:col>0</xdr:col>
      <xdr:colOff>95250</xdr:colOff>
      <xdr:row>545</xdr:row>
      <xdr:rowOff>74083</xdr:rowOff>
    </xdr:from>
    <xdr:to>
      <xdr:col>12</xdr:col>
      <xdr:colOff>109104</xdr:colOff>
      <xdr:row>558</xdr:row>
      <xdr:rowOff>39441</xdr:rowOff>
    </xdr:to>
    <xdr:pic>
      <xdr:nvPicPr>
        <xdr:cNvPr id="27" name="Picture 26">
          <a:extLst>
            <a:ext uri="{FF2B5EF4-FFF2-40B4-BE49-F238E27FC236}">
              <a16:creationId xmlns:a16="http://schemas.microsoft.com/office/drawing/2014/main" id="{B93C71DC-7B41-07C2-CFE5-7CE121A5DC1C}"/>
            </a:ext>
          </a:extLst>
        </xdr:cNvPr>
        <xdr:cNvPicPr>
          <a:picLocks noChangeAspect="1"/>
        </xdr:cNvPicPr>
      </xdr:nvPicPr>
      <xdr:blipFill>
        <a:blip xmlns:r="http://schemas.openxmlformats.org/officeDocument/2006/relationships" r:embed="rId91"/>
        <a:stretch>
          <a:fillRect/>
        </a:stretch>
      </xdr:blipFill>
      <xdr:spPr>
        <a:xfrm>
          <a:off x="95250" y="96276583"/>
          <a:ext cx="8268854" cy="2029108"/>
        </a:xfrm>
        <a:prstGeom prst="rect">
          <a:avLst/>
        </a:prstGeom>
      </xdr:spPr>
    </xdr:pic>
    <xdr:clientData/>
  </xdr:twoCellAnchor>
  <xdr:twoCellAnchor editAs="oneCell">
    <xdr:from>
      <xdr:col>0</xdr:col>
      <xdr:colOff>190499</xdr:colOff>
      <xdr:row>558</xdr:row>
      <xdr:rowOff>103514</xdr:rowOff>
    </xdr:from>
    <xdr:to>
      <xdr:col>11</xdr:col>
      <xdr:colOff>604220</xdr:colOff>
      <xdr:row>578</xdr:row>
      <xdr:rowOff>63500</xdr:rowOff>
    </xdr:to>
    <xdr:pic>
      <xdr:nvPicPr>
        <xdr:cNvPr id="16426" name="Picture 16425">
          <a:extLst>
            <a:ext uri="{FF2B5EF4-FFF2-40B4-BE49-F238E27FC236}">
              <a16:creationId xmlns:a16="http://schemas.microsoft.com/office/drawing/2014/main" id="{573B3F32-E427-FC12-E102-3D184019792F}"/>
            </a:ext>
          </a:extLst>
        </xdr:cNvPr>
        <xdr:cNvPicPr>
          <a:picLocks noChangeAspect="1"/>
        </xdr:cNvPicPr>
      </xdr:nvPicPr>
      <xdr:blipFill>
        <a:blip xmlns:r="http://schemas.openxmlformats.org/officeDocument/2006/relationships" r:embed="rId92"/>
        <a:stretch>
          <a:fillRect/>
        </a:stretch>
      </xdr:blipFill>
      <xdr:spPr>
        <a:xfrm>
          <a:off x="190499" y="87416014"/>
          <a:ext cx="7980804" cy="3134986"/>
        </a:xfrm>
        <a:prstGeom prst="rect">
          <a:avLst/>
        </a:prstGeom>
      </xdr:spPr>
    </xdr:pic>
    <xdr:clientData/>
  </xdr:twoCellAnchor>
  <xdr:twoCellAnchor editAs="oneCell">
    <xdr:from>
      <xdr:col>16</xdr:col>
      <xdr:colOff>74084</xdr:colOff>
      <xdr:row>533</xdr:row>
      <xdr:rowOff>52916</xdr:rowOff>
    </xdr:from>
    <xdr:to>
      <xdr:col>27</xdr:col>
      <xdr:colOff>671065</xdr:colOff>
      <xdr:row>545</xdr:row>
      <xdr:rowOff>100814</xdr:rowOff>
    </xdr:to>
    <xdr:pic>
      <xdr:nvPicPr>
        <xdr:cNvPr id="16428" name="Picture 16427">
          <a:extLst>
            <a:ext uri="{FF2B5EF4-FFF2-40B4-BE49-F238E27FC236}">
              <a16:creationId xmlns:a16="http://schemas.microsoft.com/office/drawing/2014/main" id="{C23F3987-FDE5-7AFB-2E82-9BC16A6D4FED}"/>
            </a:ext>
          </a:extLst>
        </xdr:cNvPr>
        <xdr:cNvPicPr>
          <a:picLocks noChangeAspect="1"/>
        </xdr:cNvPicPr>
      </xdr:nvPicPr>
      <xdr:blipFill>
        <a:blip xmlns:r="http://schemas.openxmlformats.org/officeDocument/2006/relationships" r:embed="rId93"/>
        <a:stretch>
          <a:fillRect/>
        </a:stretch>
      </xdr:blipFill>
      <xdr:spPr>
        <a:xfrm>
          <a:off x="11080751" y="94350416"/>
          <a:ext cx="8164064" cy="1952898"/>
        </a:xfrm>
        <a:prstGeom prst="rect">
          <a:avLst/>
        </a:prstGeom>
      </xdr:spPr>
    </xdr:pic>
    <xdr:clientData/>
  </xdr:twoCellAnchor>
  <xdr:twoCellAnchor editAs="oneCell">
    <xdr:from>
      <xdr:col>0</xdr:col>
      <xdr:colOff>179917</xdr:colOff>
      <xdr:row>585</xdr:row>
      <xdr:rowOff>126999</xdr:rowOff>
    </xdr:from>
    <xdr:to>
      <xdr:col>6</xdr:col>
      <xdr:colOff>491687</xdr:colOff>
      <xdr:row>603</xdr:row>
      <xdr:rowOff>155977</xdr:rowOff>
    </xdr:to>
    <xdr:pic>
      <xdr:nvPicPr>
        <xdr:cNvPr id="16429" name="Picture 16428">
          <a:extLst>
            <a:ext uri="{FF2B5EF4-FFF2-40B4-BE49-F238E27FC236}">
              <a16:creationId xmlns:a16="http://schemas.microsoft.com/office/drawing/2014/main" id="{0B9F314F-CD04-E9E4-45E1-C3B861D1668E}"/>
            </a:ext>
          </a:extLst>
        </xdr:cNvPr>
        <xdr:cNvPicPr>
          <a:picLocks noChangeAspect="1"/>
        </xdr:cNvPicPr>
      </xdr:nvPicPr>
      <xdr:blipFill>
        <a:blip xmlns:r="http://schemas.openxmlformats.org/officeDocument/2006/relationships" r:embed="rId94"/>
        <a:stretch>
          <a:fillRect/>
        </a:stretch>
      </xdr:blipFill>
      <xdr:spPr>
        <a:xfrm>
          <a:off x="179917" y="91725749"/>
          <a:ext cx="4439270" cy="2886478"/>
        </a:xfrm>
        <a:prstGeom prst="rect">
          <a:avLst/>
        </a:prstGeom>
      </xdr:spPr>
    </xdr:pic>
    <xdr:clientData/>
  </xdr:twoCellAnchor>
  <xdr:twoCellAnchor editAs="oneCell">
    <xdr:from>
      <xdr:col>7</xdr:col>
      <xdr:colOff>21167</xdr:colOff>
      <xdr:row>586</xdr:row>
      <xdr:rowOff>42334</xdr:rowOff>
    </xdr:from>
    <xdr:to>
      <xdr:col>11</xdr:col>
      <xdr:colOff>622769</xdr:colOff>
      <xdr:row>592</xdr:row>
      <xdr:rowOff>4362</xdr:rowOff>
    </xdr:to>
    <xdr:pic>
      <xdr:nvPicPr>
        <xdr:cNvPr id="16430" name="Picture 16429">
          <a:extLst>
            <a:ext uri="{FF2B5EF4-FFF2-40B4-BE49-F238E27FC236}">
              <a16:creationId xmlns:a16="http://schemas.microsoft.com/office/drawing/2014/main" id="{7FAC5779-19BB-A5A4-A713-E256DF1FDE20}"/>
            </a:ext>
          </a:extLst>
        </xdr:cNvPr>
        <xdr:cNvPicPr>
          <a:picLocks noChangeAspect="1"/>
        </xdr:cNvPicPr>
      </xdr:nvPicPr>
      <xdr:blipFill>
        <a:blip xmlns:r="http://schemas.openxmlformats.org/officeDocument/2006/relationships" r:embed="rId95"/>
        <a:stretch>
          <a:fillRect/>
        </a:stretch>
      </xdr:blipFill>
      <xdr:spPr>
        <a:xfrm>
          <a:off x="4836584" y="91799834"/>
          <a:ext cx="3353268" cy="914528"/>
        </a:xfrm>
        <a:prstGeom prst="rect">
          <a:avLst/>
        </a:prstGeom>
      </xdr:spPr>
    </xdr:pic>
    <xdr:clientData/>
  </xdr:twoCellAnchor>
  <xdr:twoCellAnchor editAs="oneCell">
    <xdr:from>
      <xdr:col>0</xdr:col>
      <xdr:colOff>0</xdr:colOff>
      <xdr:row>1010</xdr:row>
      <xdr:rowOff>158749</xdr:rowOff>
    </xdr:from>
    <xdr:to>
      <xdr:col>5</xdr:col>
      <xdr:colOff>353239</xdr:colOff>
      <xdr:row>1021</xdr:row>
      <xdr:rowOff>137583</xdr:rowOff>
    </xdr:to>
    <xdr:pic>
      <xdr:nvPicPr>
        <xdr:cNvPr id="16427" name="Picture 16426">
          <a:extLst>
            <a:ext uri="{FF2B5EF4-FFF2-40B4-BE49-F238E27FC236}">
              <a16:creationId xmlns:a16="http://schemas.microsoft.com/office/drawing/2014/main" id="{237ADE4C-FDC8-35EF-9E3C-4E29E8C78EF4}"/>
            </a:ext>
          </a:extLst>
        </xdr:cNvPr>
        <xdr:cNvPicPr>
          <a:picLocks noChangeAspect="1"/>
        </xdr:cNvPicPr>
      </xdr:nvPicPr>
      <xdr:blipFill>
        <a:blip xmlns:r="http://schemas.openxmlformats.org/officeDocument/2006/relationships" r:embed="rId96"/>
        <a:stretch>
          <a:fillRect/>
        </a:stretch>
      </xdr:blipFill>
      <xdr:spPr>
        <a:xfrm>
          <a:off x="0" y="165417499"/>
          <a:ext cx="3792822" cy="1725084"/>
        </a:xfrm>
        <a:prstGeom prst="rect">
          <a:avLst/>
        </a:prstGeom>
      </xdr:spPr>
    </xdr:pic>
    <xdr:clientData/>
  </xdr:twoCellAnchor>
  <xdr:twoCellAnchor editAs="oneCell">
    <xdr:from>
      <xdr:col>5</xdr:col>
      <xdr:colOff>370417</xdr:colOff>
      <xdr:row>1010</xdr:row>
      <xdr:rowOff>74084</xdr:rowOff>
    </xdr:from>
    <xdr:to>
      <xdr:col>15</xdr:col>
      <xdr:colOff>216839</xdr:colOff>
      <xdr:row>1027</xdr:row>
      <xdr:rowOff>33180</xdr:rowOff>
    </xdr:to>
    <xdr:pic>
      <xdr:nvPicPr>
        <xdr:cNvPr id="16431" name="Picture 16430">
          <a:extLst>
            <a:ext uri="{FF2B5EF4-FFF2-40B4-BE49-F238E27FC236}">
              <a16:creationId xmlns:a16="http://schemas.microsoft.com/office/drawing/2014/main" id="{B3BCAF0B-39F1-96A7-9989-821B7E8D72C5}"/>
            </a:ext>
          </a:extLst>
        </xdr:cNvPr>
        <xdr:cNvPicPr>
          <a:picLocks noChangeAspect="1"/>
        </xdr:cNvPicPr>
      </xdr:nvPicPr>
      <xdr:blipFill>
        <a:blip xmlns:r="http://schemas.openxmlformats.org/officeDocument/2006/relationships" r:embed="rId97"/>
        <a:stretch>
          <a:fillRect/>
        </a:stretch>
      </xdr:blipFill>
      <xdr:spPr>
        <a:xfrm>
          <a:off x="3810000" y="165332834"/>
          <a:ext cx="6725589" cy="2657846"/>
        </a:xfrm>
        <a:prstGeom prst="rect">
          <a:avLst/>
        </a:prstGeom>
      </xdr:spPr>
    </xdr:pic>
    <xdr:clientData/>
  </xdr:twoCellAnchor>
  <xdr:twoCellAnchor editAs="oneCell">
    <xdr:from>
      <xdr:col>15</xdr:col>
      <xdr:colOff>211667</xdr:colOff>
      <xdr:row>1010</xdr:row>
      <xdr:rowOff>71456</xdr:rowOff>
    </xdr:from>
    <xdr:to>
      <xdr:col>28</xdr:col>
      <xdr:colOff>476382</xdr:colOff>
      <xdr:row>1027</xdr:row>
      <xdr:rowOff>74083</xdr:rowOff>
    </xdr:to>
    <xdr:pic>
      <xdr:nvPicPr>
        <xdr:cNvPr id="16432" name="Picture 16431">
          <a:extLst>
            <a:ext uri="{FF2B5EF4-FFF2-40B4-BE49-F238E27FC236}">
              <a16:creationId xmlns:a16="http://schemas.microsoft.com/office/drawing/2014/main" id="{E1407999-A40C-AE97-57E4-953AA64F0453}"/>
            </a:ext>
          </a:extLst>
        </xdr:cNvPr>
        <xdr:cNvPicPr>
          <a:picLocks noChangeAspect="1"/>
        </xdr:cNvPicPr>
      </xdr:nvPicPr>
      <xdr:blipFill>
        <a:blip xmlns:r="http://schemas.openxmlformats.org/officeDocument/2006/relationships" r:embed="rId98"/>
        <a:stretch>
          <a:fillRect/>
        </a:stretch>
      </xdr:blipFill>
      <xdr:spPr>
        <a:xfrm>
          <a:off x="10530417" y="165330206"/>
          <a:ext cx="9207632" cy="2701377"/>
        </a:xfrm>
        <a:prstGeom prst="rect">
          <a:avLst/>
        </a:prstGeom>
      </xdr:spPr>
    </xdr:pic>
    <xdr:clientData/>
  </xdr:twoCellAnchor>
  <xdr:twoCellAnchor editAs="oneCell">
    <xdr:from>
      <xdr:col>0</xdr:col>
      <xdr:colOff>0</xdr:colOff>
      <xdr:row>1029</xdr:row>
      <xdr:rowOff>31750</xdr:rowOff>
    </xdr:from>
    <xdr:to>
      <xdr:col>14</xdr:col>
      <xdr:colOff>381339</xdr:colOff>
      <xdr:row>1054</xdr:row>
      <xdr:rowOff>16427</xdr:rowOff>
    </xdr:to>
    <xdr:pic>
      <xdr:nvPicPr>
        <xdr:cNvPr id="16433" name="Picture 16432">
          <a:extLst>
            <a:ext uri="{FF2B5EF4-FFF2-40B4-BE49-F238E27FC236}">
              <a16:creationId xmlns:a16="http://schemas.microsoft.com/office/drawing/2014/main" id="{504CE62B-0856-2723-B3BE-C0C1DFE272C5}"/>
            </a:ext>
          </a:extLst>
        </xdr:cNvPr>
        <xdr:cNvPicPr>
          <a:picLocks noChangeAspect="1"/>
        </xdr:cNvPicPr>
      </xdr:nvPicPr>
      <xdr:blipFill>
        <a:blip xmlns:r="http://schemas.openxmlformats.org/officeDocument/2006/relationships" r:embed="rId99"/>
        <a:stretch>
          <a:fillRect/>
        </a:stretch>
      </xdr:blipFill>
      <xdr:spPr>
        <a:xfrm>
          <a:off x="0" y="168306750"/>
          <a:ext cx="10012172" cy="3953427"/>
        </a:xfrm>
        <a:prstGeom prst="rect">
          <a:avLst/>
        </a:prstGeom>
      </xdr:spPr>
    </xdr:pic>
    <xdr:clientData/>
  </xdr:twoCellAnchor>
  <xdr:twoCellAnchor editAs="oneCell">
    <xdr:from>
      <xdr:col>16</xdr:col>
      <xdr:colOff>10584</xdr:colOff>
      <xdr:row>1031</xdr:row>
      <xdr:rowOff>10583</xdr:rowOff>
    </xdr:from>
    <xdr:to>
      <xdr:col>22</xdr:col>
      <xdr:colOff>579564</xdr:colOff>
      <xdr:row>1044</xdr:row>
      <xdr:rowOff>128362</xdr:rowOff>
    </xdr:to>
    <xdr:pic>
      <xdr:nvPicPr>
        <xdr:cNvPr id="16434" name="Picture 16433">
          <a:extLst>
            <a:ext uri="{FF2B5EF4-FFF2-40B4-BE49-F238E27FC236}">
              <a16:creationId xmlns:a16="http://schemas.microsoft.com/office/drawing/2014/main" id="{F5B7B5B6-DA1F-BDFE-1081-51BD84C25D2F}"/>
            </a:ext>
          </a:extLst>
        </xdr:cNvPr>
        <xdr:cNvPicPr>
          <a:picLocks noChangeAspect="1"/>
        </xdr:cNvPicPr>
      </xdr:nvPicPr>
      <xdr:blipFill>
        <a:blip xmlns:r="http://schemas.openxmlformats.org/officeDocument/2006/relationships" r:embed="rId100"/>
        <a:stretch>
          <a:fillRect/>
        </a:stretch>
      </xdr:blipFill>
      <xdr:spPr>
        <a:xfrm>
          <a:off x="11017251" y="168603083"/>
          <a:ext cx="4696480" cy="2181529"/>
        </a:xfrm>
        <a:prstGeom prst="rect">
          <a:avLst/>
        </a:prstGeom>
      </xdr:spPr>
    </xdr:pic>
    <xdr:clientData/>
  </xdr:twoCellAnchor>
  <xdr:twoCellAnchor editAs="oneCell">
    <xdr:from>
      <xdr:col>0</xdr:col>
      <xdr:colOff>0</xdr:colOff>
      <xdr:row>1059</xdr:row>
      <xdr:rowOff>0</xdr:rowOff>
    </xdr:from>
    <xdr:to>
      <xdr:col>14</xdr:col>
      <xdr:colOff>390866</xdr:colOff>
      <xdr:row>1079</xdr:row>
      <xdr:rowOff>92531</xdr:rowOff>
    </xdr:to>
    <xdr:pic>
      <xdr:nvPicPr>
        <xdr:cNvPr id="16435" name="Picture 16434">
          <a:extLst>
            <a:ext uri="{FF2B5EF4-FFF2-40B4-BE49-F238E27FC236}">
              <a16:creationId xmlns:a16="http://schemas.microsoft.com/office/drawing/2014/main" id="{8207CA54-7AEE-6E33-38EC-9B5588B325A8}"/>
            </a:ext>
          </a:extLst>
        </xdr:cNvPr>
        <xdr:cNvPicPr>
          <a:picLocks noChangeAspect="1"/>
        </xdr:cNvPicPr>
      </xdr:nvPicPr>
      <xdr:blipFill>
        <a:blip xmlns:r="http://schemas.openxmlformats.org/officeDocument/2006/relationships" r:embed="rId101"/>
        <a:stretch>
          <a:fillRect/>
        </a:stretch>
      </xdr:blipFill>
      <xdr:spPr>
        <a:xfrm>
          <a:off x="0" y="168116250"/>
          <a:ext cx="10021699" cy="3267531"/>
        </a:xfrm>
        <a:prstGeom prst="rect">
          <a:avLst/>
        </a:prstGeom>
      </xdr:spPr>
    </xdr:pic>
    <xdr:clientData/>
  </xdr:twoCellAnchor>
  <xdr:twoCellAnchor editAs="oneCell">
    <xdr:from>
      <xdr:col>0</xdr:col>
      <xdr:colOff>0</xdr:colOff>
      <xdr:row>1081</xdr:row>
      <xdr:rowOff>0</xdr:rowOff>
    </xdr:from>
    <xdr:to>
      <xdr:col>14</xdr:col>
      <xdr:colOff>381339</xdr:colOff>
      <xdr:row>1107</xdr:row>
      <xdr:rowOff>16453</xdr:rowOff>
    </xdr:to>
    <xdr:pic>
      <xdr:nvPicPr>
        <xdr:cNvPr id="16436" name="Picture 16435">
          <a:extLst>
            <a:ext uri="{FF2B5EF4-FFF2-40B4-BE49-F238E27FC236}">
              <a16:creationId xmlns:a16="http://schemas.microsoft.com/office/drawing/2014/main" id="{16ABFA3A-0B91-AD1E-29A5-30C3EFFC46DE}"/>
            </a:ext>
          </a:extLst>
        </xdr:cNvPr>
        <xdr:cNvPicPr>
          <a:picLocks noChangeAspect="1"/>
        </xdr:cNvPicPr>
      </xdr:nvPicPr>
      <xdr:blipFill>
        <a:blip xmlns:r="http://schemas.openxmlformats.org/officeDocument/2006/relationships" r:embed="rId102"/>
        <a:stretch>
          <a:fillRect/>
        </a:stretch>
      </xdr:blipFill>
      <xdr:spPr>
        <a:xfrm>
          <a:off x="0" y="171608750"/>
          <a:ext cx="10012172" cy="4143953"/>
        </a:xfrm>
        <a:prstGeom prst="rect">
          <a:avLst/>
        </a:prstGeom>
      </xdr:spPr>
    </xdr:pic>
    <xdr:clientData/>
  </xdr:twoCellAnchor>
  <xdr:twoCellAnchor editAs="oneCell">
    <xdr:from>
      <xdr:col>15</xdr:col>
      <xdr:colOff>0</xdr:colOff>
      <xdr:row>1058</xdr:row>
      <xdr:rowOff>0</xdr:rowOff>
    </xdr:from>
    <xdr:to>
      <xdr:col>27</xdr:col>
      <xdr:colOff>528276</xdr:colOff>
      <xdr:row>1110</xdr:row>
      <xdr:rowOff>61486</xdr:rowOff>
    </xdr:to>
    <xdr:pic>
      <xdr:nvPicPr>
        <xdr:cNvPr id="16437" name="Picture 16436">
          <a:extLst>
            <a:ext uri="{FF2B5EF4-FFF2-40B4-BE49-F238E27FC236}">
              <a16:creationId xmlns:a16="http://schemas.microsoft.com/office/drawing/2014/main" id="{A528552D-B775-2258-7B1B-33202195B8B1}"/>
            </a:ext>
          </a:extLst>
        </xdr:cNvPr>
        <xdr:cNvPicPr>
          <a:picLocks noChangeAspect="1"/>
        </xdr:cNvPicPr>
      </xdr:nvPicPr>
      <xdr:blipFill>
        <a:blip xmlns:r="http://schemas.openxmlformats.org/officeDocument/2006/relationships" r:embed="rId103"/>
        <a:stretch>
          <a:fillRect/>
        </a:stretch>
      </xdr:blipFill>
      <xdr:spPr>
        <a:xfrm>
          <a:off x="10318750" y="167957500"/>
          <a:ext cx="8783276" cy="8316486"/>
        </a:xfrm>
        <a:prstGeom prst="rect">
          <a:avLst/>
        </a:prstGeom>
      </xdr:spPr>
    </xdr:pic>
    <xdr:clientData/>
  </xdr:twoCellAnchor>
  <xdr:twoCellAnchor editAs="oneCell">
    <xdr:from>
      <xdr:col>0</xdr:col>
      <xdr:colOff>0</xdr:colOff>
      <xdr:row>1242</xdr:row>
      <xdr:rowOff>0</xdr:rowOff>
    </xdr:from>
    <xdr:to>
      <xdr:col>14</xdr:col>
      <xdr:colOff>333708</xdr:colOff>
      <xdr:row>1257</xdr:row>
      <xdr:rowOff>143227</xdr:rowOff>
    </xdr:to>
    <xdr:pic>
      <xdr:nvPicPr>
        <xdr:cNvPr id="16438" name="Picture 16437">
          <a:extLst>
            <a:ext uri="{FF2B5EF4-FFF2-40B4-BE49-F238E27FC236}">
              <a16:creationId xmlns:a16="http://schemas.microsoft.com/office/drawing/2014/main" id="{7E50A7C3-21E2-60D7-8AAD-D23FF3A17B68}"/>
            </a:ext>
          </a:extLst>
        </xdr:cNvPr>
        <xdr:cNvPicPr>
          <a:picLocks noChangeAspect="1"/>
        </xdr:cNvPicPr>
      </xdr:nvPicPr>
      <xdr:blipFill>
        <a:blip xmlns:r="http://schemas.openxmlformats.org/officeDocument/2006/relationships" r:embed="rId104"/>
        <a:stretch>
          <a:fillRect/>
        </a:stretch>
      </xdr:blipFill>
      <xdr:spPr>
        <a:xfrm>
          <a:off x="0" y="197167500"/>
          <a:ext cx="9964541" cy="2524477"/>
        </a:xfrm>
        <a:prstGeom prst="rect">
          <a:avLst/>
        </a:prstGeom>
      </xdr:spPr>
    </xdr:pic>
    <xdr:clientData/>
  </xdr:twoCellAnchor>
  <xdr:twoCellAnchor editAs="oneCell">
    <xdr:from>
      <xdr:col>14</xdr:col>
      <xdr:colOff>338666</xdr:colOff>
      <xdr:row>1234</xdr:row>
      <xdr:rowOff>6487</xdr:rowOff>
    </xdr:from>
    <xdr:to>
      <xdr:col>28</xdr:col>
      <xdr:colOff>655774</xdr:colOff>
      <xdr:row>1264</xdr:row>
      <xdr:rowOff>127000</xdr:rowOff>
    </xdr:to>
    <xdr:pic>
      <xdr:nvPicPr>
        <xdr:cNvPr id="16439" name="Picture 16438">
          <a:extLst>
            <a:ext uri="{FF2B5EF4-FFF2-40B4-BE49-F238E27FC236}">
              <a16:creationId xmlns:a16="http://schemas.microsoft.com/office/drawing/2014/main" id="{03804685-BB51-F22A-A523-A60BD20420CF}"/>
            </a:ext>
          </a:extLst>
        </xdr:cNvPr>
        <xdr:cNvPicPr>
          <a:picLocks noChangeAspect="1"/>
        </xdr:cNvPicPr>
      </xdr:nvPicPr>
      <xdr:blipFill>
        <a:blip xmlns:r="http://schemas.openxmlformats.org/officeDocument/2006/relationships" r:embed="rId105"/>
        <a:stretch>
          <a:fillRect/>
        </a:stretch>
      </xdr:blipFill>
      <xdr:spPr>
        <a:xfrm>
          <a:off x="9969499" y="195903987"/>
          <a:ext cx="9947942" cy="4883013"/>
        </a:xfrm>
        <a:prstGeom prst="rect">
          <a:avLst/>
        </a:prstGeom>
      </xdr:spPr>
    </xdr:pic>
    <xdr:clientData/>
  </xdr:twoCellAnchor>
  <xdr:twoCellAnchor editAs="oneCell">
    <xdr:from>
      <xdr:col>14</xdr:col>
      <xdr:colOff>402166</xdr:colOff>
      <xdr:row>1265</xdr:row>
      <xdr:rowOff>42333</xdr:rowOff>
    </xdr:from>
    <xdr:to>
      <xdr:col>28</xdr:col>
      <xdr:colOff>425785</xdr:colOff>
      <xdr:row>1285</xdr:row>
      <xdr:rowOff>14924</xdr:rowOff>
    </xdr:to>
    <xdr:pic>
      <xdr:nvPicPr>
        <xdr:cNvPr id="16440" name="Picture 16439">
          <a:extLst>
            <a:ext uri="{FF2B5EF4-FFF2-40B4-BE49-F238E27FC236}">
              <a16:creationId xmlns:a16="http://schemas.microsoft.com/office/drawing/2014/main" id="{BB4E6E8C-7B21-2AD2-0024-4337F611E3A6}"/>
            </a:ext>
          </a:extLst>
        </xdr:cNvPr>
        <xdr:cNvPicPr>
          <a:picLocks noChangeAspect="1"/>
        </xdr:cNvPicPr>
      </xdr:nvPicPr>
      <xdr:blipFill>
        <a:blip xmlns:r="http://schemas.openxmlformats.org/officeDocument/2006/relationships" r:embed="rId106"/>
        <a:stretch>
          <a:fillRect/>
        </a:stretch>
      </xdr:blipFill>
      <xdr:spPr>
        <a:xfrm>
          <a:off x="10032999" y="200861083"/>
          <a:ext cx="9654453" cy="3147591"/>
        </a:xfrm>
        <a:prstGeom prst="rect">
          <a:avLst/>
        </a:prstGeom>
      </xdr:spPr>
    </xdr:pic>
    <xdr:clientData/>
  </xdr:twoCellAnchor>
  <xdr:twoCellAnchor editAs="oneCell">
    <xdr:from>
      <xdr:col>0</xdr:col>
      <xdr:colOff>0</xdr:colOff>
      <xdr:row>1403</xdr:row>
      <xdr:rowOff>105834</xdr:rowOff>
    </xdr:from>
    <xdr:to>
      <xdr:col>7</xdr:col>
      <xdr:colOff>109695</xdr:colOff>
      <xdr:row>1429</xdr:row>
      <xdr:rowOff>122287</xdr:rowOff>
    </xdr:to>
    <xdr:pic>
      <xdr:nvPicPr>
        <xdr:cNvPr id="16441" name="Picture 16440">
          <a:extLst>
            <a:ext uri="{FF2B5EF4-FFF2-40B4-BE49-F238E27FC236}">
              <a16:creationId xmlns:a16="http://schemas.microsoft.com/office/drawing/2014/main" id="{C03C4C0E-9D1B-F56D-C884-4FC92B1B377C}"/>
            </a:ext>
          </a:extLst>
        </xdr:cNvPr>
        <xdr:cNvPicPr>
          <a:picLocks noChangeAspect="1"/>
        </xdr:cNvPicPr>
      </xdr:nvPicPr>
      <xdr:blipFill>
        <a:blip xmlns:r="http://schemas.openxmlformats.org/officeDocument/2006/relationships" r:embed="rId107"/>
        <a:stretch>
          <a:fillRect/>
        </a:stretch>
      </xdr:blipFill>
      <xdr:spPr>
        <a:xfrm>
          <a:off x="0" y="222832084"/>
          <a:ext cx="4925112" cy="4143953"/>
        </a:xfrm>
        <a:prstGeom prst="rect">
          <a:avLst/>
        </a:prstGeom>
      </xdr:spPr>
    </xdr:pic>
    <xdr:clientData/>
  </xdr:twoCellAnchor>
  <xdr:twoCellAnchor editAs="oneCell">
    <xdr:from>
      <xdr:col>8</xdr:col>
      <xdr:colOff>613834</xdr:colOff>
      <xdr:row>1405</xdr:row>
      <xdr:rowOff>21166</xdr:rowOff>
    </xdr:from>
    <xdr:to>
      <xdr:col>23</xdr:col>
      <xdr:colOff>354888</xdr:colOff>
      <xdr:row>1429</xdr:row>
      <xdr:rowOff>50277</xdr:rowOff>
    </xdr:to>
    <xdr:pic>
      <xdr:nvPicPr>
        <xdr:cNvPr id="16442" name="Picture 16441">
          <a:extLst>
            <a:ext uri="{FF2B5EF4-FFF2-40B4-BE49-F238E27FC236}">
              <a16:creationId xmlns:a16="http://schemas.microsoft.com/office/drawing/2014/main" id="{A8024EEA-F3AC-3A32-6583-C9D8B82DA3A5}"/>
            </a:ext>
          </a:extLst>
        </xdr:cNvPr>
        <xdr:cNvPicPr>
          <a:picLocks noChangeAspect="1"/>
        </xdr:cNvPicPr>
      </xdr:nvPicPr>
      <xdr:blipFill>
        <a:blip xmlns:r="http://schemas.openxmlformats.org/officeDocument/2006/relationships" r:embed="rId108"/>
        <a:stretch>
          <a:fillRect/>
        </a:stretch>
      </xdr:blipFill>
      <xdr:spPr>
        <a:xfrm>
          <a:off x="6117167" y="223064916"/>
          <a:ext cx="10059804" cy="3839111"/>
        </a:xfrm>
        <a:prstGeom prst="rect">
          <a:avLst/>
        </a:prstGeom>
      </xdr:spPr>
    </xdr:pic>
    <xdr:clientData/>
  </xdr:twoCellAnchor>
  <xdr:twoCellAnchor editAs="oneCell">
    <xdr:from>
      <xdr:col>0</xdr:col>
      <xdr:colOff>52916</xdr:colOff>
      <xdr:row>1507</xdr:row>
      <xdr:rowOff>31750</xdr:rowOff>
    </xdr:from>
    <xdr:to>
      <xdr:col>5</xdr:col>
      <xdr:colOff>80917</xdr:colOff>
      <xdr:row>1514</xdr:row>
      <xdr:rowOff>110234</xdr:rowOff>
    </xdr:to>
    <xdr:pic>
      <xdr:nvPicPr>
        <xdr:cNvPr id="16443" name="Picture 16442">
          <a:extLst>
            <a:ext uri="{FF2B5EF4-FFF2-40B4-BE49-F238E27FC236}">
              <a16:creationId xmlns:a16="http://schemas.microsoft.com/office/drawing/2014/main" id="{68B5A94E-542A-C583-77A7-613F5186E8EA}"/>
            </a:ext>
          </a:extLst>
        </xdr:cNvPr>
        <xdr:cNvPicPr>
          <a:picLocks noChangeAspect="1"/>
        </xdr:cNvPicPr>
      </xdr:nvPicPr>
      <xdr:blipFill rotWithShape="1">
        <a:blip xmlns:r="http://schemas.openxmlformats.org/officeDocument/2006/relationships" r:embed="rId109"/>
        <a:srcRect t="882"/>
        <a:stretch>
          <a:fillRect/>
        </a:stretch>
      </xdr:blipFill>
      <xdr:spPr>
        <a:xfrm>
          <a:off x="52916" y="239268000"/>
          <a:ext cx="3467584" cy="1189734"/>
        </a:xfrm>
        <a:prstGeom prst="rect">
          <a:avLst/>
        </a:prstGeom>
      </xdr:spPr>
    </xdr:pic>
    <xdr:clientData/>
  </xdr:twoCellAnchor>
  <xdr:twoCellAnchor editAs="oneCell">
    <xdr:from>
      <xdr:col>0</xdr:col>
      <xdr:colOff>63500</xdr:colOff>
      <xdr:row>1519</xdr:row>
      <xdr:rowOff>95250</xdr:rowOff>
    </xdr:from>
    <xdr:to>
      <xdr:col>6</xdr:col>
      <xdr:colOff>546743</xdr:colOff>
      <xdr:row>1539</xdr:row>
      <xdr:rowOff>111570</xdr:rowOff>
    </xdr:to>
    <xdr:pic>
      <xdr:nvPicPr>
        <xdr:cNvPr id="16444" name="Picture 16443">
          <a:extLst>
            <a:ext uri="{FF2B5EF4-FFF2-40B4-BE49-F238E27FC236}">
              <a16:creationId xmlns:a16="http://schemas.microsoft.com/office/drawing/2014/main" id="{E259E80C-D457-13AE-7B2F-E051DD61BB27}"/>
            </a:ext>
          </a:extLst>
        </xdr:cNvPr>
        <xdr:cNvPicPr>
          <a:picLocks noChangeAspect="1"/>
        </xdr:cNvPicPr>
      </xdr:nvPicPr>
      <xdr:blipFill>
        <a:blip xmlns:r="http://schemas.openxmlformats.org/officeDocument/2006/relationships" r:embed="rId110"/>
        <a:stretch>
          <a:fillRect/>
        </a:stretch>
      </xdr:blipFill>
      <xdr:spPr>
        <a:xfrm>
          <a:off x="63500" y="241077750"/>
          <a:ext cx="4610743" cy="3191320"/>
        </a:xfrm>
        <a:prstGeom prst="rect">
          <a:avLst/>
        </a:prstGeom>
      </xdr:spPr>
    </xdr:pic>
    <xdr:clientData/>
  </xdr:twoCellAnchor>
  <xdr:twoCellAnchor editAs="oneCell">
    <xdr:from>
      <xdr:col>7</xdr:col>
      <xdr:colOff>222249</xdr:colOff>
      <xdr:row>1522</xdr:row>
      <xdr:rowOff>10584</xdr:rowOff>
    </xdr:from>
    <xdr:to>
      <xdr:col>21</xdr:col>
      <xdr:colOff>546430</xdr:colOff>
      <xdr:row>1534</xdr:row>
      <xdr:rowOff>77534</xdr:rowOff>
    </xdr:to>
    <xdr:pic>
      <xdr:nvPicPr>
        <xdr:cNvPr id="16445" name="Picture 16444">
          <a:extLst>
            <a:ext uri="{FF2B5EF4-FFF2-40B4-BE49-F238E27FC236}">
              <a16:creationId xmlns:a16="http://schemas.microsoft.com/office/drawing/2014/main" id="{F025FBB9-8F7C-1860-E50F-E39A6B2AF48A}"/>
            </a:ext>
          </a:extLst>
        </xdr:cNvPr>
        <xdr:cNvPicPr>
          <a:picLocks noChangeAspect="1"/>
        </xdr:cNvPicPr>
      </xdr:nvPicPr>
      <xdr:blipFill>
        <a:blip xmlns:r="http://schemas.openxmlformats.org/officeDocument/2006/relationships" r:embed="rId111"/>
        <a:stretch>
          <a:fillRect/>
        </a:stretch>
      </xdr:blipFill>
      <xdr:spPr>
        <a:xfrm>
          <a:off x="5037666" y="241469334"/>
          <a:ext cx="9955014" cy="1971950"/>
        </a:xfrm>
        <a:prstGeom prst="rect">
          <a:avLst/>
        </a:prstGeom>
      </xdr:spPr>
    </xdr:pic>
    <xdr:clientData/>
  </xdr:twoCellAnchor>
  <xdr:twoCellAnchor editAs="oneCell">
    <xdr:from>
      <xdr:col>0</xdr:col>
      <xdr:colOff>74082</xdr:colOff>
      <xdr:row>1546</xdr:row>
      <xdr:rowOff>63499</xdr:rowOff>
    </xdr:from>
    <xdr:to>
      <xdr:col>7</xdr:col>
      <xdr:colOff>401072</xdr:colOff>
      <xdr:row>1554</xdr:row>
      <xdr:rowOff>84666</xdr:rowOff>
    </xdr:to>
    <xdr:pic>
      <xdr:nvPicPr>
        <xdr:cNvPr id="16446" name="Picture 16445">
          <a:extLst>
            <a:ext uri="{FF2B5EF4-FFF2-40B4-BE49-F238E27FC236}">
              <a16:creationId xmlns:a16="http://schemas.microsoft.com/office/drawing/2014/main" id="{CF080135-CDDD-F6FF-6630-BC63ED939D6A}"/>
            </a:ext>
          </a:extLst>
        </xdr:cNvPr>
        <xdr:cNvPicPr>
          <a:picLocks noChangeAspect="1"/>
        </xdr:cNvPicPr>
      </xdr:nvPicPr>
      <xdr:blipFill>
        <a:blip xmlns:r="http://schemas.openxmlformats.org/officeDocument/2006/relationships" r:embed="rId112"/>
        <a:stretch>
          <a:fillRect/>
        </a:stretch>
      </xdr:blipFill>
      <xdr:spPr>
        <a:xfrm>
          <a:off x="74082" y="245490999"/>
          <a:ext cx="5142407" cy="1291167"/>
        </a:xfrm>
        <a:prstGeom prst="rect">
          <a:avLst/>
        </a:prstGeom>
      </xdr:spPr>
    </xdr:pic>
    <xdr:clientData/>
  </xdr:twoCellAnchor>
  <xdr:twoCellAnchor editAs="oneCell">
    <xdr:from>
      <xdr:col>8</xdr:col>
      <xdr:colOff>0</xdr:colOff>
      <xdr:row>1547</xdr:row>
      <xdr:rowOff>0</xdr:rowOff>
    </xdr:from>
    <xdr:to>
      <xdr:col>22</xdr:col>
      <xdr:colOff>343233</xdr:colOff>
      <xdr:row>1564</xdr:row>
      <xdr:rowOff>6728</xdr:rowOff>
    </xdr:to>
    <xdr:pic>
      <xdr:nvPicPr>
        <xdr:cNvPr id="16447" name="Picture 16446">
          <a:extLst>
            <a:ext uri="{FF2B5EF4-FFF2-40B4-BE49-F238E27FC236}">
              <a16:creationId xmlns:a16="http://schemas.microsoft.com/office/drawing/2014/main" id="{ADA58DB5-DF36-5ABE-D58F-5C28F5AC74FB}"/>
            </a:ext>
          </a:extLst>
        </xdr:cNvPr>
        <xdr:cNvPicPr>
          <a:picLocks noChangeAspect="1"/>
        </xdr:cNvPicPr>
      </xdr:nvPicPr>
      <xdr:blipFill>
        <a:blip xmlns:r="http://schemas.openxmlformats.org/officeDocument/2006/relationships" r:embed="rId113"/>
        <a:stretch>
          <a:fillRect/>
        </a:stretch>
      </xdr:blipFill>
      <xdr:spPr>
        <a:xfrm>
          <a:off x="5503333" y="245586250"/>
          <a:ext cx="9974067" cy="2705478"/>
        </a:xfrm>
        <a:prstGeom prst="rect">
          <a:avLst/>
        </a:prstGeom>
      </xdr:spPr>
    </xdr:pic>
    <xdr:clientData/>
  </xdr:twoCellAnchor>
  <xdr:twoCellAnchor editAs="oneCell">
    <xdr:from>
      <xdr:col>0</xdr:col>
      <xdr:colOff>105833</xdr:colOff>
      <xdr:row>1569</xdr:row>
      <xdr:rowOff>105834</xdr:rowOff>
    </xdr:from>
    <xdr:to>
      <xdr:col>14</xdr:col>
      <xdr:colOff>353804</xdr:colOff>
      <xdr:row>1577</xdr:row>
      <xdr:rowOff>45678</xdr:rowOff>
    </xdr:to>
    <xdr:pic>
      <xdr:nvPicPr>
        <xdr:cNvPr id="13312" name="Picture 13311">
          <a:extLst>
            <a:ext uri="{FF2B5EF4-FFF2-40B4-BE49-F238E27FC236}">
              <a16:creationId xmlns:a16="http://schemas.microsoft.com/office/drawing/2014/main" id="{9A82297A-905E-ED42-C33E-8AD3EA9B9521}"/>
            </a:ext>
          </a:extLst>
        </xdr:cNvPr>
        <xdr:cNvPicPr>
          <a:picLocks noChangeAspect="1"/>
        </xdr:cNvPicPr>
      </xdr:nvPicPr>
      <xdr:blipFill>
        <a:blip xmlns:r="http://schemas.openxmlformats.org/officeDocument/2006/relationships" r:embed="rId114"/>
        <a:stretch>
          <a:fillRect/>
        </a:stretch>
      </xdr:blipFill>
      <xdr:spPr>
        <a:xfrm>
          <a:off x="105833" y="249184584"/>
          <a:ext cx="9878804" cy="1209844"/>
        </a:xfrm>
        <a:prstGeom prst="rect">
          <a:avLst/>
        </a:prstGeom>
      </xdr:spPr>
    </xdr:pic>
    <xdr:clientData/>
  </xdr:twoCellAnchor>
  <xdr:twoCellAnchor editAs="oneCell">
    <xdr:from>
      <xdr:col>0</xdr:col>
      <xdr:colOff>63500</xdr:colOff>
      <xdr:row>1577</xdr:row>
      <xdr:rowOff>63500</xdr:rowOff>
    </xdr:from>
    <xdr:to>
      <xdr:col>14</xdr:col>
      <xdr:colOff>416260</xdr:colOff>
      <xdr:row>1596</xdr:row>
      <xdr:rowOff>114728</xdr:rowOff>
    </xdr:to>
    <xdr:pic>
      <xdr:nvPicPr>
        <xdr:cNvPr id="13314" name="Picture 13313">
          <a:extLst>
            <a:ext uri="{FF2B5EF4-FFF2-40B4-BE49-F238E27FC236}">
              <a16:creationId xmlns:a16="http://schemas.microsoft.com/office/drawing/2014/main" id="{31BC9E5F-49A0-05D9-E36E-F654E1BE5DCB}"/>
            </a:ext>
          </a:extLst>
        </xdr:cNvPr>
        <xdr:cNvPicPr>
          <a:picLocks noChangeAspect="1"/>
        </xdr:cNvPicPr>
      </xdr:nvPicPr>
      <xdr:blipFill>
        <a:blip xmlns:r="http://schemas.openxmlformats.org/officeDocument/2006/relationships" r:embed="rId115"/>
        <a:stretch>
          <a:fillRect/>
        </a:stretch>
      </xdr:blipFill>
      <xdr:spPr>
        <a:xfrm>
          <a:off x="63500" y="250412250"/>
          <a:ext cx="9983593" cy="3067478"/>
        </a:xfrm>
        <a:prstGeom prst="rect">
          <a:avLst/>
        </a:prstGeom>
      </xdr:spPr>
    </xdr:pic>
    <xdr:clientData/>
  </xdr:twoCellAnchor>
  <xdr:twoCellAnchor editAs="oneCell">
    <xdr:from>
      <xdr:col>0</xdr:col>
      <xdr:colOff>84666</xdr:colOff>
      <xdr:row>1602</xdr:row>
      <xdr:rowOff>74083</xdr:rowOff>
    </xdr:from>
    <xdr:to>
      <xdr:col>6</xdr:col>
      <xdr:colOff>634594</xdr:colOff>
      <xdr:row>1619</xdr:row>
      <xdr:rowOff>61758</xdr:rowOff>
    </xdr:to>
    <xdr:pic>
      <xdr:nvPicPr>
        <xdr:cNvPr id="13315" name="Picture 13314">
          <a:extLst>
            <a:ext uri="{FF2B5EF4-FFF2-40B4-BE49-F238E27FC236}">
              <a16:creationId xmlns:a16="http://schemas.microsoft.com/office/drawing/2014/main" id="{D86F6AC8-29FE-DA05-241B-C88FE4EE15BF}"/>
            </a:ext>
          </a:extLst>
        </xdr:cNvPr>
        <xdr:cNvPicPr>
          <a:picLocks noChangeAspect="1"/>
        </xdr:cNvPicPr>
      </xdr:nvPicPr>
      <xdr:blipFill>
        <a:blip xmlns:r="http://schemas.openxmlformats.org/officeDocument/2006/relationships" r:embed="rId116"/>
        <a:stretch>
          <a:fillRect/>
        </a:stretch>
      </xdr:blipFill>
      <xdr:spPr>
        <a:xfrm>
          <a:off x="84666" y="254391583"/>
          <a:ext cx="4677428" cy="2686425"/>
        </a:xfrm>
        <a:prstGeom prst="rect">
          <a:avLst/>
        </a:prstGeom>
      </xdr:spPr>
    </xdr:pic>
    <xdr:clientData/>
  </xdr:twoCellAnchor>
  <xdr:twoCellAnchor editAs="oneCell">
    <xdr:from>
      <xdr:col>0</xdr:col>
      <xdr:colOff>169333</xdr:colOff>
      <xdr:row>1625</xdr:row>
      <xdr:rowOff>63500</xdr:rowOff>
    </xdr:from>
    <xdr:to>
      <xdr:col>10</xdr:col>
      <xdr:colOff>158650</xdr:colOff>
      <xdr:row>1645</xdr:row>
      <xdr:rowOff>117926</xdr:rowOff>
    </xdr:to>
    <xdr:pic>
      <xdr:nvPicPr>
        <xdr:cNvPr id="13316" name="Picture 13315">
          <a:extLst>
            <a:ext uri="{FF2B5EF4-FFF2-40B4-BE49-F238E27FC236}">
              <a16:creationId xmlns:a16="http://schemas.microsoft.com/office/drawing/2014/main" id="{CAA34CB3-64DB-5E95-FA1F-A73C8B1E8D2F}"/>
            </a:ext>
          </a:extLst>
        </xdr:cNvPr>
        <xdr:cNvPicPr>
          <a:picLocks noChangeAspect="1"/>
        </xdr:cNvPicPr>
      </xdr:nvPicPr>
      <xdr:blipFill>
        <a:blip xmlns:r="http://schemas.openxmlformats.org/officeDocument/2006/relationships" r:embed="rId117"/>
        <a:stretch>
          <a:fillRect/>
        </a:stretch>
      </xdr:blipFill>
      <xdr:spPr>
        <a:xfrm>
          <a:off x="169333" y="258032250"/>
          <a:ext cx="6868484" cy="3229426"/>
        </a:xfrm>
        <a:prstGeom prst="rect">
          <a:avLst/>
        </a:prstGeom>
      </xdr:spPr>
    </xdr:pic>
    <xdr:clientData/>
  </xdr:twoCellAnchor>
  <xdr:twoCellAnchor editAs="oneCell">
    <xdr:from>
      <xdr:col>0</xdr:col>
      <xdr:colOff>158751</xdr:colOff>
      <xdr:row>1662</xdr:row>
      <xdr:rowOff>137583</xdr:rowOff>
    </xdr:from>
    <xdr:to>
      <xdr:col>12</xdr:col>
      <xdr:colOff>656167</xdr:colOff>
      <xdr:row>1669</xdr:row>
      <xdr:rowOff>72272</xdr:rowOff>
    </xdr:to>
    <xdr:pic>
      <xdr:nvPicPr>
        <xdr:cNvPr id="13318" name="Picture 13317">
          <a:extLst>
            <a:ext uri="{FF2B5EF4-FFF2-40B4-BE49-F238E27FC236}">
              <a16:creationId xmlns:a16="http://schemas.microsoft.com/office/drawing/2014/main" id="{E01B0242-FC60-9698-3345-8E5536CAB109}"/>
            </a:ext>
          </a:extLst>
        </xdr:cNvPr>
        <xdr:cNvPicPr>
          <a:picLocks noChangeAspect="1"/>
        </xdr:cNvPicPr>
      </xdr:nvPicPr>
      <xdr:blipFill>
        <a:blip xmlns:r="http://schemas.openxmlformats.org/officeDocument/2006/relationships" r:embed="rId118"/>
        <a:stretch>
          <a:fillRect/>
        </a:stretch>
      </xdr:blipFill>
      <xdr:spPr>
        <a:xfrm>
          <a:off x="158751" y="263980083"/>
          <a:ext cx="8752416" cy="1045939"/>
        </a:xfrm>
        <a:prstGeom prst="rect">
          <a:avLst/>
        </a:prstGeom>
      </xdr:spPr>
    </xdr:pic>
    <xdr:clientData/>
  </xdr:twoCellAnchor>
  <xdr:twoCellAnchor editAs="oneCell">
    <xdr:from>
      <xdr:col>0</xdr:col>
      <xdr:colOff>105834</xdr:colOff>
      <xdr:row>1676</xdr:row>
      <xdr:rowOff>105833</xdr:rowOff>
    </xdr:from>
    <xdr:to>
      <xdr:col>13</xdr:col>
      <xdr:colOff>43617</xdr:colOff>
      <xdr:row>1698</xdr:row>
      <xdr:rowOff>116417</xdr:rowOff>
    </xdr:to>
    <xdr:pic>
      <xdr:nvPicPr>
        <xdr:cNvPr id="13319" name="Picture 13318">
          <a:extLst>
            <a:ext uri="{FF2B5EF4-FFF2-40B4-BE49-F238E27FC236}">
              <a16:creationId xmlns:a16="http://schemas.microsoft.com/office/drawing/2014/main" id="{E951B826-D05A-3E15-247F-912BC4781869}"/>
            </a:ext>
          </a:extLst>
        </xdr:cNvPr>
        <xdr:cNvPicPr>
          <a:picLocks noChangeAspect="1"/>
        </xdr:cNvPicPr>
      </xdr:nvPicPr>
      <xdr:blipFill>
        <a:blip xmlns:r="http://schemas.openxmlformats.org/officeDocument/2006/relationships" r:embed="rId119"/>
        <a:stretch>
          <a:fillRect/>
        </a:stretch>
      </xdr:blipFill>
      <xdr:spPr>
        <a:xfrm>
          <a:off x="105834" y="266170833"/>
          <a:ext cx="8880700" cy="3503084"/>
        </a:xfrm>
        <a:prstGeom prst="rect">
          <a:avLst/>
        </a:prstGeom>
      </xdr:spPr>
    </xdr:pic>
    <xdr:clientData/>
  </xdr:twoCellAnchor>
  <xdr:twoCellAnchor editAs="oneCell">
    <xdr:from>
      <xdr:col>0</xdr:col>
      <xdr:colOff>179917</xdr:colOff>
      <xdr:row>1703</xdr:row>
      <xdr:rowOff>84668</xdr:rowOff>
    </xdr:from>
    <xdr:to>
      <xdr:col>12</xdr:col>
      <xdr:colOff>666750</xdr:colOff>
      <xdr:row>1712</xdr:row>
      <xdr:rowOff>58306</xdr:rowOff>
    </xdr:to>
    <xdr:pic>
      <xdr:nvPicPr>
        <xdr:cNvPr id="13320" name="Picture 13319">
          <a:extLst>
            <a:ext uri="{FF2B5EF4-FFF2-40B4-BE49-F238E27FC236}">
              <a16:creationId xmlns:a16="http://schemas.microsoft.com/office/drawing/2014/main" id="{BFFA7DFE-5764-B701-FAD3-4540B30BD483}"/>
            </a:ext>
          </a:extLst>
        </xdr:cNvPr>
        <xdr:cNvPicPr>
          <a:picLocks noChangeAspect="1"/>
        </xdr:cNvPicPr>
      </xdr:nvPicPr>
      <xdr:blipFill>
        <a:blip xmlns:r="http://schemas.openxmlformats.org/officeDocument/2006/relationships" r:embed="rId120"/>
        <a:stretch>
          <a:fillRect/>
        </a:stretch>
      </xdr:blipFill>
      <xdr:spPr>
        <a:xfrm>
          <a:off x="179917" y="270435918"/>
          <a:ext cx="8741833" cy="1402388"/>
        </a:xfrm>
        <a:prstGeom prst="rect">
          <a:avLst/>
        </a:prstGeom>
      </xdr:spPr>
    </xdr:pic>
    <xdr:clientData/>
  </xdr:twoCellAnchor>
  <xdr:twoCellAnchor editAs="oneCell">
    <xdr:from>
      <xdr:col>0</xdr:col>
      <xdr:colOff>105833</xdr:colOff>
      <xdr:row>1717</xdr:row>
      <xdr:rowOff>52916</xdr:rowOff>
    </xdr:from>
    <xdr:to>
      <xdr:col>3</xdr:col>
      <xdr:colOff>566560</xdr:colOff>
      <xdr:row>1720</xdr:row>
      <xdr:rowOff>81561</xdr:rowOff>
    </xdr:to>
    <xdr:pic>
      <xdr:nvPicPr>
        <xdr:cNvPr id="13321" name="Picture 13320">
          <a:extLst>
            <a:ext uri="{FF2B5EF4-FFF2-40B4-BE49-F238E27FC236}">
              <a16:creationId xmlns:a16="http://schemas.microsoft.com/office/drawing/2014/main" id="{99A96583-D34D-F4E2-C6A7-AEE1FAA506FA}"/>
            </a:ext>
          </a:extLst>
        </xdr:cNvPr>
        <xdr:cNvPicPr>
          <a:picLocks noChangeAspect="1"/>
        </xdr:cNvPicPr>
      </xdr:nvPicPr>
      <xdr:blipFill>
        <a:blip xmlns:r="http://schemas.openxmlformats.org/officeDocument/2006/relationships" r:embed="rId121"/>
        <a:stretch>
          <a:fillRect/>
        </a:stretch>
      </xdr:blipFill>
      <xdr:spPr>
        <a:xfrm>
          <a:off x="105833" y="272626666"/>
          <a:ext cx="2524477" cy="504895"/>
        </a:xfrm>
        <a:prstGeom prst="rect">
          <a:avLst/>
        </a:prstGeom>
      </xdr:spPr>
    </xdr:pic>
    <xdr:clientData/>
  </xdr:twoCellAnchor>
  <xdr:twoCellAnchor editAs="oneCell">
    <xdr:from>
      <xdr:col>0</xdr:col>
      <xdr:colOff>95251</xdr:colOff>
      <xdr:row>1720</xdr:row>
      <xdr:rowOff>74083</xdr:rowOff>
    </xdr:from>
    <xdr:to>
      <xdr:col>8</xdr:col>
      <xdr:colOff>126715</xdr:colOff>
      <xdr:row>1725</xdr:row>
      <xdr:rowOff>13860</xdr:rowOff>
    </xdr:to>
    <xdr:pic>
      <xdr:nvPicPr>
        <xdr:cNvPr id="13322" name="Picture 13321">
          <a:extLst>
            <a:ext uri="{FF2B5EF4-FFF2-40B4-BE49-F238E27FC236}">
              <a16:creationId xmlns:a16="http://schemas.microsoft.com/office/drawing/2014/main" id="{A36A9615-4A55-1D55-F109-C216420E9076}"/>
            </a:ext>
          </a:extLst>
        </xdr:cNvPr>
        <xdr:cNvPicPr>
          <a:picLocks noChangeAspect="1"/>
        </xdr:cNvPicPr>
      </xdr:nvPicPr>
      <xdr:blipFill>
        <a:blip xmlns:r="http://schemas.openxmlformats.org/officeDocument/2006/relationships" r:embed="rId122"/>
        <a:stretch>
          <a:fillRect/>
        </a:stretch>
      </xdr:blipFill>
      <xdr:spPr>
        <a:xfrm>
          <a:off x="95251" y="273124083"/>
          <a:ext cx="5534797" cy="733527"/>
        </a:xfrm>
        <a:prstGeom prst="rect">
          <a:avLst/>
        </a:prstGeom>
      </xdr:spPr>
    </xdr:pic>
    <xdr:clientData/>
  </xdr:twoCellAnchor>
  <xdr:twoCellAnchor editAs="oneCell">
    <xdr:from>
      <xdr:col>0</xdr:col>
      <xdr:colOff>0</xdr:colOff>
      <xdr:row>2390</xdr:row>
      <xdr:rowOff>0</xdr:rowOff>
    </xdr:from>
    <xdr:to>
      <xdr:col>12</xdr:col>
      <xdr:colOff>46141</xdr:colOff>
      <xdr:row>2417</xdr:row>
      <xdr:rowOff>0</xdr:rowOff>
    </xdr:to>
    <xdr:pic>
      <xdr:nvPicPr>
        <xdr:cNvPr id="13317" name="Picture 13316">
          <a:extLst>
            <a:ext uri="{FF2B5EF4-FFF2-40B4-BE49-F238E27FC236}">
              <a16:creationId xmlns:a16="http://schemas.microsoft.com/office/drawing/2014/main" id="{F83B18E2-AB8B-44F9-A906-C4376B0D85E7}"/>
            </a:ext>
          </a:extLst>
        </xdr:cNvPr>
        <xdr:cNvPicPr>
          <a:picLocks noChangeAspect="1"/>
        </xdr:cNvPicPr>
      </xdr:nvPicPr>
      <xdr:blipFill>
        <a:blip xmlns:r="http://schemas.openxmlformats.org/officeDocument/2006/relationships" r:embed="rId123"/>
        <a:stretch>
          <a:fillRect/>
        </a:stretch>
      </xdr:blipFill>
      <xdr:spPr>
        <a:xfrm>
          <a:off x="0" y="292436550"/>
          <a:ext cx="8275741" cy="4371975"/>
        </a:xfrm>
        <a:prstGeom prst="rect">
          <a:avLst/>
        </a:prstGeom>
      </xdr:spPr>
    </xdr:pic>
    <xdr:clientData/>
  </xdr:twoCellAnchor>
  <xdr:twoCellAnchor editAs="oneCell">
    <xdr:from>
      <xdr:col>13</xdr:col>
      <xdr:colOff>9524</xdr:colOff>
      <xdr:row>2390</xdr:row>
      <xdr:rowOff>5526</xdr:rowOff>
    </xdr:from>
    <xdr:to>
      <xdr:col>25</xdr:col>
      <xdr:colOff>38100</xdr:colOff>
      <xdr:row>2417</xdr:row>
      <xdr:rowOff>7303</xdr:rowOff>
    </xdr:to>
    <xdr:pic>
      <xdr:nvPicPr>
        <xdr:cNvPr id="13323" name="Picture 13322">
          <a:extLst>
            <a:ext uri="{FF2B5EF4-FFF2-40B4-BE49-F238E27FC236}">
              <a16:creationId xmlns:a16="http://schemas.microsoft.com/office/drawing/2014/main" id="{CB402EF6-7E92-4457-83D7-D5E23038B104}"/>
            </a:ext>
          </a:extLst>
        </xdr:cNvPr>
        <xdr:cNvPicPr>
          <a:picLocks noChangeAspect="1"/>
        </xdr:cNvPicPr>
      </xdr:nvPicPr>
      <xdr:blipFill>
        <a:blip xmlns:r="http://schemas.openxmlformats.org/officeDocument/2006/relationships" r:embed="rId124"/>
        <a:stretch>
          <a:fillRect/>
        </a:stretch>
      </xdr:blipFill>
      <xdr:spPr>
        <a:xfrm>
          <a:off x="8924924" y="292442076"/>
          <a:ext cx="8258176" cy="4373752"/>
        </a:xfrm>
        <a:prstGeom prst="rect">
          <a:avLst/>
        </a:prstGeom>
      </xdr:spPr>
    </xdr:pic>
    <xdr:clientData/>
  </xdr:twoCellAnchor>
  <xdr:twoCellAnchor editAs="oneCell">
    <xdr:from>
      <xdr:col>0</xdr:col>
      <xdr:colOff>0</xdr:colOff>
      <xdr:row>2418</xdr:row>
      <xdr:rowOff>0</xdr:rowOff>
    </xdr:from>
    <xdr:to>
      <xdr:col>12</xdr:col>
      <xdr:colOff>33202</xdr:colOff>
      <xdr:row>2445</xdr:row>
      <xdr:rowOff>133350</xdr:rowOff>
    </xdr:to>
    <xdr:pic>
      <xdr:nvPicPr>
        <xdr:cNvPr id="13324" name="Picture 13323">
          <a:extLst>
            <a:ext uri="{FF2B5EF4-FFF2-40B4-BE49-F238E27FC236}">
              <a16:creationId xmlns:a16="http://schemas.microsoft.com/office/drawing/2014/main" id="{147EA578-3928-4EF5-91A1-A742C397E12E}"/>
            </a:ext>
          </a:extLst>
        </xdr:cNvPr>
        <xdr:cNvPicPr>
          <a:picLocks noChangeAspect="1"/>
        </xdr:cNvPicPr>
      </xdr:nvPicPr>
      <xdr:blipFill>
        <a:blip xmlns:r="http://schemas.openxmlformats.org/officeDocument/2006/relationships" r:embed="rId125"/>
        <a:stretch>
          <a:fillRect/>
        </a:stretch>
      </xdr:blipFill>
      <xdr:spPr>
        <a:xfrm>
          <a:off x="0" y="296970450"/>
          <a:ext cx="8262802" cy="4505325"/>
        </a:xfrm>
        <a:prstGeom prst="rect">
          <a:avLst/>
        </a:prstGeom>
      </xdr:spPr>
    </xdr:pic>
    <xdr:clientData/>
  </xdr:twoCellAnchor>
  <xdr:twoCellAnchor editAs="oneCell">
    <xdr:from>
      <xdr:col>12</xdr:col>
      <xdr:colOff>685799</xdr:colOff>
      <xdr:row>2417</xdr:row>
      <xdr:rowOff>157718</xdr:rowOff>
    </xdr:from>
    <xdr:to>
      <xdr:col>25</xdr:col>
      <xdr:colOff>17336</xdr:colOff>
      <xdr:row>2444</xdr:row>
      <xdr:rowOff>142875</xdr:rowOff>
    </xdr:to>
    <xdr:pic>
      <xdr:nvPicPr>
        <xdr:cNvPr id="13325" name="Picture 13324">
          <a:extLst>
            <a:ext uri="{FF2B5EF4-FFF2-40B4-BE49-F238E27FC236}">
              <a16:creationId xmlns:a16="http://schemas.microsoft.com/office/drawing/2014/main" id="{6DD8D7B0-E175-4333-9FFE-54BEDCB2CD95}"/>
            </a:ext>
          </a:extLst>
        </xdr:cNvPr>
        <xdr:cNvPicPr>
          <a:picLocks noChangeAspect="1"/>
        </xdr:cNvPicPr>
      </xdr:nvPicPr>
      <xdr:blipFill>
        <a:blip xmlns:r="http://schemas.openxmlformats.org/officeDocument/2006/relationships" r:embed="rId126"/>
        <a:stretch>
          <a:fillRect/>
        </a:stretch>
      </xdr:blipFill>
      <xdr:spPr>
        <a:xfrm>
          <a:off x="8915399" y="296966243"/>
          <a:ext cx="8246937" cy="4357132"/>
        </a:xfrm>
        <a:prstGeom prst="rect">
          <a:avLst/>
        </a:prstGeom>
      </xdr:spPr>
    </xdr:pic>
    <xdr:clientData/>
  </xdr:twoCellAnchor>
  <xdr:twoCellAnchor editAs="oneCell">
    <xdr:from>
      <xdr:col>0</xdr:col>
      <xdr:colOff>0</xdr:colOff>
      <xdr:row>2447</xdr:row>
      <xdr:rowOff>0</xdr:rowOff>
    </xdr:from>
    <xdr:to>
      <xdr:col>12</xdr:col>
      <xdr:colOff>24249</xdr:colOff>
      <xdr:row>2476</xdr:row>
      <xdr:rowOff>133350</xdr:rowOff>
    </xdr:to>
    <xdr:pic>
      <xdr:nvPicPr>
        <xdr:cNvPr id="13326" name="Picture 13325">
          <a:extLst>
            <a:ext uri="{FF2B5EF4-FFF2-40B4-BE49-F238E27FC236}">
              <a16:creationId xmlns:a16="http://schemas.microsoft.com/office/drawing/2014/main" id="{5A052424-1A0C-487F-934A-46C875CD3A0D}"/>
            </a:ext>
          </a:extLst>
        </xdr:cNvPr>
        <xdr:cNvPicPr>
          <a:picLocks noChangeAspect="1"/>
        </xdr:cNvPicPr>
      </xdr:nvPicPr>
      <xdr:blipFill>
        <a:blip xmlns:r="http://schemas.openxmlformats.org/officeDocument/2006/relationships" r:embed="rId127"/>
        <a:stretch>
          <a:fillRect/>
        </a:stretch>
      </xdr:blipFill>
      <xdr:spPr>
        <a:xfrm>
          <a:off x="0" y="301666275"/>
          <a:ext cx="8253849" cy="4829175"/>
        </a:xfrm>
        <a:prstGeom prst="rect">
          <a:avLst/>
        </a:prstGeom>
      </xdr:spPr>
    </xdr:pic>
    <xdr:clientData/>
  </xdr:twoCellAnchor>
  <xdr:twoCellAnchor editAs="oneCell">
    <xdr:from>
      <xdr:col>13</xdr:col>
      <xdr:colOff>19049</xdr:colOff>
      <xdr:row>2446</xdr:row>
      <xdr:rowOff>161510</xdr:rowOff>
    </xdr:from>
    <xdr:to>
      <xdr:col>22</xdr:col>
      <xdr:colOff>653046</xdr:colOff>
      <xdr:row>2475</xdr:row>
      <xdr:rowOff>104775</xdr:rowOff>
    </xdr:to>
    <xdr:pic>
      <xdr:nvPicPr>
        <xdr:cNvPr id="13327" name="Picture 13326">
          <a:extLst>
            <a:ext uri="{FF2B5EF4-FFF2-40B4-BE49-F238E27FC236}">
              <a16:creationId xmlns:a16="http://schemas.microsoft.com/office/drawing/2014/main" id="{9BD508BA-1D89-4664-A5AA-497045443EBD}"/>
            </a:ext>
          </a:extLst>
        </xdr:cNvPr>
        <xdr:cNvPicPr>
          <a:picLocks noChangeAspect="1"/>
        </xdr:cNvPicPr>
      </xdr:nvPicPr>
      <xdr:blipFill>
        <a:blip xmlns:r="http://schemas.openxmlformats.org/officeDocument/2006/relationships" r:embed="rId128"/>
        <a:stretch>
          <a:fillRect/>
        </a:stretch>
      </xdr:blipFill>
      <xdr:spPr>
        <a:xfrm>
          <a:off x="8934449" y="301665860"/>
          <a:ext cx="6806197" cy="4639090"/>
        </a:xfrm>
        <a:prstGeom prst="rect">
          <a:avLst/>
        </a:prstGeom>
      </xdr:spPr>
    </xdr:pic>
    <xdr:clientData/>
  </xdr:twoCellAnchor>
  <xdr:twoCellAnchor editAs="oneCell">
    <xdr:from>
      <xdr:col>0</xdr:col>
      <xdr:colOff>0</xdr:colOff>
      <xdr:row>2712</xdr:row>
      <xdr:rowOff>10584</xdr:rowOff>
    </xdr:from>
    <xdr:to>
      <xdr:col>13</xdr:col>
      <xdr:colOff>294062</xdr:colOff>
      <xdr:row>2741</xdr:row>
      <xdr:rowOff>21167</xdr:rowOff>
    </xdr:to>
    <xdr:pic>
      <xdr:nvPicPr>
        <xdr:cNvPr id="13328" name="Picture 13327">
          <a:extLst>
            <a:ext uri="{FF2B5EF4-FFF2-40B4-BE49-F238E27FC236}">
              <a16:creationId xmlns:a16="http://schemas.microsoft.com/office/drawing/2014/main" id="{7E5EA2C7-89AC-42F9-8DFD-11AC771A43A5}"/>
            </a:ext>
          </a:extLst>
        </xdr:cNvPr>
        <xdr:cNvPicPr>
          <a:picLocks noChangeAspect="1"/>
        </xdr:cNvPicPr>
      </xdr:nvPicPr>
      <xdr:blipFill>
        <a:blip xmlns:r="http://schemas.openxmlformats.org/officeDocument/2006/relationships" r:embed="rId129"/>
        <a:stretch>
          <a:fillRect/>
        </a:stretch>
      </xdr:blipFill>
      <xdr:spPr>
        <a:xfrm>
          <a:off x="0" y="427841834"/>
          <a:ext cx="9236979" cy="4614333"/>
        </a:xfrm>
        <a:prstGeom prst="rect">
          <a:avLst/>
        </a:prstGeom>
      </xdr:spPr>
    </xdr:pic>
    <xdr:clientData/>
  </xdr:twoCellAnchor>
  <xdr:twoCellAnchor editAs="oneCell">
    <xdr:from>
      <xdr:col>15</xdr:col>
      <xdr:colOff>0</xdr:colOff>
      <xdr:row>2712</xdr:row>
      <xdr:rowOff>21167</xdr:rowOff>
    </xdr:from>
    <xdr:to>
      <xdr:col>26</xdr:col>
      <xdr:colOff>661637</xdr:colOff>
      <xdr:row>2741</xdr:row>
      <xdr:rowOff>5292</xdr:rowOff>
    </xdr:to>
    <xdr:pic>
      <xdr:nvPicPr>
        <xdr:cNvPr id="13330" name="Picture 13329">
          <a:extLst>
            <a:ext uri="{FF2B5EF4-FFF2-40B4-BE49-F238E27FC236}">
              <a16:creationId xmlns:a16="http://schemas.microsoft.com/office/drawing/2014/main" id="{C9D7660F-4C96-402F-901C-7C75E6C7A6EC}"/>
            </a:ext>
          </a:extLst>
        </xdr:cNvPr>
        <xdr:cNvPicPr>
          <a:picLocks noChangeAspect="1"/>
        </xdr:cNvPicPr>
      </xdr:nvPicPr>
      <xdr:blipFill>
        <a:blip xmlns:r="http://schemas.openxmlformats.org/officeDocument/2006/relationships" r:embed="rId130"/>
        <a:stretch>
          <a:fillRect/>
        </a:stretch>
      </xdr:blipFill>
      <xdr:spPr>
        <a:xfrm>
          <a:off x="10318750" y="427852417"/>
          <a:ext cx="8228720" cy="4587875"/>
        </a:xfrm>
        <a:prstGeom prst="rect">
          <a:avLst/>
        </a:prstGeom>
      </xdr:spPr>
    </xdr:pic>
    <xdr:clientData/>
  </xdr:twoCellAnchor>
  <xdr:twoCellAnchor editAs="oneCell">
    <xdr:from>
      <xdr:col>0</xdr:col>
      <xdr:colOff>0</xdr:colOff>
      <xdr:row>2742</xdr:row>
      <xdr:rowOff>137584</xdr:rowOff>
    </xdr:from>
    <xdr:to>
      <xdr:col>13</xdr:col>
      <xdr:colOff>306915</xdr:colOff>
      <xdr:row>2773</xdr:row>
      <xdr:rowOff>1194</xdr:rowOff>
    </xdr:to>
    <xdr:pic>
      <xdr:nvPicPr>
        <xdr:cNvPr id="13331" name="Picture 13330">
          <a:extLst>
            <a:ext uri="{FF2B5EF4-FFF2-40B4-BE49-F238E27FC236}">
              <a16:creationId xmlns:a16="http://schemas.microsoft.com/office/drawing/2014/main" id="{40BEC141-395F-4C97-897C-8C1F2871DA0B}"/>
            </a:ext>
          </a:extLst>
        </xdr:cNvPr>
        <xdr:cNvPicPr>
          <a:picLocks noChangeAspect="1"/>
        </xdr:cNvPicPr>
      </xdr:nvPicPr>
      <xdr:blipFill>
        <a:blip xmlns:r="http://schemas.openxmlformats.org/officeDocument/2006/relationships" r:embed="rId131"/>
        <a:stretch>
          <a:fillRect/>
        </a:stretch>
      </xdr:blipFill>
      <xdr:spPr>
        <a:xfrm>
          <a:off x="0" y="432731334"/>
          <a:ext cx="9249832" cy="4784860"/>
        </a:xfrm>
        <a:prstGeom prst="rect">
          <a:avLst/>
        </a:prstGeom>
      </xdr:spPr>
    </xdr:pic>
    <xdr:clientData/>
  </xdr:twoCellAnchor>
  <xdr:twoCellAnchor editAs="oneCell">
    <xdr:from>
      <xdr:col>15</xdr:col>
      <xdr:colOff>20108</xdr:colOff>
      <xdr:row>2742</xdr:row>
      <xdr:rowOff>8801</xdr:rowOff>
    </xdr:from>
    <xdr:to>
      <xdr:col>26</xdr:col>
      <xdr:colOff>636295</xdr:colOff>
      <xdr:row>2770</xdr:row>
      <xdr:rowOff>105833</xdr:rowOff>
    </xdr:to>
    <xdr:pic>
      <xdr:nvPicPr>
        <xdr:cNvPr id="13332" name="Picture 13331">
          <a:extLst>
            <a:ext uri="{FF2B5EF4-FFF2-40B4-BE49-F238E27FC236}">
              <a16:creationId xmlns:a16="http://schemas.microsoft.com/office/drawing/2014/main" id="{37E5AFE7-D7B4-4E75-9C9C-ABBBF1F83602}"/>
            </a:ext>
          </a:extLst>
        </xdr:cNvPr>
        <xdr:cNvPicPr>
          <a:picLocks noChangeAspect="1"/>
        </xdr:cNvPicPr>
      </xdr:nvPicPr>
      <xdr:blipFill>
        <a:blip xmlns:r="http://schemas.openxmlformats.org/officeDocument/2006/relationships" r:embed="rId132"/>
        <a:stretch>
          <a:fillRect/>
        </a:stretch>
      </xdr:blipFill>
      <xdr:spPr>
        <a:xfrm>
          <a:off x="10338858" y="432602551"/>
          <a:ext cx="8183270" cy="4542032"/>
        </a:xfrm>
        <a:prstGeom prst="rect">
          <a:avLst/>
        </a:prstGeom>
      </xdr:spPr>
    </xdr:pic>
    <xdr:clientData/>
  </xdr:twoCellAnchor>
  <xdr:twoCellAnchor editAs="oneCell">
    <xdr:from>
      <xdr:col>0</xdr:col>
      <xdr:colOff>0</xdr:colOff>
      <xdr:row>2774</xdr:row>
      <xdr:rowOff>21168</xdr:rowOff>
    </xdr:from>
    <xdr:to>
      <xdr:col>13</xdr:col>
      <xdr:colOff>310745</xdr:colOff>
      <xdr:row>2805</xdr:row>
      <xdr:rowOff>10583</xdr:rowOff>
    </xdr:to>
    <xdr:pic>
      <xdr:nvPicPr>
        <xdr:cNvPr id="13333" name="Picture 13332">
          <a:extLst>
            <a:ext uri="{FF2B5EF4-FFF2-40B4-BE49-F238E27FC236}">
              <a16:creationId xmlns:a16="http://schemas.microsoft.com/office/drawing/2014/main" id="{0DC9DB49-B556-4AAD-ADAB-21388A534582}"/>
            </a:ext>
          </a:extLst>
        </xdr:cNvPr>
        <xdr:cNvPicPr>
          <a:picLocks noChangeAspect="1"/>
        </xdr:cNvPicPr>
      </xdr:nvPicPr>
      <xdr:blipFill>
        <a:blip xmlns:r="http://schemas.openxmlformats.org/officeDocument/2006/relationships" r:embed="rId133"/>
        <a:stretch>
          <a:fillRect/>
        </a:stretch>
      </xdr:blipFill>
      <xdr:spPr>
        <a:xfrm>
          <a:off x="0" y="437694918"/>
          <a:ext cx="9253662" cy="4910665"/>
        </a:xfrm>
        <a:prstGeom prst="rect">
          <a:avLst/>
        </a:prstGeom>
      </xdr:spPr>
    </xdr:pic>
    <xdr:clientData/>
  </xdr:twoCellAnchor>
  <xdr:twoCellAnchor editAs="oneCell">
    <xdr:from>
      <xdr:col>0</xdr:col>
      <xdr:colOff>105833</xdr:colOff>
      <xdr:row>2203</xdr:row>
      <xdr:rowOff>158749</xdr:rowOff>
    </xdr:from>
    <xdr:to>
      <xdr:col>11</xdr:col>
      <xdr:colOff>118236</xdr:colOff>
      <xdr:row>2233</xdr:row>
      <xdr:rowOff>105833</xdr:rowOff>
    </xdr:to>
    <xdr:pic>
      <xdr:nvPicPr>
        <xdr:cNvPr id="13334" name="Picture 13333">
          <a:extLst>
            <a:ext uri="{FF2B5EF4-FFF2-40B4-BE49-F238E27FC236}">
              <a16:creationId xmlns:a16="http://schemas.microsoft.com/office/drawing/2014/main" id="{C7BFDFCE-2D6A-472F-9A1E-8E8DED14F351}"/>
            </a:ext>
          </a:extLst>
        </xdr:cNvPr>
        <xdr:cNvPicPr>
          <a:picLocks noChangeAspect="1"/>
        </xdr:cNvPicPr>
      </xdr:nvPicPr>
      <xdr:blipFill>
        <a:blip xmlns:r="http://schemas.openxmlformats.org/officeDocument/2006/relationships" r:embed="rId134"/>
        <a:stretch>
          <a:fillRect/>
        </a:stretch>
      </xdr:blipFill>
      <xdr:spPr>
        <a:xfrm>
          <a:off x="105833" y="262315324"/>
          <a:ext cx="7556203" cy="4804834"/>
        </a:xfrm>
        <a:prstGeom prst="rect">
          <a:avLst/>
        </a:prstGeom>
      </xdr:spPr>
    </xdr:pic>
    <xdr:clientData/>
  </xdr:twoCellAnchor>
  <xdr:twoCellAnchor editAs="oneCell">
    <xdr:from>
      <xdr:col>0</xdr:col>
      <xdr:colOff>0</xdr:colOff>
      <xdr:row>2249</xdr:row>
      <xdr:rowOff>84666</xdr:rowOff>
    </xdr:from>
    <xdr:to>
      <xdr:col>15</xdr:col>
      <xdr:colOff>42333</xdr:colOff>
      <xdr:row>2260</xdr:row>
      <xdr:rowOff>73184</xdr:rowOff>
    </xdr:to>
    <xdr:pic>
      <xdr:nvPicPr>
        <xdr:cNvPr id="13335" name="Picture 13334">
          <a:extLst>
            <a:ext uri="{FF2B5EF4-FFF2-40B4-BE49-F238E27FC236}">
              <a16:creationId xmlns:a16="http://schemas.microsoft.com/office/drawing/2014/main" id="{378E59C5-8445-4A32-A0B1-D7D7BA25A6DC}"/>
            </a:ext>
          </a:extLst>
        </xdr:cNvPr>
        <xdr:cNvPicPr>
          <a:picLocks noChangeAspect="1"/>
        </xdr:cNvPicPr>
      </xdr:nvPicPr>
      <xdr:blipFill>
        <a:blip xmlns:r="http://schemas.openxmlformats.org/officeDocument/2006/relationships" r:embed="rId135"/>
        <a:stretch>
          <a:fillRect/>
        </a:stretch>
      </xdr:blipFill>
      <xdr:spPr>
        <a:xfrm>
          <a:off x="0" y="269689791"/>
          <a:ext cx="10329333" cy="1769693"/>
        </a:xfrm>
        <a:prstGeom prst="rect">
          <a:avLst/>
        </a:prstGeom>
      </xdr:spPr>
    </xdr:pic>
    <xdr:clientData/>
  </xdr:twoCellAnchor>
  <xdr:twoCellAnchor editAs="oneCell">
    <xdr:from>
      <xdr:col>0</xdr:col>
      <xdr:colOff>21167</xdr:colOff>
      <xdr:row>2275</xdr:row>
      <xdr:rowOff>21168</xdr:rowOff>
    </xdr:from>
    <xdr:to>
      <xdr:col>13</xdr:col>
      <xdr:colOff>300042</xdr:colOff>
      <xdr:row>2306</xdr:row>
      <xdr:rowOff>105834</xdr:rowOff>
    </xdr:to>
    <xdr:pic>
      <xdr:nvPicPr>
        <xdr:cNvPr id="13336" name="Picture 13335">
          <a:extLst>
            <a:ext uri="{FF2B5EF4-FFF2-40B4-BE49-F238E27FC236}">
              <a16:creationId xmlns:a16="http://schemas.microsoft.com/office/drawing/2014/main" id="{18C5D986-4DC5-4E53-AEF6-749A1039AD4F}"/>
            </a:ext>
          </a:extLst>
        </xdr:cNvPr>
        <xdr:cNvPicPr>
          <a:picLocks noChangeAspect="1"/>
        </xdr:cNvPicPr>
      </xdr:nvPicPr>
      <xdr:blipFill>
        <a:blip xmlns:r="http://schemas.openxmlformats.org/officeDocument/2006/relationships" r:embed="rId136"/>
        <a:stretch>
          <a:fillRect/>
        </a:stretch>
      </xdr:blipFill>
      <xdr:spPr>
        <a:xfrm>
          <a:off x="21167" y="273836343"/>
          <a:ext cx="9194275" cy="5104341"/>
        </a:xfrm>
        <a:prstGeom prst="rect">
          <a:avLst/>
        </a:prstGeom>
      </xdr:spPr>
    </xdr:pic>
    <xdr:clientData/>
  </xdr:twoCellAnchor>
  <xdr:twoCellAnchor editAs="oneCell">
    <xdr:from>
      <xdr:col>13</xdr:col>
      <xdr:colOff>338667</xdr:colOff>
      <xdr:row>2275</xdr:row>
      <xdr:rowOff>5546</xdr:rowOff>
    </xdr:from>
    <xdr:to>
      <xdr:col>28</xdr:col>
      <xdr:colOff>444500</xdr:colOff>
      <xdr:row>2298</xdr:row>
      <xdr:rowOff>112818</xdr:rowOff>
    </xdr:to>
    <xdr:pic>
      <xdr:nvPicPr>
        <xdr:cNvPr id="13337" name="Picture 13336">
          <a:extLst>
            <a:ext uri="{FF2B5EF4-FFF2-40B4-BE49-F238E27FC236}">
              <a16:creationId xmlns:a16="http://schemas.microsoft.com/office/drawing/2014/main" id="{827017E8-5A16-473B-B07C-2182C7CE7C9A}"/>
            </a:ext>
          </a:extLst>
        </xdr:cNvPr>
        <xdr:cNvPicPr>
          <a:picLocks noChangeAspect="1"/>
        </xdr:cNvPicPr>
      </xdr:nvPicPr>
      <xdr:blipFill>
        <a:blip xmlns:r="http://schemas.openxmlformats.org/officeDocument/2006/relationships" r:embed="rId137"/>
        <a:stretch>
          <a:fillRect/>
        </a:stretch>
      </xdr:blipFill>
      <xdr:spPr>
        <a:xfrm>
          <a:off x="9254067" y="273820721"/>
          <a:ext cx="10392833" cy="3831547"/>
        </a:xfrm>
        <a:prstGeom prst="rect">
          <a:avLst/>
        </a:prstGeom>
      </xdr:spPr>
    </xdr:pic>
    <xdr:clientData/>
  </xdr:twoCellAnchor>
  <xdr:twoCellAnchor editAs="oneCell">
    <xdr:from>
      <xdr:col>0</xdr:col>
      <xdr:colOff>105833</xdr:colOff>
      <xdr:row>2311</xdr:row>
      <xdr:rowOff>84666</xdr:rowOff>
    </xdr:from>
    <xdr:to>
      <xdr:col>4</xdr:col>
      <xdr:colOff>316854</xdr:colOff>
      <xdr:row>2321</xdr:row>
      <xdr:rowOff>59484</xdr:rowOff>
    </xdr:to>
    <xdr:pic>
      <xdr:nvPicPr>
        <xdr:cNvPr id="13338" name="Picture 13337">
          <a:extLst>
            <a:ext uri="{FF2B5EF4-FFF2-40B4-BE49-F238E27FC236}">
              <a16:creationId xmlns:a16="http://schemas.microsoft.com/office/drawing/2014/main" id="{4C905516-4C84-4362-B754-EE768B7D2AEC}"/>
            </a:ext>
          </a:extLst>
        </xdr:cNvPr>
        <xdr:cNvPicPr>
          <a:picLocks noChangeAspect="1"/>
        </xdr:cNvPicPr>
      </xdr:nvPicPr>
      <xdr:blipFill>
        <a:blip xmlns:r="http://schemas.openxmlformats.org/officeDocument/2006/relationships" r:embed="rId138"/>
        <a:stretch>
          <a:fillRect/>
        </a:stretch>
      </xdr:blipFill>
      <xdr:spPr>
        <a:xfrm>
          <a:off x="105833" y="279729141"/>
          <a:ext cx="2954221" cy="1594068"/>
        </a:xfrm>
        <a:prstGeom prst="rect">
          <a:avLst/>
        </a:prstGeom>
      </xdr:spPr>
    </xdr:pic>
    <xdr:clientData/>
  </xdr:twoCellAnchor>
  <xdr:twoCellAnchor editAs="oneCell">
    <xdr:from>
      <xdr:col>0</xdr:col>
      <xdr:colOff>0</xdr:colOff>
      <xdr:row>2326</xdr:row>
      <xdr:rowOff>0</xdr:rowOff>
    </xdr:from>
    <xdr:to>
      <xdr:col>14</xdr:col>
      <xdr:colOff>677334</xdr:colOff>
      <xdr:row>2336</xdr:row>
      <xdr:rowOff>82188</xdr:rowOff>
    </xdr:to>
    <xdr:pic>
      <xdr:nvPicPr>
        <xdr:cNvPr id="13339" name="Picture 13338">
          <a:extLst>
            <a:ext uri="{FF2B5EF4-FFF2-40B4-BE49-F238E27FC236}">
              <a16:creationId xmlns:a16="http://schemas.microsoft.com/office/drawing/2014/main" id="{682A6665-C46D-4CF8-ACBF-414885C5E82F}"/>
            </a:ext>
          </a:extLst>
        </xdr:cNvPr>
        <xdr:cNvPicPr>
          <a:picLocks noChangeAspect="1"/>
        </xdr:cNvPicPr>
      </xdr:nvPicPr>
      <xdr:blipFill>
        <a:blip xmlns:r="http://schemas.openxmlformats.org/officeDocument/2006/relationships" r:embed="rId139"/>
        <a:stretch>
          <a:fillRect/>
        </a:stretch>
      </xdr:blipFill>
      <xdr:spPr>
        <a:xfrm>
          <a:off x="0" y="282073350"/>
          <a:ext cx="10278534" cy="1701438"/>
        </a:xfrm>
        <a:prstGeom prst="rect">
          <a:avLst/>
        </a:prstGeom>
      </xdr:spPr>
    </xdr:pic>
    <xdr:clientData/>
  </xdr:twoCellAnchor>
  <xdr:twoCellAnchor editAs="oneCell">
    <xdr:from>
      <xdr:col>0</xdr:col>
      <xdr:colOff>52916</xdr:colOff>
      <xdr:row>2343</xdr:row>
      <xdr:rowOff>105834</xdr:rowOff>
    </xdr:from>
    <xdr:to>
      <xdr:col>14</xdr:col>
      <xdr:colOff>31750</xdr:colOff>
      <xdr:row>2379</xdr:row>
      <xdr:rowOff>118692</xdr:rowOff>
    </xdr:to>
    <xdr:pic>
      <xdr:nvPicPr>
        <xdr:cNvPr id="13340" name="Picture 13339">
          <a:extLst>
            <a:ext uri="{FF2B5EF4-FFF2-40B4-BE49-F238E27FC236}">
              <a16:creationId xmlns:a16="http://schemas.microsoft.com/office/drawing/2014/main" id="{53750B76-0E30-4A07-AA0C-D268C213F596}"/>
            </a:ext>
          </a:extLst>
        </xdr:cNvPr>
        <xdr:cNvPicPr>
          <a:picLocks noChangeAspect="1"/>
        </xdr:cNvPicPr>
      </xdr:nvPicPr>
      <xdr:blipFill>
        <a:blip xmlns:r="http://schemas.openxmlformats.org/officeDocument/2006/relationships" r:embed="rId140"/>
        <a:stretch>
          <a:fillRect/>
        </a:stretch>
      </xdr:blipFill>
      <xdr:spPr>
        <a:xfrm>
          <a:off x="52916" y="284931909"/>
          <a:ext cx="9580034" cy="5842158"/>
        </a:xfrm>
        <a:prstGeom prst="rect">
          <a:avLst/>
        </a:prstGeom>
      </xdr:spPr>
    </xdr:pic>
    <xdr:clientData/>
  </xdr:twoCellAnchor>
  <xdr:twoCellAnchor editAs="oneCell">
    <xdr:from>
      <xdr:col>0</xdr:col>
      <xdr:colOff>95250</xdr:colOff>
      <xdr:row>2513</xdr:row>
      <xdr:rowOff>127270</xdr:rowOff>
    </xdr:from>
    <xdr:to>
      <xdr:col>15</xdr:col>
      <xdr:colOff>133112</xdr:colOff>
      <xdr:row>2548</xdr:row>
      <xdr:rowOff>116416</xdr:rowOff>
    </xdr:to>
    <xdr:pic>
      <xdr:nvPicPr>
        <xdr:cNvPr id="16385" name="Picture 16384">
          <a:extLst>
            <a:ext uri="{FF2B5EF4-FFF2-40B4-BE49-F238E27FC236}">
              <a16:creationId xmlns:a16="http://schemas.microsoft.com/office/drawing/2014/main" id="{FCCEB8FD-323B-40D2-F9AA-5B96E2DC47A0}"/>
            </a:ext>
          </a:extLst>
        </xdr:cNvPr>
        <xdr:cNvPicPr>
          <a:picLocks noChangeAspect="1"/>
        </xdr:cNvPicPr>
      </xdr:nvPicPr>
      <xdr:blipFill>
        <a:blip xmlns:r="http://schemas.openxmlformats.org/officeDocument/2006/relationships" r:embed="rId141"/>
        <a:stretch>
          <a:fillRect/>
        </a:stretch>
      </xdr:blipFill>
      <xdr:spPr>
        <a:xfrm>
          <a:off x="95250" y="399066020"/>
          <a:ext cx="10356612" cy="5545396"/>
        </a:xfrm>
        <a:prstGeom prst="rect">
          <a:avLst/>
        </a:prstGeom>
      </xdr:spPr>
    </xdr:pic>
    <xdr:clientData/>
  </xdr:twoCellAnchor>
  <xdr:twoCellAnchor editAs="oneCell">
    <xdr:from>
      <xdr:col>0</xdr:col>
      <xdr:colOff>127000</xdr:colOff>
      <xdr:row>2553</xdr:row>
      <xdr:rowOff>10583</xdr:rowOff>
    </xdr:from>
    <xdr:to>
      <xdr:col>8</xdr:col>
      <xdr:colOff>148938</xdr:colOff>
      <xdr:row>2565</xdr:row>
      <xdr:rowOff>48954</xdr:rowOff>
    </xdr:to>
    <xdr:pic>
      <xdr:nvPicPr>
        <xdr:cNvPr id="16387" name="Picture 16386">
          <a:extLst>
            <a:ext uri="{FF2B5EF4-FFF2-40B4-BE49-F238E27FC236}">
              <a16:creationId xmlns:a16="http://schemas.microsoft.com/office/drawing/2014/main" id="{428FFEF5-BDE4-7F19-0D53-AEDDDD9034D1}"/>
            </a:ext>
          </a:extLst>
        </xdr:cNvPr>
        <xdr:cNvPicPr>
          <a:picLocks noChangeAspect="1"/>
        </xdr:cNvPicPr>
      </xdr:nvPicPr>
      <xdr:blipFill>
        <a:blip xmlns:r="http://schemas.openxmlformats.org/officeDocument/2006/relationships" r:embed="rId142"/>
        <a:stretch>
          <a:fillRect/>
        </a:stretch>
      </xdr:blipFill>
      <xdr:spPr>
        <a:xfrm>
          <a:off x="127000" y="405299333"/>
          <a:ext cx="5525271" cy="1943371"/>
        </a:xfrm>
        <a:prstGeom prst="rect">
          <a:avLst/>
        </a:prstGeom>
      </xdr:spPr>
    </xdr:pic>
    <xdr:clientData/>
  </xdr:twoCellAnchor>
  <xdr:twoCellAnchor editAs="oneCell">
    <xdr:from>
      <xdr:col>0</xdr:col>
      <xdr:colOff>0</xdr:colOff>
      <xdr:row>2570</xdr:row>
      <xdr:rowOff>74221</xdr:rowOff>
    </xdr:from>
    <xdr:to>
      <xdr:col>15</xdr:col>
      <xdr:colOff>62334</xdr:colOff>
      <xdr:row>2602</xdr:row>
      <xdr:rowOff>10583</xdr:rowOff>
    </xdr:to>
    <xdr:pic>
      <xdr:nvPicPr>
        <xdr:cNvPr id="16388" name="Picture 16387">
          <a:extLst>
            <a:ext uri="{FF2B5EF4-FFF2-40B4-BE49-F238E27FC236}">
              <a16:creationId xmlns:a16="http://schemas.microsoft.com/office/drawing/2014/main" id="{6AB72B52-3A89-0229-672D-732CBB7E4D92}"/>
            </a:ext>
          </a:extLst>
        </xdr:cNvPr>
        <xdr:cNvPicPr>
          <a:picLocks noChangeAspect="1"/>
        </xdr:cNvPicPr>
      </xdr:nvPicPr>
      <xdr:blipFill>
        <a:blip xmlns:r="http://schemas.openxmlformats.org/officeDocument/2006/relationships" r:embed="rId143"/>
        <a:stretch>
          <a:fillRect/>
        </a:stretch>
      </xdr:blipFill>
      <xdr:spPr>
        <a:xfrm>
          <a:off x="0" y="408061721"/>
          <a:ext cx="10381084" cy="5016362"/>
        </a:xfrm>
        <a:prstGeom prst="rect">
          <a:avLst/>
        </a:prstGeom>
      </xdr:spPr>
    </xdr:pic>
    <xdr:clientData/>
  </xdr:twoCellAnchor>
  <xdr:twoCellAnchor editAs="oneCell">
    <xdr:from>
      <xdr:col>0</xdr:col>
      <xdr:colOff>63500</xdr:colOff>
      <xdr:row>2606</xdr:row>
      <xdr:rowOff>95250</xdr:rowOff>
    </xdr:from>
    <xdr:to>
      <xdr:col>6</xdr:col>
      <xdr:colOff>651533</xdr:colOff>
      <xdr:row>2611</xdr:row>
      <xdr:rowOff>111238</xdr:rowOff>
    </xdr:to>
    <xdr:pic>
      <xdr:nvPicPr>
        <xdr:cNvPr id="16389" name="Picture 16388">
          <a:extLst>
            <a:ext uri="{FF2B5EF4-FFF2-40B4-BE49-F238E27FC236}">
              <a16:creationId xmlns:a16="http://schemas.microsoft.com/office/drawing/2014/main" id="{DE3A9244-3639-BF2D-23E5-E2C0153DD2CB}"/>
            </a:ext>
          </a:extLst>
        </xdr:cNvPr>
        <xdr:cNvPicPr>
          <a:picLocks noChangeAspect="1"/>
        </xdr:cNvPicPr>
      </xdr:nvPicPr>
      <xdr:blipFill>
        <a:blip xmlns:r="http://schemas.openxmlformats.org/officeDocument/2006/relationships" r:embed="rId144"/>
        <a:stretch>
          <a:fillRect/>
        </a:stretch>
      </xdr:blipFill>
      <xdr:spPr>
        <a:xfrm>
          <a:off x="63500" y="413797750"/>
          <a:ext cx="4715533" cy="809738"/>
        </a:xfrm>
        <a:prstGeom prst="rect">
          <a:avLst/>
        </a:prstGeom>
      </xdr:spPr>
    </xdr:pic>
    <xdr:clientData/>
  </xdr:twoCellAnchor>
  <xdr:twoCellAnchor editAs="oneCell">
    <xdr:from>
      <xdr:col>0</xdr:col>
      <xdr:colOff>0</xdr:colOff>
      <xdr:row>2616</xdr:row>
      <xdr:rowOff>82278</xdr:rowOff>
    </xdr:from>
    <xdr:to>
      <xdr:col>15</xdr:col>
      <xdr:colOff>44650</xdr:colOff>
      <xdr:row>2653</xdr:row>
      <xdr:rowOff>42333</xdr:rowOff>
    </xdr:to>
    <xdr:pic>
      <xdr:nvPicPr>
        <xdr:cNvPr id="16390" name="Picture 16389">
          <a:extLst>
            <a:ext uri="{FF2B5EF4-FFF2-40B4-BE49-F238E27FC236}">
              <a16:creationId xmlns:a16="http://schemas.microsoft.com/office/drawing/2014/main" id="{C8864193-E8A2-6305-EF49-A03716C69FF6}"/>
            </a:ext>
          </a:extLst>
        </xdr:cNvPr>
        <xdr:cNvPicPr>
          <a:picLocks noChangeAspect="1"/>
        </xdr:cNvPicPr>
      </xdr:nvPicPr>
      <xdr:blipFill>
        <a:blip xmlns:r="http://schemas.openxmlformats.org/officeDocument/2006/relationships" r:embed="rId145"/>
        <a:stretch>
          <a:fillRect/>
        </a:stretch>
      </xdr:blipFill>
      <xdr:spPr>
        <a:xfrm>
          <a:off x="0" y="415372278"/>
          <a:ext cx="10363400" cy="5833805"/>
        </a:xfrm>
        <a:prstGeom prst="rect">
          <a:avLst/>
        </a:prstGeom>
      </xdr:spPr>
    </xdr:pic>
    <xdr:clientData/>
  </xdr:twoCellAnchor>
  <xdr:twoCellAnchor editAs="oneCell">
    <xdr:from>
      <xdr:col>14</xdr:col>
      <xdr:colOff>677333</xdr:colOff>
      <xdr:row>2616</xdr:row>
      <xdr:rowOff>81635</xdr:rowOff>
    </xdr:from>
    <xdr:to>
      <xdr:col>29</xdr:col>
      <xdr:colOff>31750</xdr:colOff>
      <xdr:row>2639</xdr:row>
      <xdr:rowOff>40639</xdr:rowOff>
    </xdr:to>
    <xdr:pic>
      <xdr:nvPicPr>
        <xdr:cNvPr id="16391" name="Picture 16390">
          <a:extLst>
            <a:ext uri="{FF2B5EF4-FFF2-40B4-BE49-F238E27FC236}">
              <a16:creationId xmlns:a16="http://schemas.microsoft.com/office/drawing/2014/main" id="{57E7AE83-888E-88B8-ABF0-AAF717EAD76B}"/>
            </a:ext>
          </a:extLst>
        </xdr:cNvPr>
        <xdr:cNvPicPr>
          <a:picLocks noChangeAspect="1"/>
        </xdr:cNvPicPr>
      </xdr:nvPicPr>
      <xdr:blipFill>
        <a:blip xmlns:r="http://schemas.openxmlformats.org/officeDocument/2006/relationships" r:embed="rId146"/>
        <a:stretch>
          <a:fillRect/>
        </a:stretch>
      </xdr:blipFill>
      <xdr:spPr>
        <a:xfrm>
          <a:off x="10308166" y="415371635"/>
          <a:ext cx="9673167" cy="3610254"/>
        </a:xfrm>
        <a:prstGeom prst="rect">
          <a:avLst/>
        </a:prstGeom>
      </xdr:spPr>
    </xdr:pic>
    <xdr:clientData/>
  </xdr:twoCellAnchor>
  <xdr:twoCellAnchor editAs="oneCell">
    <xdr:from>
      <xdr:col>0</xdr:col>
      <xdr:colOff>105833</xdr:colOff>
      <xdr:row>2658</xdr:row>
      <xdr:rowOff>111069</xdr:rowOff>
    </xdr:from>
    <xdr:to>
      <xdr:col>11</xdr:col>
      <xdr:colOff>61446</xdr:colOff>
      <xdr:row>2703</xdr:row>
      <xdr:rowOff>97371</xdr:rowOff>
    </xdr:to>
    <xdr:pic>
      <xdr:nvPicPr>
        <xdr:cNvPr id="16392" name="Picture 16391">
          <a:extLst>
            <a:ext uri="{FF2B5EF4-FFF2-40B4-BE49-F238E27FC236}">
              <a16:creationId xmlns:a16="http://schemas.microsoft.com/office/drawing/2014/main" id="{E5A28C96-823F-DCEE-256B-109E60238F57}"/>
            </a:ext>
          </a:extLst>
        </xdr:cNvPr>
        <xdr:cNvPicPr>
          <a:picLocks noChangeAspect="1"/>
        </xdr:cNvPicPr>
      </xdr:nvPicPr>
      <xdr:blipFill>
        <a:blip xmlns:r="http://schemas.openxmlformats.org/officeDocument/2006/relationships" r:embed="rId147"/>
        <a:stretch>
          <a:fillRect/>
        </a:stretch>
      </xdr:blipFill>
      <xdr:spPr>
        <a:xfrm>
          <a:off x="105833" y="422068569"/>
          <a:ext cx="7522696" cy="713005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5</xdr:row>
      <xdr:rowOff>42190</xdr:rowOff>
    </xdr:from>
    <xdr:to>
      <xdr:col>11</xdr:col>
      <xdr:colOff>0</xdr:colOff>
      <xdr:row>30</xdr:row>
      <xdr:rowOff>39044</xdr:rowOff>
    </xdr:to>
    <xdr:pic>
      <xdr:nvPicPr>
        <xdr:cNvPr id="2" name="Picture 1">
          <a:extLst>
            <a:ext uri="{FF2B5EF4-FFF2-40B4-BE49-F238E27FC236}">
              <a16:creationId xmlns:a16="http://schemas.microsoft.com/office/drawing/2014/main" id="{6FFEF431-7014-A9A9-6813-5DF935D4A758}"/>
            </a:ext>
          </a:extLst>
        </xdr:cNvPr>
        <xdr:cNvPicPr>
          <a:picLocks noChangeAspect="1"/>
        </xdr:cNvPicPr>
      </xdr:nvPicPr>
      <xdr:blipFill>
        <a:blip xmlns:r="http://schemas.openxmlformats.org/officeDocument/2006/relationships" r:embed="rId1"/>
        <a:stretch>
          <a:fillRect/>
        </a:stretch>
      </xdr:blipFill>
      <xdr:spPr>
        <a:xfrm>
          <a:off x="0" y="851815"/>
          <a:ext cx="7543800" cy="4044979"/>
        </a:xfrm>
        <a:prstGeom prst="rect">
          <a:avLst/>
        </a:prstGeom>
      </xdr:spPr>
    </xdr:pic>
    <xdr:clientData/>
  </xdr:twoCellAnchor>
  <xdr:twoCellAnchor editAs="oneCell">
    <xdr:from>
      <xdr:col>11</xdr:col>
      <xdr:colOff>680629</xdr:colOff>
      <xdr:row>4</xdr:row>
      <xdr:rowOff>152400</xdr:rowOff>
    </xdr:from>
    <xdr:to>
      <xdr:col>22</xdr:col>
      <xdr:colOff>364768</xdr:colOff>
      <xdr:row>29</xdr:row>
      <xdr:rowOff>152400</xdr:rowOff>
    </xdr:to>
    <xdr:pic>
      <xdr:nvPicPr>
        <xdr:cNvPr id="3" name="Picture 2">
          <a:extLst>
            <a:ext uri="{FF2B5EF4-FFF2-40B4-BE49-F238E27FC236}">
              <a16:creationId xmlns:a16="http://schemas.microsoft.com/office/drawing/2014/main" id="{D937A5A4-7895-0304-1CF0-C6291C8CA8A6}"/>
            </a:ext>
          </a:extLst>
        </xdr:cNvPr>
        <xdr:cNvPicPr>
          <a:picLocks noChangeAspect="1"/>
        </xdr:cNvPicPr>
      </xdr:nvPicPr>
      <xdr:blipFill>
        <a:blip xmlns:r="http://schemas.openxmlformats.org/officeDocument/2006/relationships" r:embed="rId2"/>
        <a:stretch>
          <a:fillRect/>
        </a:stretch>
      </xdr:blipFill>
      <xdr:spPr>
        <a:xfrm>
          <a:off x="8224429" y="800100"/>
          <a:ext cx="7227939" cy="4048125"/>
        </a:xfrm>
        <a:prstGeom prst="rect">
          <a:avLst/>
        </a:prstGeom>
      </xdr:spPr>
    </xdr:pic>
    <xdr:clientData/>
  </xdr:twoCellAnchor>
  <xdr:twoCellAnchor editAs="oneCell">
    <xdr:from>
      <xdr:col>0</xdr:col>
      <xdr:colOff>0</xdr:colOff>
      <xdr:row>31</xdr:row>
      <xdr:rowOff>28574</xdr:rowOff>
    </xdr:from>
    <xdr:to>
      <xdr:col>11</xdr:col>
      <xdr:colOff>23955</xdr:colOff>
      <xdr:row>55</xdr:row>
      <xdr:rowOff>142875</xdr:rowOff>
    </xdr:to>
    <xdr:pic>
      <xdr:nvPicPr>
        <xdr:cNvPr id="4" name="Picture 3">
          <a:extLst>
            <a:ext uri="{FF2B5EF4-FFF2-40B4-BE49-F238E27FC236}">
              <a16:creationId xmlns:a16="http://schemas.microsoft.com/office/drawing/2014/main" id="{DED4C399-BB66-652E-774E-6813C1D537F8}"/>
            </a:ext>
          </a:extLst>
        </xdr:cNvPr>
        <xdr:cNvPicPr>
          <a:picLocks noChangeAspect="1"/>
        </xdr:cNvPicPr>
      </xdr:nvPicPr>
      <xdr:blipFill>
        <a:blip xmlns:r="http://schemas.openxmlformats.org/officeDocument/2006/relationships" r:embed="rId3"/>
        <a:stretch>
          <a:fillRect/>
        </a:stretch>
      </xdr:blipFill>
      <xdr:spPr>
        <a:xfrm>
          <a:off x="0" y="5048249"/>
          <a:ext cx="7567755" cy="4000501"/>
        </a:xfrm>
        <a:prstGeom prst="rect">
          <a:avLst/>
        </a:prstGeom>
      </xdr:spPr>
    </xdr:pic>
    <xdr:clientData/>
  </xdr:twoCellAnchor>
  <xdr:twoCellAnchor editAs="oneCell">
    <xdr:from>
      <xdr:col>13</xdr:col>
      <xdr:colOff>219076</xdr:colOff>
      <xdr:row>87</xdr:row>
      <xdr:rowOff>47625</xdr:rowOff>
    </xdr:from>
    <xdr:to>
      <xdr:col>17</xdr:col>
      <xdr:colOff>436367</xdr:colOff>
      <xdr:row>106</xdr:row>
      <xdr:rowOff>38100</xdr:rowOff>
    </xdr:to>
    <xdr:pic>
      <xdr:nvPicPr>
        <xdr:cNvPr id="7" name="Picture 6">
          <a:extLst>
            <a:ext uri="{FF2B5EF4-FFF2-40B4-BE49-F238E27FC236}">
              <a16:creationId xmlns:a16="http://schemas.microsoft.com/office/drawing/2014/main" id="{A132199E-8094-3907-5142-0480BD9E5EFC}"/>
            </a:ext>
          </a:extLst>
        </xdr:cNvPr>
        <xdr:cNvPicPr>
          <a:picLocks noChangeAspect="1"/>
        </xdr:cNvPicPr>
      </xdr:nvPicPr>
      <xdr:blipFill>
        <a:blip xmlns:r="http://schemas.openxmlformats.org/officeDocument/2006/relationships" r:embed="rId4"/>
        <a:stretch>
          <a:fillRect/>
        </a:stretch>
      </xdr:blipFill>
      <xdr:spPr>
        <a:xfrm>
          <a:off x="9134476" y="40043100"/>
          <a:ext cx="2960491" cy="3067050"/>
        </a:xfrm>
        <a:prstGeom prst="rect">
          <a:avLst/>
        </a:prstGeom>
      </xdr:spPr>
    </xdr:pic>
    <xdr:clientData/>
  </xdr:twoCellAnchor>
  <xdr:twoCellAnchor editAs="oneCell">
    <xdr:from>
      <xdr:col>18</xdr:col>
      <xdr:colOff>85724</xdr:colOff>
      <xdr:row>88</xdr:row>
      <xdr:rowOff>38100</xdr:rowOff>
    </xdr:from>
    <xdr:to>
      <xdr:col>24</xdr:col>
      <xdr:colOff>68589</xdr:colOff>
      <xdr:row>105</xdr:row>
      <xdr:rowOff>123825</xdr:rowOff>
    </xdr:to>
    <xdr:pic>
      <xdr:nvPicPr>
        <xdr:cNvPr id="8" name="Picture 7">
          <a:extLst>
            <a:ext uri="{FF2B5EF4-FFF2-40B4-BE49-F238E27FC236}">
              <a16:creationId xmlns:a16="http://schemas.microsoft.com/office/drawing/2014/main" id="{7D6D7F14-F800-0309-7297-98CC3F9D3A9A}"/>
            </a:ext>
          </a:extLst>
        </xdr:cNvPr>
        <xdr:cNvPicPr>
          <a:picLocks noChangeAspect="1"/>
        </xdr:cNvPicPr>
      </xdr:nvPicPr>
      <xdr:blipFill>
        <a:blip xmlns:r="http://schemas.openxmlformats.org/officeDocument/2006/relationships" r:embed="rId5"/>
        <a:stretch>
          <a:fillRect/>
        </a:stretch>
      </xdr:blipFill>
      <xdr:spPr>
        <a:xfrm>
          <a:off x="12430124" y="40195500"/>
          <a:ext cx="4097665" cy="2838450"/>
        </a:xfrm>
        <a:prstGeom prst="rect">
          <a:avLst/>
        </a:prstGeom>
      </xdr:spPr>
    </xdr:pic>
    <xdr:clientData/>
  </xdr:twoCellAnchor>
  <xdr:twoCellAnchor editAs="oneCell">
    <xdr:from>
      <xdr:col>0</xdr:col>
      <xdr:colOff>0</xdr:colOff>
      <xdr:row>160</xdr:row>
      <xdr:rowOff>132200</xdr:rowOff>
    </xdr:from>
    <xdr:to>
      <xdr:col>7</xdr:col>
      <xdr:colOff>268230</xdr:colOff>
      <xdr:row>175</xdr:row>
      <xdr:rowOff>152400</xdr:rowOff>
    </xdr:to>
    <xdr:pic>
      <xdr:nvPicPr>
        <xdr:cNvPr id="11" name="Picture 10">
          <a:extLst>
            <a:ext uri="{FF2B5EF4-FFF2-40B4-BE49-F238E27FC236}">
              <a16:creationId xmlns:a16="http://schemas.microsoft.com/office/drawing/2014/main" id="{B35DF85A-8060-2881-0872-9B8B15A65321}"/>
            </a:ext>
          </a:extLst>
        </xdr:cNvPr>
        <xdr:cNvPicPr>
          <a:picLocks noChangeAspect="1"/>
        </xdr:cNvPicPr>
      </xdr:nvPicPr>
      <xdr:blipFill>
        <a:blip xmlns:r="http://schemas.openxmlformats.org/officeDocument/2006/relationships" r:embed="rId6"/>
        <a:stretch>
          <a:fillRect/>
        </a:stretch>
      </xdr:blipFill>
      <xdr:spPr>
        <a:xfrm>
          <a:off x="0" y="50167025"/>
          <a:ext cx="5068830" cy="2449075"/>
        </a:xfrm>
        <a:prstGeom prst="rect">
          <a:avLst/>
        </a:prstGeom>
      </xdr:spPr>
    </xdr:pic>
    <xdr:clientData/>
  </xdr:twoCellAnchor>
  <xdr:twoCellAnchor editAs="oneCell">
    <xdr:from>
      <xdr:col>8</xdr:col>
      <xdr:colOff>190500</xdr:colOff>
      <xdr:row>87</xdr:row>
      <xdr:rowOff>114300</xdr:rowOff>
    </xdr:from>
    <xdr:to>
      <xdr:col>12</xdr:col>
      <xdr:colOff>562410</xdr:colOff>
      <xdr:row>104</xdr:row>
      <xdr:rowOff>133737</xdr:rowOff>
    </xdr:to>
    <xdr:pic>
      <xdr:nvPicPr>
        <xdr:cNvPr id="12" name="Picture 11">
          <a:extLst>
            <a:ext uri="{FF2B5EF4-FFF2-40B4-BE49-F238E27FC236}">
              <a16:creationId xmlns:a16="http://schemas.microsoft.com/office/drawing/2014/main" id="{9B0FDB40-3025-B95A-7B7F-0D2BEECD3BB2}"/>
            </a:ext>
          </a:extLst>
        </xdr:cNvPr>
        <xdr:cNvPicPr>
          <a:picLocks noChangeAspect="1"/>
        </xdr:cNvPicPr>
      </xdr:nvPicPr>
      <xdr:blipFill>
        <a:blip xmlns:r="http://schemas.openxmlformats.org/officeDocument/2006/relationships" r:embed="rId7"/>
        <a:stretch>
          <a:fillRect/>
        </a:stretch>
      </xdr:blipFill>
      <xdr:spPr>
        <a:xfrm>
          <a:off x="5676900" y="40271700"/>
          <a:ext cx="3115110" cy="2772162"/>
        </a:xfrm>
        <a:prstGeom prst="rect">
          <a:avLst/>
        </a:prstGeom>
      </xdr:spPr>
    </xdr:pic>
    <xdr:clientData/>
  </xdr:twoCellAnchor>
  <xdr:twoCellAnchor editAs="oneCell">
    <xdr:from>
      <xdr:col>0</xdr:col>
      <xdr:colOff>57151</xdr:colOff>
      <xdr:row>73</xdr:row>
      <xdr:rowOff>47625</xdr:rowOff>
    </xdr:from>
    <xdr:to>
      <xdr:col>5</xdr:col>
      <xdr:colOff>285751</xdr:colOff>
      <xdr:row>79</xdr:row>
      <xdr:rowOff>17802</xdr:rowOff>
    </xdr:to>
    <xdr:pic>
      <xdr:nvPicPr>
        <xdr:cNvPr id="14" name="Picture 13">
          <a:extLst>
            <a:ext uri="{FF2B5EF4-FFF2-40B4-BE49-F238E27FC236}">
              <a16:creationId xmlns:a16="http://schemas.microsoft.com/office/drawing/2014/main" id="{919D659F-724A-8C84-8FB8-46F320966651}"/>
            </a:ext>
          </a:extLst>
        </xdr:cNvPr>
        <xdr:cNvPicPr>
          <a:picLocks noChangeAspect="1"/>
        </xdr:cNvPicPr>
      </xdr:nvPicPr>
      <xdr:blipFill>
        <a:blip xmlns:r="http://schemas.openxmlformats.org/officeDocument/2006/relationships" r:embed="rId8"/>
        <a:stretch>
          <a:fillRect/>
        </a:stretch>
      </xdr:blipFill>
      <xdr:spPr>
        <a:xfrm>
          <a:off x="57151" y="38909625"/>
          <a:ext cx="3657600" cy="941727"/>
        </a:xfrm>
        <a:prstGeom prst="rect">
          <a:avLst/>
        </a:prstGeom>
      </xdr:spPr>
    </xdr:pic>
    <xdr:clientData/>
  </xdr:twoCellAnchor>
  <xdr:twoCellAnchor editAs="oneCell">
    <xdr:from>
      <xdr:col>13</xdr:col>
      <xdr:colOff>195495</xdr:colOff>
      <xdr:row>57</xdr:row>
      <xdr:rowOff>123825</xdr:rowOff>
    </xdr:from>
    <xdr:to>
      <xdr:col>22</xdr:col>
      <xdr:colOff>335189</xdr:colOff>
      <xdr:row>81</xdr:row>
      <xdr:rowOff>20137</xdr:rowOff>
    </xdr:to>
    <xdr:pic>
      <xdr:nvPicPr>
        <xdr:cNvPr id="17" name="Picture 16">
          <a:extLst>
            <a:ext uri="{FF2B5EF4-FFF2-40B4-BE49-F238E27FC236}">
              <a16:creationId xmlns:a16="http://schemas.microsoft.com/office/drawing/2014/main" id="{3582D2E0-F284-EF16-7929-49E620987BD7}"/>
            </a:ext>
          </a:extLst>
        </xdr:cNvPr>
        <xdr:cNvPicPr>
          <a:picLocks noChangeAspect="1"/>
        </xdr:cNvPicPr>
      </xdr:nvPicPr>
      <xdr:blipFill>
        <a:blip xmlns:r="http://schemas.openxmlformats.org/officeDocument/2006/relationships" r:embed="rId9"/>
        <a:stretch>
          <a:fillRect/>
        </a:stretch>
      </xdr:blipFill>
      <xdr:spPr>
        <a:xfrm>
          <a:off x="9110895" y="36233100"/>
          <a:ext cx="6311894" cy="3782512"/>
        </a:xfrm>
        <a:prstGeom prst="rect">
          <a:avLst/>
        </a:prstGeom>
      </xdr:spPr>
    </xdr:pic>
    <xdr:clientData/>
  </xdr:twoCellAnchor>
  <xdr:twoCellAnchor editAs="oneCell">
    <xdr:from>
      <xdr:col>0</xdr:col>
      <xdr:colOff>180976</xdr:colOff>
      <xdr:row>123</xdr:row>
      <xdr:rowOff>38100</xdr:rowOff>
    </xdr:from>
    <xdr:to>
      <xdr:col>10</xdr:col>
      <xdr:colOff>561976</xdr:colOff>
      <xdr:row>143</xdr:row>
      <xdr:rowOff>107032</xdr:rowOff>
    </xdr:to>
    <xdr:pic>
      <xdr:nvPicPr>
        <xdr:cNvPr id="19" name="Picture 18">
          <a:extLst>
            <a:ext uri="{FF2B5EF4-FFF2-40B4-BE49-F238E27FC236}">
              <a16:creationId xmlns:a16="http://schemas.microsoft.com/office/drawing/2014/main" id="{A3C170E0-4F5D-A8FF-A674-116C7551F12E}"/>
            </a:ext>
          </a:extLst>
        </xdr:cNvPr>
        <xdr:cNvPicPr>
          <a:picLocks noChangeAspect="1"/>
        </xdr:cNvPicPr>
      </xdr:nvPicPr>
      <xdr:blipFill>
        <a:blip xmlns:r="http://schemas.openxmlformats.org/officeDocument/2006/relationships" r:embed="rId10"/>
        <a:stretch>
          <a:fillRect/>
        </a:stretch>
      </xdr:blipFill>
      <xdr:spPr>
        <a:xfrm>
          <a:off x="180976" y="44081700"/>
          <a:ext cx="7239000" cy="3307432"/>
        </a:xfrm>
        <a:prstGeom prst="rect">
          <a:avLst/>
        </a:prstGeom>
      </xdr:spPr>
    </xdr:pic>
    <xdr:clientData/>
  </xdr:twoCellAnchor>
  <xdr:twoCellAnchor editAs="oneCell">
    <xdr:from>
      <xdr:col>9</xdr:col>
      <xdr:colOff>9524</xdr:colOff>
      <xdr:row>253</xdr:row>
      <xdr:rowOff>90216</xdr:rowOff>
    </xdr:from>
    <xdr:to>
      <xdr:col>16</xdr:col>
      <xdr:colOff>645284</xdr:colOff>
      <xdr:row>267</xdr:row>
      <xdr:rowOff>142875</xdr:rowOff>
    </xdr:to>
    <xdr:pic>
      <xdr:nvPicPr>
        <xdr:cNvPr id="5" name="Picture 4">
          <a:extLst>
            <a:ext uri="{FF2B5EF4-FFF2-40B4-BE49-F238E27FC236}">
              <a16:creationId xmlns:a16="http://schemas.microsoft.com/office/drawing/2014/main" id="{324B9505-DA65-45EE-0116-903BCD8981D1}"/>
            </a:ext>
          </a:extLst>
        </xdr:cNvPr>
        <xdr:cNvPicPr>
          <a:picLocks noChangeAspect="1"/>
        </xdr:cNvPicPr>
      </xdr:nvPicPr>
      <xdr:blipFill>
        <a:blip xmlns:r="http://schemas.openxmlformats.org/officeDocument/2006/relationships" r:embed="rId11"/>
        <a:stretch>
          <a:fillRect/>
        </a:stretch>
      </xdr:blipFill>
      <xdr:spPr>
        <a:xfrm>
          <a:off x="6181724" y="41057241"/>
          <a:ext cx="5436360" cy="231960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5</xdr:row>
      <xdr:rowOff>57151</xdr:rowOff>
    </xdr:from>
    <xdr:to>
      <xdr:col>14</xdr:col>
      <xdr:colOff>85813</xdr:colOff>
      <xdr:row>35</xdr:row>
      <xdr:rowOff>0</xdr:rowOff>
    </xdr:to>
    <xdr:pic>
      <xdr:nvPicPr>
        <xdr:cNvPr id="2" name="Picture 1">
          <a:extLst>
            <a:ext uri="{FF2B5EF4-FFF2-40B4-BE49-F238E27FC236}">
              <a16:creationId xmlns:a16="http://schemas.microsoft.com/office/drawing/2014/main" id="{0CF737FA-5FE6-AED3-F2AD-28A46AC761E4}"/>
            </a:ext>
          </a:extLst>
        </xdr:cNvPr>
        <xdr:cNvPicPr>
          <a:picLocks noChangeAspect="1"/>
        </xdr:cNvPicPr>
      </xdr:nvPicPr>
      <xdr:blipFill>
        <a:blip xmlns:r="http://schemas.openxmlformats.org/officeDocument/2006/relationships" r:embed="rId1"/>
        <a:stretch>
          <a:fillRect/>
        </a:stretch>
      </xdr:blipFill>
      <xdr:spPr>
        <a:xfrm>
          <a:off x="0" y="704851"/>
          <a:ext cx="9687013" cy="4800599"/>
        </a:xfrm>
        <a:prstGeom prst="rect">
          <a:avLst/>
        </a:prstGeom>
      </xdr:spPr>
    </xdr:pic>
    <xdr:clientData/>
  </xdr:twoCellAnchor>
  <xdr:twoCellAnchor editAs="oneCell">
    <xdr:from>
      <xdr:col>0</xdr:col>
      <xdr:colOff>0</xdr:colOff>
      <xdr:row>34</xdr:row>
      <xdr:rowOff>142875</xdr:rowOff>
    </xdr:from>
    <xdr:to>
      <xdr:col>10</xdr:col>
      <xdr:colOff>600056</xdr:colOff>
      <xdr:row>52</xdr:row>
      <xdr:rowOff>19759</xdr:rowOff>
    </xdr:to>
    <xdr:pic>
      <xdr:nvPicPr>
        <xdr:cNvPr id="3" name="Picture 2">
          <a:extLst>
            <a:ext uri="{FF2B5EF4-FFF2-40B4-BE49-F238E27FC236}">
              <a16:creationId xmlns:a16="http://schemas.microsoft.com/office/drawing/2014/main" id="{FB75F406-CE83-3E16-4319-C09B18C3D433}"/>
            </a:ext>
          </a:extLst>
        </xdr:cNvPr>
        <xdr:cNvPicPr>
          <a:picLocks noChangeAspect="1"/>
        </xdr:cNvPicPr>
      </xdr:nvPicPr>
      <xdr:blipFill>
        <a:blip xmlns:r="http://schemas.openxmlformats.org/officeDocument/2006/relationships" r:embed="rId2"/>
        <a:stretch>
          <a:fillRect/>
        </a:stretch>
      </xdr:blipFill>
      <xdr:spPr>
        <a:xfrm>
          <a:off x="0" y="5486400"/>
          <a:ext cx="7458056" cy="2791534"/>
        </a:xfrm>
        <a:prstGeom prst="rect">
          <a:avLst/>
        </a:prstGeom>
      </xdr:spPr>
    </xdr:pic>
    <xdr:clientData/>
  </xdr:twoCellAnchor>
  <xdr:twoCellAnchor editAs="oneCell">
    <xdr:from>
      <xdr:col>10</xdr:col>
      <xdr:colOff>590550</xdr:colOff>
      <xdr:row>34</xdr:row>
      <xdr:rowOff>133351</xdr:rowOff>
    </xdr:from>
    <xdr:to>
      <xdr:col>22</xdr:col>
      <xdr:colOff>295275</xdr:colOff>
      <xdr:row>52</xdr:row>
      <xdr:rowOff>38220</xdr:rowOff>
    </xdr:to>
    <xdr:pic>
      <xdr:nvPicPr>
        <xdr:cNvPr id="4" name="Picture 3">
          <a:extLst>
            <a:ext uri="{FF2B5EF4-FFF2-40B4-BE49-F238E27FC236}">
              <a16:creationId xmlns:a16="http://schemas.microsoft.com/office/drawing/2014/main" id="{DB88DFB3-B911-ED48-D5F5-07433EBB19D0}"/>
            </a:ext>
          </a:extLst>
        </xdr:cNvPr>
        <xdr:cNvPicPr>
          <a:picLocks noChangeAspect="1"/>
        </xdr:cNvPicPr>
      </xdr:nvPicPr>
      <xdr:blipFill>
        <a:blip xmlns:r="http://schemas.openxmlformats.org/officeDocument/2006/relationships" r:embed="rId3"/>
        <a:stretch>
          <a:fillRect/>
        </a:stretch>
      </xdr:blipFill>
      <xdr:spPr>
        <a:xfrm>
          <a:off x="7448550" y="5476876"/>
          <a:ext cx="7934325" cy="2819519"/>
        </a:xfrm>
        <a:prstGeom prst="rect">
          <a:avLst/>
        </a:prstGeom>
      </xdr:spPr>
    </xdr:pic>
    <xdr:clientData/>
  </xdr:twoCellAnchor>
  <xdr:twoCellAnchor editAs="oneCell">
    <xdr:from>
      <xdr:col>0</xdr:col>
      <xdr:colOff>19050</xdr:colOff>
      <xdr:row>64</xdr:row>
      <xdr:rowOff>84160</xdr:rowOff>
    </xdr:from>
    <xdr:to>
      <xdr:col>8</xdr:col>
      <xdr:colOff>450699</xdr:colOff>
      <xdr:row>84</xdr:row>
      <xdr:rowOff>95250</xdr:rowOff>
    </xdr:to>
    <xdr:pic>
      <xdr:nvPicPr>
        <xdr:cNvPr id="5" name="Picture 4">
          <a:extLst>
            <a:ext uri="{FF2B5EF4-FFF2-40B4-BE49-F238E27FC236}">
              <a16:creationId xmlns:a16="http://schemas.microsoft.com/office/drawing/2014/main" id="{496AB3AF-5E7D-7ABF-A2A8-C05C5E382222}"/>
            </a:ext>
          </a:extLst>
        </xdr:cNvPr>
        <xdr:cNvPicPr>
          <a:picLocks noChangeAspect="1"/>
        </xdr:cNvPicPr>
      </xdr:nvPicPr>
      <xdr:blipFill>
        <a:blip xmlns:r="http://schemas.openxmlformats.org/officeDocument/2006/relationships" r:embed="rId4"/>
        <a:stretch>
          <a:fillRect/>
        </a:stretch>
      </xdr:blipFill>
      <xdr:spPr>
        <a:xfrm>
          <a:off x="19050" y="10294960"/>
          <a:ext cx="5918049" cy="3249590"/>
        </a:xfrm>
        <a:prstGeom prst="rect">
          <a:avLst/>
        </a:prstGeom>
      </xdr:spPr>
    </xdr:pic>
    <xdr:clientData/>
  </xdr:twoCellAnchor>
  <xdr:twoCellAnchor editAs="oneCell">
    <xdr:from>
      <xdr:col>0</xdr:col>
      <xdr:colOff>28575</xdr:colOff>
      <xdr:row>89</xdr:row>
      <xdr:rowOff>76200</xdr:rowOff>
    </xdr:from>
    <xdr:to>
      <xdr:col>9</xdr:col>
      <xdr:colOff>104296</xdr:colOff>
      <xdr:row>120</xdr:row>
      <xdr:rowOff>133350</xdr:rowOff>
    </xdr:to>
    <xdr:pic>
      <xdr:nvPicPr>
        <xdr:cNvPr id="6" name="Picture 5">
          <a:extLst>
            <a:ext uri="{FF2B5EF4-FFF2-40B4-BE49-F238E27FC236}">
              <a16:creationId xmlns:a16="http://schemas.microsoft.com/office/drawing/2014/main" id="{5B769682-F744-2762-E150-157A846ABB19}"/>
            </a:ext>
          </a:extLst>
        </xdr:cNvPr>
        <xdr:cNvPicPr>
          <a:picLocks noChangeAspect="1"/>
        </xdr:cNvPicPr>
      </xdr:nvPicPr>
      <xdr:blipFill>
        <a:blip xmlns:r="http://schemas.openxmlformats.org/officeDocument/2006/relationships" r:embed="rId5"/>
        <a:stretch>
          <a:fillRect/>
        </a:stretch>
      </xdr:blipFill>
      <xdr:spPr>
        <a:xfrm>
          <a:off x="28575" y="14335125"/>
          <a:ext cx="6247921" cy="5076825"/>
        </a:xfrm>
        <a:prstGeom prst="rect">
          <a:avLst/>
        </a:prstGeom>
      </xdr:spPr>
    </xdr:pic>
    <xdr:clientData/>
  </xdr:twoCellAnchor>
  <xdr:twoCellAnchor editAs="oneCell">
    <xdr:from>
      <xdr:col>0</xdr:col>
      <xdr:colOff>0</xdr:colOff>
      <xdr:row>124</xdr:row>
      <xdr:rowOff>28576</xdr:rowOff>
    </xdr:from>
    <xdr:to>
      <xdr:col>10</xdr:col>
      <xdr:colOff>33925</xdr:colOff>
      <xdr:row>155</xdr:row>
      <xdr:rowOff>85725</xdr:rowOff>
    </xdr:to>
    <xdr:pic>
      <xdr:nvPicPr>
        <xdr:cNvPr id="7" name="Picture 6">
          <a:extLst>
            <a:ext uri="{FF2B5EF4-FFF2-40B4-BE49-F238E27FC236}">
              <a16:creationId xmlns:a16="http://schemas.microsoft.com/office/drawing/2014/main" id="{559DCE09-1397-1EB8-C306-B7C2C135229B}"/>
            </a:ext>
          </a:extLst>
        </xdr:cNvPr>
        <xdr:cNvPicPr>
          <a:picLocks noChangeAspect="1"/>
        </xdr:cNvPicPr>
      </xdr:nvPicPr>
      <xdr:blipFill>
        <a:blip xmlns:r="http://schemas.openxmlformats.org/officeDocument/2006/relationships" r:embed="rId6"/>
        <a:stretch>
          <a:fillRect/>
        </a:stretch>
      </xdr:blipFill>
      <xdr:spPr>
        <a:xfrm>
          <a:off x="0" y="19954876"/>
          <a:ext cx="6891925" cy="5076824"/>
        </a:xfrm>
        <a:prstGeom prst="rect">
          <a:avLst/>
        </a:prstGeom>
      </xdr:spPr>
    </xdr:pic>
    <xdr:clientData/>
  </xdr:twoCellAnchor>
  <xdr:twoCellAnchor editAs="oneCell">
    <xdr:from>
      <xdr:col>13</xdr:col>
      <xdr:colOff>57150</xdr:colOff>
      <xdr:row>125</xdr:row>
      <xdr:rowOff>59440</xdr:rowOff>
    </xdr:from>
    <xdr:to>
      <xdr:col>23</xdr:col>
      <xdr:colOff>49244</xdr:colOff>
      <xdr:row>142</xdr:row>
      <xdr:rowOff>636</xdr:rowOff>
    </xdr:to>
    <xdr:pic>
      <xdr:nvPicPr>
        <xdr:cNvPr id="8" name="Picture 7">
          <a:extLst>
            <a:ext uri="{FF2B5EF4-FFF2-40B4-BE49-F238E27FC236}">
              <a16:creationId xmlns:a16="http://schemas.microsoft.com/office/drawing/2014/main" id="{2A6B9760-2E96-96AE-3338-0795716A5876}"/>
            </a:ext>
          </a:extLst>
        </xdr:cNvPr>
        <xdr:cNvPicPr>
          <a:picLocks noChangeAspect="1"/>
        </xdr:cNvPicPr>
      </xdr:nvPicPr>
      <xdr:blipFill>
        <a:blip xmlns:r="http://schemas.openxmlformats.org/officeDocument/2006/relationships" r:embed="rId7"/>
        <a:stretch>
          <a:fillRect/>
        </a:stretch>
      </xdr:blipFill>
      <xdr:spPr>
        <a:xfrm>
          <a:off x="8972550" y="20147665"/>
          <a:ext cx="6850094" cy="2693921"/>
        </a:xfrm>
        <a:prstGeom prst="rect">
          <a:avLst/>
        </a:prstGeom>
      </xdr:spPr>
    </xdr:pic>
    <xdr:clientData/>
  </xdr:twoCellAnchor>
  <xdr:twoCellAnchor editAs="oneCell">
    <xdr:from>
      <xdr:col>0</xdr:col>
      <xdr:colOff>0</xdr:colOff>
      <xdr:row>161</xdr:row>
      <xdr:rowOff>47625</xdr:rowOff>
    </xdr:from>
    <xdr:to>
      <xdr:col>9</xdr:col>
      <xdr:colOff>656242</xdr:colOff>
      <xdr:row>201</xdr:row>
      <xdr:rowOff>9525</xdr:rowOff>
    </xdr:to>
    <xdr:pic>
      <xdr:nvPicPr>
        <xdr:cNvPr id="9" name="Picture 8">
          <a:extLst>
            <a:ext uri="{FF2B5EF4-FFF2-40B4-BE49-F238E27FC236}">
              <a16:creationId xmlns:a16="http://schemas.microsoft.com/office/drawing/2014/main" id="{3BA52D6E-006D-F7C8-5395-0B33C115120E}"/>
            </a:ext>
          </a:extLst>
        </xdr:cNvPr>
        <xdr:cNvPicPr>
          <a:picLocks noChangeAspect="1"/>
        </xdr:cNvPicPr>
      </xdr:nvPicPr>
      <xdr:blipFill>
        <a:blip xmlns:r="http://schemas.openxmlformats.org/officeDocument/2006/relationships" r:embed="rId8"/>
        <a:stretch>
          <a:fillRect/>
        </a:stretch>
      </xdr:blipFill>
      <xdr:spPr>
        <a:xfrm>
          <a:off x="0" y="26155650"/>
          <a:ext cx="6828442" cy="6438900"/>
        </a:xfrm>
        <a:prstGeom prst="rect">
          <a:avLst/>
        </a:prstGeom>
      </xdr:spPr>
    </xdr:pic>
    <xdr:clientData/>
  </xdr:twoCellAnchor>
  <xdr:twoCellAnchor editAs="oneCell">
    <xdr:from>
      <xdr:col>4</xdr:col>
      <xdr:colOff>190500</xdr:colOff>
      <xdr:row>218</xdr:row>
      <xdr:rowOff>0</xdr:rowOff>
    </xdr:from>
    <xdr:to>
      <xdr:col>13</xdr:col>
      <xdr:colOff>647700</xdr:colOff>
      <xdr:row>223</xdr:row>
      <xdr:rowOff>38228</xdr:rowOff>
    </xdr:to>
    <xdr:pic>
      <xdr:nvPicPr>
        <xdr:cNvPr id="10" name="Picture 9">
          <a:extLst>
            <a:ext uri="{FF2B5EF4-FFF2-40B4-BE49-F238E27FC236}">
              <a16:creationId xmlns:a16="http://schemas.microsoft.com/office/drawing/2014/main" id="{AFEF1292-9502-3A1F-F4DD-C11B498C0FF7}"/>
            </a:ext>
          </a:extLst>
        </xdr:cNvPr>
        <xdr:cNvPicPr>
          <a:picLocks noChangeAspect="1"/>
        </xdr:cNvPicPr>
      </xdr:nvPicPr>
      <xdr:blipFill>
        <a:blip xmlns:r="http://schemas.openxmlformats.org/officeDocument/2006/relationships" r:embed="rId9"/>
        <a:stretch>
          <a:fillRect/>
        </a:stretch>
      </xdr:blipFill>
      <xdr:spPr>
        <a:xfrm>
          <a:off x="2933700" y="35175825"/>
          <a:ext cx="6629400" cy="847853"/>
        </a:xfrm>
        <a:prstGeom prst="rect">
          <a:avLst/>
        </a:prstGeom>
      </xdr:spPr>
    </xdr:pic>
    <xdr:clientData/>
  </xdr:twoCellAnchor>
  <xdr:twoCellAnchor editAs="oneCell">
    <xdr:from>
      <xdr:col>4</xdr:col>
      <xdr:colOff>190500</xdr:colOff>
      <xdr:row>223</xdr:row>
      <xdr:rowOff>19051</xdr:rowOff>
    </xdr:from>
    <xdr:to>
      <xdr:col>6</xdr:col>
      <xdr:colOff>644769</xdr:colOff>
      <xdr:row>228</xdr:row>
      <xdr:rowOff>9526</xdr:rowOff>
    </xdr:to>
    <xdr:pic>
      <xdr:nvPicPr>
        <xdr:cNvPr id="11" name="Picture 10">
          <a:extLst>
            <a:ext uri="{FF2B5EF4-FFF2-40B4-BE49-F238E27FC236}">
              <a16:creationId xmlns:a16="http://schemas.microsoft.com/office/drawing/2014/main" id="{6B08A0B5-37F1-AED4-1C61-B16FC2566498}"/>
            </a:ext>
          </a:extLst>
        </xdr:cNvPr>
        <xdr:cNvPicPr>
          <a:picLocks noChangeAspect="1"/>
        </xdr:cNvPicPr>
      </xdr:nvPicPr>
      <xdr:blipFill>
        <a:blip xmlns:r="http://schemas.openxmlformats.org/officeDocument/2006/relationships" r:embed="rId10"/>
        <a:stretch>
          <a:fillRect/>
        </a:stretch>
      </xdr:blipFill>
      <xdr:spPr>
        <a:xfrm>
          <a:off x="2933700" y="36004501"/>
          <a:ext cx="1825869" cy="800100"/>
        </a:xfrm>
        <a:prstGeom prst="rect">
          <a:avLst/>
        </a:prstGeom>
      </xdr:spPr>
    </xdr:pic>
    <xdr:clientData/>
  </xdr:twoCellAnchor>
  <xdr:twoCellAnchor editAs="oneCell">
    <xdr:from>
      <xdr:col>7</xdr:col>
      <xdr:colOff>104775</xdr:colOff>
      <xdr:row>223</xdr:row>
      <xdr:rowOff>0</xdr:rowOff>
    </xdr:from>
    <xdr:to>
      <xdr:col>8</xdr:col>
      <xdr:colOff>400050</xdr:colOff>
      <xdr:row>225</xdr:row>
      <xdr:rowOff>147821</xdr:rowOff>
    </xdr:to>
    <xdr:pic>
      <xdr:nvPicPr>
        <xdr:cNvPr id="12" name="Picture 11">
          <a:extLst>
            <a:ext uri="{FF2B5EF4-FFF2-40B4-BE49-F238E27FC236}">
              <a16:creationId xmlns:a16="http://schemas.microsoft.com/office/drawing/2014/main" id="{60DB9653-9B2D-98BB-41D6-7800EA78F529}"/>
            </a:ext>
          </a:extLst>
        </xdr:cNvPr>
        <xdr:cNvPicPr>
          <a:picLocks noChangeAspect="1"/>
        </xdr:cNvPicPr>
      </xdr:nvPicPr>
      <xdr:blipFill>
        <a:blip xmlns:r="http://schemas.openxmlformats.org/officeDocument/2006/relationships" r:embed="rId11"/>
        <a:stretch>
          <a:fillRect/>
        </a:stretch>
      </xdr:blipFill>
      <xdr:spPr>
        <a:xfrm>
          <a:off x="4905375" y="35985450"/>
          <a:ext cx="981075" cy="471671"/>
        </a:xfrm>
        <a:prstGeom prst="rect">
          <a:avLst/>
        </a:prstGeom>
      </xdr:spPr>
    </xdr:pic>
    <xdr:clientData/>
  </xdr:twoCellAnchor>
  <xdr:twoCellAnchor editAs="oneCell">
    <xdr:from>
      <xdr:col>0</xdr:col>
      <xdr:colOff>0</xdr:colOff>
      <xdr:row>218</xdr:row>
      <xdr:rowOff>0</xdr:rowOff>
    </xdr:from>
    <xdr:to>
      <xdr:col>4</xdr:col>
      <xdr:colOff>191352</xdr:colOff>
      <xdr:row>224</xdr:row>
      <xdr:rowOff>38100</xdr:rowOff>
    </xdr:to>
    <xdr:pic>
      <xdr:nvPicPr>
        <xdr:cNvPr id="13" name="Picture 12">
          <a:extLst>
            <a:ext uri="{FF2B5EF4-FFF2-40B4-BE49-F238E27FC236}">
              <a16:creationId xmlns:a16="http://schemas.microsoft.com/office/drawing/2014/main" id="{F881683F-6735-EDAF-F103-034FFB94A94E}"/>
            </a:ext>
          </a:extLst>
        </xdr:cNvPr>
        <xdr:cNvPicPr>
          <a:picLocks noChangeAspect="1"/>
        </xdr:cNvPicPr>
      </xdr:nvPicPr>
      <xdr:blipFill>
        <a:blip xmlns:r="http://schemas.openxmlformats.org/officeDocument/2006/relationships" r:embed="rId12"/>
        <a:stretch>
          <a:fillRect/>
        </a:stretch>
      </xdr:blipFill>
      <xdr:spPr>
        <a:xfrm>
          <a:off x="0" y="35175825"/>
          <a:ext cx="2934552" cy="1009650"/>
        </a:xfrm>
        <a:prstGeom prst="rect">
          <a:avLst/>
        </a:prstGeom>
      </xdr:spPr>
    </xdr:pic>
    <xdr:clientData/>
  </xdr:twoCellAnchor>
  <xdr:twoCellAnchor editAs="oneCell">
    <xdr:from>
      <xdr:col>0</xdr:col>
      <xdr:colOff>85725</xdr:colOff>
      <xdr:row>233</xdr:row>
      <xdr:rowOff>28575</xdr:rowOff>
    </xdr:from>
    <xdr:to>
      <xdr:col>6</xdr:col>
      <xdr:colOff>100372</xdr:colOff>
      <xdr:row>248</xdr:row>
      <xdr:rowOff>85725</xdr:rowOff>
    </xdr:to>
    <xdr:pic>
      <xdr:nvPicPr>
        <xdr:cNvPr id="14" name="Picture 13">
          <a:extLst>
            <a:ext uri="{FF2B5EF4-FFF2-40B4-BE49-F238E27FC236}">
              <a16:creationId xmlns:a16="http://schemas.microsoft.com/office/drawing/2014/main" id="{2E5266FB-3B01-D6C5-B02E-B18AA1C8B81B}"/>
            </a:ext>
          </a:extLst>
        </xdr:cNvPr>
        <xdr:cNvPicPr>
          <a:picLocks noChangeAspect="1"/>
        </xdr:cNvPicPr>
      </xdr:nvPicPr>
      <xdr:blipFill>
        <a:blip xmlns:r="http://schemas.openxmlformats.org/officeDocument/2006/relationships" r:embed="rId13"/>
        <a:stretch>
          <a:fillRect/>
        </a:stretch>
      </xdr:blipFill>
      <xdr:spPr>
        <a:xfrm>
          <a:off x="85725" y="37633275"/>
          <a:ext cx="4129447" cy="2486025"/>
        </a:xfrm>
        <a:prstGeom prst="rect">
          <a:avLst/>
        </a:prstGeom>
      </xdr:spPr>
    </xdr:pic>
    <xdr:clientData/>
  </xdr:twoCellAnchor>
  <xdr:twoCellAnchor editAs="oneCell">
    <xdr:from>
      <xdr:col>0</xdr:col>
      <xdr:colOff>0</xdr:colOff>
      <xdr:row>254</xdr:row>
      <xdr:rowOff>66675</xdr:rowOff>
    </xdr:from>
    <xdr:to>
      <xdr:col>9</xdr:col>
      <xdr:colOff>628650</xdr:colOff>
      <xdr:row>274</xdr:row>
      <xdr:rowOff>111344</xdr:rowOff>
    </xdr:to>
    <xdr:pic>
      <xdr:nvPicPr>
        <xdr:cNvPr id="15" name="Picture 14">
          <a:extLst>
            <a:ext uri="{FF2B5EF4-FFF2-40B4-BE49-F238E27FC236}">
              <a16:creationId xmlns:a16="http://schemas.microsoft.com/office/drawing/2014/main" id="{0B4111B3-2903-2EDF-D458-1319728321B1}"/>
            </a:ext>
          </a:extLst>
        </xdr:cNvPr>
        <xdr:cNvPicPr>
          <a:picLocks noChangeAspect="1"/>
        </xdr:cNvPicPr>
      </xdr:nvPicPr>
      <xdr:blipFill>
        <a:blip xmlns:r="http://schemas.openxmlformats.org/officeDocument/2006/relationships" r:embed="rId14"/>
        <a:stretch>
          <a:fillRect/>
        </a:stretch>
      </xdr:blipFill>
      <xdr:spPr>
        <a:xfrm>
          <a:off x="0" y="41071800"/>
          <a:ext cx="6800850" cy="3283169"/>
        </a:xfrm>
        <a:prstGeom prst="rect">
          <a:avLst/>
        </a:prstGeom>
      </xdr:spPr>
    </xdr:pic>
    <xdr:clientData/>
  </xdr:twoCellAnchor>
  <xdr:twoCellAnchor editAs="oneCell">
    <xdr:from>
      <xdr:col>12</xdr:col>
      <xdr:colOff>19050</xdr:colOff>
      <xdr:row>254</xdr:row>
      <xdr:rowOff>3178</xdr:rowOff>
    </xdr:from>
    <xdr:to>
      <xdr:col>24</xdr:col>
      <xdr:colOff>506876</xdr:colOff>
      <xdr:row>266</xdr:row>
      <xdr:rowOff>105255</xdr:rowOff>
    </xdr:to>
    <xdr:pic>
      <xdr:nvPicPr>
        <xdr:cNvPr id="16" name="Picture 15">
          <a:extLst>
            <a:ext uri="{FF2B5EF4-FFF2-40B4-BE49-F238E27FC236}">
              <a16:creationId xmlns:a16="http://schemas.microsoft.com/office/drawing/2014/main" id="{F44133F7-504C-C655-EEBF-52751B222411}"/>
            </a:ext>
          </a:extLst>
        </xdr:cNvPr>
        <xdr:cNvPicPr>
          <a:picLocks noChangeAspect="1"/>
        </xdr:cNvPicPr>
      </xdr:nvPicPr>
      <xdr:blipFill>
        <a:blip xmlns:r="http://schemas.openxmlformats.org/officeDocument/2006/relationships" r:embed="rId15"/>
        <a:stretch>
          <a:fillRect/>
        </a:stretch>
      </xdr:blipFill>
      <xdr:spPr>
        <a:xfrm>
          <a:off x="8248650" y="41008303"/>
          <a:ext cx="8717426" cy="2045177"/>
        </a:xfrm>
        <a:prstGeom prst="rect">
          <a:avLst/>
        </a:prstGeom>
      </xdr:spPr>
    </xdr:pic>
    <xdr:clientData/>
  </xdr:twoCellAnchor>
  <xdr:twoCellAnchor editAs="oneCell">
    <xdr:from>
      <xdr:col>0</xdr:col>
      <xdr:colOff>175020</xdr:colOff>
      <xdr:row>280</xdr:row>
      <xdr:rowOff>104775</xdr:rowOff>
    </xdr:from>
    <xdr:to>
      <xdr:col>6</xdr:col>
      <xdr:colOff>658183</xdr:colOff>
      <xdr:row>314</xdr:row>
      <xdr:rowOff>77342</xdr:rowOff>
    </xdr:to>
    <xdr:pic>
      <xdr:nvPicPr>
        <xdr:cNvPr id="17" name="Picture 16">
          <a:extLst>
            <a:ext uri="{FF2B5EF4-FFF2-40B4-BE49-F238E27FC236}">
              <a16:creationId xmlns:a16="http://schemas.microsoft.com/office/drawing/2014/main" id="{477BF524-8063-F697-6841-FBEC7764E811}"/>
            </a:ext>
          </a:extLst>
        </xdr:cNvPr>
        <xdr:cNvPicPr>
          <a:picLocks noChangeAspect="1"/>
        </xdr:cNvPicPr>
      </xdr:nvPicPr>
      <xdr:blipFill>
        <a:blip xmlns:r="http://schemas.openxmlformats.org/officeDocument/2006/relationships" r:embed="rId16"/>
        <a:stretch>
          <a:fillRect/>
        </a:stretch>
      </xdr:blipFill>
      <xdr:spPr>
        <a:xfrm>
          <a:off x="175020" y="45319950"/>
          <a:ext cx="4597963" cy="5478017"/>
        </a:xfrm>
        <a:prstGeom prst="rect">
          <a:avLst/>
        </a:prstGeom>
      </xdr:spPr>
    </xdr:pic>
    <xdr:clientData/>
  </xdr:twoCellAnchor>
  <xdr:twoCellAnchor editAs="oneCell">
    <xdr:from>
      <xdr:col>11</xdr:col>
      <xdr:colOff>47625</xdr:colOff>
      <xdr:row>277</xdr:row>
      <xdr:rowOff>85725</xdr:rowOff>
    </xdr:from>
    <xdr:to>
      <xdr:col>14</xdr:col>
      <xdr:colOff>523011</xdr:colOff>
      <xdr:row>289</xdr:row>
      <xdr:rowOff>152400</xdr:rowOff>
    </xdr:to>
    <xdr:pic>
      <xdr:nvPicPr>
        <xdr:cNvPr id="18" name="Picture 17">
          <a:extLst>
            <a:ext uri="{FF2B5EF4-FFF2-40B4-BE49-F238E27FC236}">
              <a16:creationId xmlns:a16="http://schemas.microsoft.com/office/drawing/2014/main" id="{54F83A7F-8950-AD55-D1B5-72D099211A12}"/>
            </a:ext>
          </a:extLst>
        </xdr:cNvPr>
        <xdr:cNvPicPr>
          <a:picLocks noChangeAspect="1"/>
        </xdr:cNvPicPr>
      </xdr:nvPicPr>
      <xdr:blipFill>
        <a:blip xmlns:r="http://schemas.openxmlformats.org/officeDocument/2006/relationships" r:embed="rId17"/>
        <a:stretch>
          <a:fillRect/>
        </a:stretch>
      </xdr:blipFill>
      <xdr:spPr>
        <a:xfrm>
          <a:off x="7591425" y="44815125"/>
          <a:ext cx="2532786" cy="2009775"/>
        </a:xfrm>
        <a:prstGeom prst="rect">
          <a:avLst/>
        </a:prstGeom>
      </xdr:spPr>
    </xdr:pic>
    <xdr:clientData/>
  </xdr:twoCellAnchor>
  <xdr:twoCellAnchor editAs="oneCell">
    <xdr:from>
      <xdr:col>11</xdr:col>
      <xdr:colOff>84920</xdr:colOff>
      <xdr:row>292</xdr:row>
      <xdr:rowOff>66675</xdr:rowOff>
    </xdr:from>
    <xdr:to>
      <xdr:col>24</xdr:col>
      <xdr:colOff>135414</xdr:colOff>
      <xdr:row>305</xdr:row>
      <xdr:rowOff>86214</xdr:rowOff>
    </xdr:to>
    <xdr:pic>
      <xdr:nvPicPr>
        <xdr:cNvPr id="19" name="Picture 18">
          <a:extLst>
            <a:ext uri="{FF2B5EF4-FFF2-40B4-BE49-F238E27FC236}">
              <a16:creationId xmlns:a16="http://schemas.microsoft.com/office/drawing/2014/main" id="{D3BA8660-6881-B442-97DA-74F361B12435}"/>
            </a:ext>
          </a:extLst>
        </xdr:cNvPr>
        <xdr:cNvPicPr>
          <a:picLocks noChangeAspect="1"/>
        </xdr:cNvPicPr>
      </xdr:nvPicPr>
      <xdr:blipFill>
        <a:blip xmlns:r="http://schemas.openxmlformats.org/officeDocument/2006/relationships" r:embed="rId18"/>
        <a:stretch>
          <a:fillRect/>
        </a:stretch>
      </xdr:blipFill>
      <xdr:spPr>
        <a:xfrm>
          <a:off x="7628720" y="47224950"/>
          <a:ext cx="8965894" cy="2124564"/>
        </a:xfrm>
        <a:prstGeom prst="rect">
          <a:avLst/>
        </a:prstGeom>
      </xdr:spPr>
    </xdr:pic>
    <xdr:clientData/>
  </xdr:twoCellAnchor>
  <xdr:twoCellAnchor editAs="oneCell">
    <xdr:from>
      <xdr:col>11</xdr:col>
      <xdr:colOff>47625</xdr:colOff>
      <xdr:row>319</xdr:row>
      <xdr:rowOff>67505</xdr:rowOff>
    </xdr:from>
    <xdr:to>
      <xdr:col>24</xdr:col>
      <xdr:colOff>114301</xdr:colOff>
      <xdr:row>333</xdr:row>
      <xdr:rowOff>47521</xdr:rowOff>
    </xdr:to>
    <xdr:pic>
      <xdr:nvPicPr>
        <xdr:cNvPr id="20" name="Picture 19">
          <a:extLst>
            <a:ext uri="{FF2B5EF4-FFF2-40B4-BE49-F238E27FC236}">
              <a16:creationId xmlns:a16="http://schemas.microsoft.com/office/drawing/2014/main" id="{F1E275E3-138F-C202-4D44-BB90E5545918}"/>
            </a:ext>
          </a:extLst>
        </xdr:cNvPr>
        <xdr:cNvPicPr>
          <a:picLocks noChangeAspect="1"/>
        </xdr:cNvPicPr>
      </xdr:nvPicPr>
      <xdr:blipFill>
        <a:blip xmlns:r="http://schemas.openxmlformats.org/officeDocument/2006/relationships" r:embed="rId19"/>
        <a:stretch>
          <a:fillRect/>
        </a:stretch>
      </xdr:blipFill>
      <xdr:spPr>
        <a:xfrm>
          <a:off x="7591425" y="49816580"/>
          <a:ext cx="8982076" cy="2246966"/>
        </a:xfrm>
        <a:prstGeom prst="rect">
          <a:avLst/>
        </a:prstGeom>
      </xdr:spPr>
    </xdr:pic>
    <xdr:clientData/>
  </xdr:twoCellAnchor>
  <xdr:twoCellAnchor editAs="oneCell">
    <xdr:from>
      <xdr:col>14</xdr:col>
      <xdr:colOff>428625</xdr:colOff>
      <xdr:row>302</xdr:row>
      <xdr:rowOff>113058</xdr:rowOff>
    </xdr:from>
    <xdr:to>
      <xdr:col>16</xdr:col>
      <xdr:colOff>657653</xdr:colOff>
      <xdr:row>304</xdr:row>
      <xdr:rowOff>47694</xdr:rowOff>
    </xdr:to>
    <xdr:pic>
      <xdr:nvPicPr>
        <xdr:cNvPr id="21" name="Picture 20">
          <a:extLst>
            <a:ext uri="{FF2B5EF4-FFF2-40B4-BE49-F238E27FC236}">
              <a16:creationId xmlns:a16="http://schemas.microsoft.com/office/drawing/2014/main" id="{64C43C9C-150C-3C08-F955-89301F26A001}"/>
            </a:ext>
          </a:extLst>
        </xdr:cNvPr>
        <xdr:cNvPicPr>
          <a:picLocks noChangeAspect="1"/>
        </xdr:cNvPicPr>
      </xdr:nvPicPr>
      <xdr:blipFill>
        <a:blip xmlns:r="http://schemas.openxmlformats.org/officeDocument/2006/relationships" r:embed="rId20"/>
        <a:stretch>
          <a:fillRect/>
        </a:stretch>
      </xdr:blipFill>
      <xdr:spPr>
        <a:xfrm>
          <a:off x="10029825" y="48890583"/>
          <a:ext cx="1600628" cy="258486"/>
        </a:xfrm>
        <a:prstGeom prst="rect">
          <a:avLst/>
        </a:prstGeom>
      </xdr:spPr>
    </xdr:pic>
    <xdr:clientData/>
  </xdr:twoCellAnchor>
  <xdr:twoCellAnchor editAs="oneCell">
    <xdr:from>
      <xdr:col>15</xdr:col>
      <xdr:colOff>95251</xdr:colOff>
      <xdr:row>331</xdr:row>
      <xdr:rowOff>1</xdr:rowOff>
    </xdr:from>
    <xdr:to>
      <xdr:col>17</xdr:col>
      <xdr:colOff>38101</xdr:colOff>
      <xdr:row>332</xdr:row>
      <xdr:rowOff>4020</xdr:rowOff>
    </xdr:to>
    <xdr:pic>
      <xdr:nvPicPr>
        <xdr:cNvPr id="22" name="Picture 21">
          <a:extLst>
            <a:ext uri="{FF2B5EF4-FFF2-40B4-BE49-F238E27FC236}">
              <a16:creationId xmlns:a16="http://schemas.microsoft.com/office/drawing/2014/main" id="{28B1B4B3-556B-895F-34C1-D162062EC3CF}"/>
            </a:ext>
          </a:extLst>
        </xdr:cNvPr>
        <xdr:cNvPicPr>
          <a:picLocks noChangeAspect="1"/>
        </xdr:cNvPicPr>
      </xdr:nvPicPr>
      <xdr:blipFill>
        <a:blip xmlns:r="http://schemas.openxmlformats.org/officeDocument/2006/relationships" r:embed="rId21"/>
        <a:stretch>
          <a:fillRect/>
        </a:stretch>
      </xdr:blipFill>
      <xdr:spPr>
        <a:xfrm>
          <a:off x="10382251" y="51692176"/>
          <a:ext cx="1314450" cy="165944"/>
        </a:xfrm>
        <a:prstGeom prst="rect">
          <a:avLst/>
        </a:prstGeom>
      </xdr:spPr>
    </xdr:pic>
    <xdr:clientData/>
  </xdr:twoCellAnchor>
  <xdr:twoCellAnchor editAs="oneCell">
    <xdr:from>
      <xdr:col>11</xdr:col>
      <xdr:colOff>38100</xdr:colOff>
      <xdr:row>308</xdr:row>
      <xdr:rowOff>84047</xdr:rowOff>
    </xdr:from>
    <xdr:to>
      <xdr:col>16</xdr:col>
      <xdr:colOff>239137</xdr:colOff>
      <xdr:row>316</xdr:row>
      <xdr:rowOff>67030</xdr:rowOff>
    </xdr:to>
    <xdr:pic>
      <xdr:nvPicPr>
        <xdr:cNvPr id="23" name="Picture 22">
          <a:extLst>
            <a:ext uri="{FF2B5EF4-FFF2-40B4-BE49-F238E27FC236}">
              <a16:creationId xmlns:a16="http://schemas.microsoft.com/office/drawing/2014/main" id="{88BBC880-D9A3-8298-9837-C87D30885F6E}"/>
            </a:ext>
          </a:extLst>
        </xdr:cNvPr>
        <xdr:cNvPicPr>
          <a:picLocks noChangeAspect="1"/>
        </xdr:cNvPicPr>
      </xdr:nvPicPr>
      <xdr:blipFill>
        <a:blip xmlns:r="http://schemas.openxmlformats.org/officeDocument/2006/relationships" r:embed="rId22"/>
        <a:stretch>
          <a:fillRect/>
        </a:stretch>
      </xdr:blipFill>
      <xdr:spPr>
        <a:xfrm>
          <a:off x="7581900" y="49833122"/>
          <a:ext cx="3630037" cy="1278383"/>
        </a:xfrm>
        <a:prstGeom prst="rect">
          <a:avLst/>
        </a:prstGeom>
      </xdr:spPr>
    </xdr:pic>
    <xdr:clientData/>
  </xdr:twoCellAnchor>
  <xdr:twoCellAnchor editAs="oneCell">
    <xdr:from>
      <xdr:col>18</xdr:col>
      <xdr:colOff>28575</xdr:colOff>
      <xdr:row>308</xdr:row>
      <xdr:rowOff>150652</xdr:rowOff>
    </xdr:from>
    <xdr:to>
      <xdr:col>23</xdr:col>
      <xdr:colOff>28575</xdr:colOff>
      <xdr:row>316</xdr:row>
      <xdr:rowOff>2842</xdr:rowOff>
    </xdr:to>
    <xdr:pic>
      <xdr:nvPicPr>
        <xdr:cNvPr id="24" name="Picture 23">
          <a:extLst>
            <a:ext uri="{FF2B5EF4-FFF2-40B4-BE49-F238E27FC236}">
              <a16:creationId xmlns:a16="http://schemas.microsoft.com/office/drawing/2014/main" id="{6F6AAAD6-9094-3748-4213-CEC4C880DFB0}"/>
            </a:ext>
          </a:extLst>
        </xdr:cNvPr>
        <xdr:cNvPicPr>
          <a:picLocks noChangeAspect="1"/>
        </xdr:cNvPicPr>
      </xdr:nvPicPr>
      <xdr:blipFill>
        <a:blip xmlns:r="http://schemas.openxmlformats.org/officeDocument/2006/relationships" r:embed="rId23"/>
        <a:stretch>
          <a:fillRect/>
        </a:stretch>
      </xdr:blipFill>
      <xdr:spPr>
        <a:xfrm>
          <a:off x="12372975" y="49899727"/>
          <a:ext cx="3429000" cy="1147590"/>
        </a:xfrm>
        <a:prstGeom prst="rect">
          <a:avLst/>
        </a:prstGeom>
      </xdr:spPr>
    </xdr:pic>
    <xdr:clientData/>
  </xdr:twoCellAnchor>
  <xdr:twoCellAnchor editAs="oneCell">
    <xdr:from>
      <xdr:col>0</xdr:col>
      <xdr:colOff>0</xdr:colOff>
      <xdr:row>340</xdr:row>
      <xdr:rowOff>85725</xdr:rowOff>
    </xdr:from>
    <xdr:to>
      <xdr:col>10</xdr:col>
      <xdr:colOff>504825</xdr:colOff>
      <xdr:row>345</xdr:row>
      <xdr:rowOff>45351</xdr:rowOff>
    </xdr:to>
    <xdr:pic>
      <xdr:nvPicPr>
        <xdr:cNvPr id="25" name="Picture 24">
          <a:extLst>
            <a:ext uri="{FF2B5EF4-FFF2-40B4-BE49-F238E27FC236}">
              <a16:creationId xmlns:a16="http://schemas.microsoft.com/office/drawing/2014/main" id="{330BB74E-3287-FC7E-753C-B43B355F548F}"/>
            </a:ext>
          </a:extLst>
        </xdr:cNvPr>
        <xdr:cNvPicPr>
          <a:picLocks noChangeAspect="1"/>
        </xdr:cNvPicPr>
      </xdr:nvPicPr>
      <xdr:blipFill>
        <a:blip xmlns:r="http://schemas.openxmlformats.org/officeDocument/2006/relationships" r:embed="rId24"/>
        <a:stretch>
          <a:fillRect/>
        </a:stretch>
      </xdr:blipFill>
      <xdr:spPr>
        <a:xfrm>
          <a:off x="0" y="55016400"/>
          <a:ext cx="7362825" cy="769251"/>
        </a:xfrm>
        <a:prstGeom prst="rect">
          <a:avLst/>
        </a:prstGeom>
      </xdr:spPr>
    </xdr:pic>
    <xdr:clientData/>
  </xdr:twoCellAnchor>
  <xdr:twoCellAnchor editAs="oneCell">
    <xdr:from>
      <xdr:col>0</xdr:col>
      <xdr:colOff>0</xdr:colOff>
      <xdr:row>348</xdr:row>
      <xdr:rowOff>66675</xdr:rowOff>
    </xdr:from>
    <xdr:to>
      <xdr:col>5</xdr:col>
      <xdr:colOff>646061</xdr:colOff>
      <xdr:row>358</xdr:row>
      <xdr:rowOff>104775</xdr:rowOff>
    </xdr:to>
    <xdr:pic>
      <xdr:nvPicPr>
        <xdr:cNvPr id="26" name="Picture 25">
          <a:extLst>
            <a:ext uri="{FF2B5EF4-FFF2-40B4-BE49-F238E27FC236}">
              <a16:creationId xmlns:a16="http://schemas.microsoft.com/office/drawing/2014/main" id="{13AFD65B-64A6-CF11-0FA4-39EE4B14268D}"/>
            </a:ext>
          </a:extLst>
        </xdr:cNvPr>
        <xdr:cNvPicPr>
          <a:picLocks noChangeAspect="1"/>
        </xdr:cNvPicPr>
      </xdr:nvPicPr>
      <xdr:blipFill>
        <a:blip xmlns:r="http://schemas.openxmlformats.org/officeDocument/2006/relationships" r:embed="rId25"/>
        <a:stretch>
          <a:fillRect/>
        </a:stretch>
      </xdr:blipFill>
      <xdr:spPr>
        <a:xfrm>
          <a:off x="0" y="56292750"/>
          <a:ext cx="4075061" cy="1657350"/>
        </a:xfrm>
        <a:prstGeom prst="rect">
          <a:avLst/>
        </a:prstGeom>
      </xdr:spPr>
    </xdr:pic>
    <xdr:clientData/>
  </xdr:twoCellAnchor>
  <xdr:twoCellAnchor editAs="oneCell">
    <xdr:from>
      <xdr:col>0</xdr:col>
      <xdr:colOff>0</xdr:colOff>
      <xdr:row>362</xdr:row>
      <xdr:rowOff>85725</xdr:rowOff>
    </xdr:from>
    <xdr:to>
      <xdr:col>10</xdr:col>
      <xdr:colOff>666750</xdr:colOff>
      <xdr:row>381</xdr:row>
      <xdr:rowOff>44862</xdr:rowOff>
    </xdr:to>
    <xdr:pic>
      <xdr:nvPicPr>
        <xdr:cNvPr id="27" name="Picture 26">
          <a:extLst>
            <a:ext uri="{FF2B5EF4-FFF2-40B4-BE49-F238E27FC236}">
              <a16:creationId xmlns:a16="http://schemas.microsoft.com/office/drawing/2014/main" id="{012E189E-36BB-66E5-2F45-84A5A68B82BA}"/>
            </a:ext>
          </a:extLst>
        </xdr:cNvPr>
        <xdr:cNvPicPr>
          <a:picLocks noChangeAspect="1"/>
        </xdr:cNvPicPr>
      </xdr:nvPicPr>
      <xdr:blipFill>
        <a:blip xmlns:r="http://schemas.openxmlformats.org/officeDocument/2006/relationships" r:embed="rId26"/>
        <a:stretch>
          <a:fillRect/>
        </a:stretch>
      </xdr:blipFill>
      <xdr:spPr>
        <a:xfrm>
          <a:off x="0" y="58578750"/>
          <a:ext cx="7524750" cy="3035712"/>
        </a:xfrm>
        <a:prstGeom prst="rect">
          <a:avLst/>
        </a:prstGeom>
      </xdr:spPr>
    </xdr:pic>
    <xdr:clientData/>
  </xdr:twoCellAnchor>
  <xdr:twoCellAnchor editAs="oneCell">
    <xdr:from>
      <xdr:col>11</xdr:col>
      <xdr:colOff>457200</xdr:colOff>
      <xdr:row>365</xdr:row>
      <xdr:rowOff>133350</xdr:rowOff>
    </xdr:from>
    <xdr:to>
      <xdr:col>27</xdr:col>
      <xdr:colOff>219075</xdr:colOff>
      <xdr:row>377</xdr:row>
      <xdr:rowOff>725</xdr:rowOff>
    </xdr:to>
    <xdr:pic>
      <xdr:nvPicPr>
        <xdr:cNvPr id="28" name="Picture 27">
          <a:extLst>
            <a:ext uri="{FF2B5EF4-FFF2-40B4-BE49-F238E27FC236}">
              <a16:creationId xmlns:a16="http://schemas.microsoft.com/office/drawing/2014/main" id="{C958BAB0-9BB1-1A7A-1A8E-3D0AC1621114}"/>
            </a:ext>
          </a:extLst>
        </xdr:cNvPr>
        <xdr:cNvPicPr>
          <a:picLocks noChangeAspect="1"/>
        </xdr:cNvPicPr>
      </xdr:nvPicPr>
      <xdr:blipFill>
        <a:blip xmlns:r="http://schemas.openxmlformats.org/officeDocument/2006/relationships" r:embed="rId27"/>
        <a:stretch>
          <a:fillRect/>
        </a:stretch>
      </xdr:blipFill>
      <xdr:spPr>
        <a:xfrm>
          <a:off x="8001000" y="59112150"/>
          <a:ext cx="10734675" cy="1810475"/>
        </a:xfrm>
        <a:prstGeom prst="rect">
          <a:avLst/>
        </a:prstGeom>
        <a:ln>
          <a:solidFill>
            <a:schemeClr val="tx1"/>
          </a:solidFill>
        </a:ln>
      </xdr:spPr>
    </xdr:pic>
    <xdr:clientData/>
  </xdr:twoCellAnchor>
  <xdr:twoCellAnchor editAs="oneCell">
    <xdr:from>
      <xdr:col>12</xdr:col>
      <xdr:colOff>28575</xdr:colOff>
      <xdr:row>380</xdr:row>
      <xdr:rowOff>38100</xdr:rowOff>
    </xdr:from>
    <xdr:to>
      <xdr:col>19</xdr:col>
      <xdr:colOff>247650</xdr:colOff>
      <xdr:row>383</xdr:row>
      <xdr:rowOff>120590</xdr:rowOff>
    </xdr:to>
    <xdr:pic>
      <xdr:nvPicPr>
        <xdr:cNvPr id="29" name="Picture 28">
          <a:extLst>
            <a:ext uri="{FF2B5EF4-FFF2-40B4-BE49-F238E27FC236}">
              <a16:creationId xmlns:a16="http://schemas.microsoft.com/office/drawing/2014/main" id="{E721AD02-E842-3EBA-AC1A-A1E4FDCC021B}"/>
            </a:ext>
          </a:extLst>
        </xdr:cNvPr>
        <xdr:cNvPicPr>
          <a:picLocks noChangeAspect="1"/>
        </xdr:cNvPicPr>
      </xdr:nvPicPr>
      <xdr:blipFill>
        <a:blip xmlns:r="http://schemas.openxmlformats.org/officeDocument/2006/relationships" r:embed="rId28"/>
        <a:stretch>
          <a:fillRect/>
        </a:stretch>
      </xdr:blipFill>
      <xdr:spPr>
        <a:xfrm>
          <a:off x="8258175" y="61445775"/>
          <a:ext cx="5019675" cy="568265"/>
        </a:xfrm>
        <a:prstGeom prst="rect">
          <a:avLst/>
        </a:prstGeom>
      </xdr:spPr>
    </xdr:pic>
    <xdr:clientData/>
  </xdr:twoCellAnchor>
  <xdr:twoCellAnchor editAs="oneCell">
    <xdr:from>
      <xdr:col>0</xdr:col>
      <xdr:colOff>1</xdr:colOff>
      <xdr:row>389</xdr:row>
      <xdr:rowOff>0</xdr:rowOff>
    </xdr:from>
    <xdr:to>
      <xdr:col>11</xdr:col>
      <xdr:colOff>652324</xdr:colOff>
      <xdr:row>412</xdr:row>
      <xdr:rowOff>47625</xdr:rowOff>
    </xdr:to>
    <xdr:pic>
      <xdr:nvPicPr>
        <xdr:cNvPr id="30" name="Picture 29">
          <a:extLst>
            <a:ext uri="{FF2B5EF4-FFF2-40B4-BE49-F238E27FC236}">
              <a16:creationId xmlns:a16="http://schemas.microsoft.com/office/drawing/2014/main" id="{2DFDCDD6-9540-0B3A-E5F3-4C516ACE5DBB}"/>
            </a:ext>
          </a:extLst>
        </xdr:cNvPr>
        <xdr:cNvPicPr>
          <a:picLocks noChangeAspect="1"/>
        </xdr:cNvPicPr>
      </xdr:nvPicPr>
      <xdr:blipFill>
        <a:blip xmlns:r="http://schemas.openxmlformats.org/officeDocument/2006/relationships" r:embed="rId29"/>
        <a:stretch>
          <a:fillRect/>
        </a:stretch>
      </xdr:blipFill>
      <xdr:spPr>
        <a:xfrm>
          <a:off x="1" y="62865000"/>
          <a:ext cx="8196123" cy="3771900"/>
        </a:xfrm>
        <a:prstGeom prst="rect">
          <a:avLst/>
        </a:prstGeom>
      </xdr:spPr>
    </xdr:pic>
    <xdr:clientData/>
  </xdr:twoCellAnchor>
  <xdr:twoCellAnchor editAs="oneCell">
    <xdr:from>
      <xdr:col>0</xdr:col>
      <xdr:colOff>1</xdr:colOff>
      <xdr:row>420</xdr:row>
      <xdr:rowOff>0</xdr:rowOff>
    </xdr:from>
    <xdr:to>
      <xdr:col>9</xdr:col>
      <xdr:colOff>612671</xdr:colOff>
      <xdr:row>452</xdr:row>
      <xdr:rowOff>66675</xdr:rowOff>
    </xdr:to>
    <xdr:pic>
      <xdr:nvPicPr>
        <xdr:cNvPr id="32" name="Picture 31">
          <a:extLst>
            <a:ext uri="{FF2B5EF4-FFF2-40B4-BE49-F238E27FC236}">
              <a16:creationId xmlns:a16="http://schemas.microsoft.com/office/drawing/2014/main" id="{3C9ADA16-C630-90FD-EB6C-D39AB9905010}"/>
            </a:ext>
          </a:extLst>
        </xdr:cNvPr>
        <xdr:cNvPicPr>
          <a:picLocks noChangeAspect="1"/>
        </xdr:cNvPicPr>
      </xdr:nvPicPr>
      <xdr:blipFill>
        <a:blip xmlns:r="http://schemas.openxmlformats.org/officeDocument/2006/relationships" r:embed="rId30"/>
        <a:stretch>
          <a:fillRect/>
        </a:stretch>
      </xdr:blipFill>
      <xdr:spPr>
        <a:xfrm>
          <a:off x="1" y="67884675"/>
          <a:ext cx="6784870" cy="5248275"/>
        </a:xfrm>
        <a:prstGeom prst="rect">
          <a:avLst/>
        </a:prstGeom>
      </xdr:spPr>
    </xdr:pic>
    <xdr:clientData/>
  </xdr:twoCellAnchor>
  <xdr:twoCellAnchor editAs="oneCell">
    <xdr:from>
      <xdr:col>16</xdr:col>
      <xdr:colOff>0</xdr:colOff>
      <xdr:row>421</xdr:row>
      <xdr:rowOff>3540</xdr:rowOff>
    </xdr:from>
    <xdr:to>
      <xdr:col>24</xdr:col>
      <xdr:colOff>307490</xdr:colOff>
      <xdr:row>451</xdr:row>
      <xdr:rowOff>152400</xdr:rowOff>
    </xdr:to>
    <xdr:pic>
      <xdr:nvPicPr>
        <xdr:cNvPr id="33" name="Picture 32">
          <a:extLst>
            <a:ext uri="{FF2B5EF4-FFF2-40B4-BE49-F238E27FC236}">
              <a16:creationId xmlns:a16="http://schemas.microsoft.com/office/drawing/2014/main" id="{CED5D89D-9D33-7886-1E07-4DFC7BF66986}"/>
            </a:ext>
          </a:extLst>
        </xdr:cNvPr>
        <xdr:cNvPicPr>
          <a:picLocks noChangeAspect="1"/>
        </xdr:cNvPicPr>
      </xdr:nvPicPr>
      <xdr:blipFill>
        <a:blip xmlns:r="http://schemas.openxmlformats.org/officeDocument/2006/relationships" r:embed="rId31"/>
        <a:stretch>
          <a:fillRect/>
        </a:stretch>
      </xdr:blipFill>
      <xdr:spPr>
        <a:xfrm>
          <a:off x="10972800" y="68050140"/>
          <a:ext cx="5793890" cy="5006610"/>
        </a:xfrm>
        <a:prstGeom prst="rect">
          <a:avLst/>
        </a:prstGeom>
      </xdr:spPr>
    </xdr:pic>
    <xdr:clientData/>
  </xdr:twoCellAnchor>
  <xdr:twoCellAnchor editAs="oneCell">
    <xdr:from>
      <xdr:col>0</xdr:col>
      <xdr:colOff>0</xdr:colOff>
      <xdr:row>463</xdr:row>
      <xdr:rowOff>0</xdr:rowOff>
    </xdr:from>
    <xdr:to>
      <xdr:col>8</xdr:col>
      <xdr:colOff>23676</xdr:colOff>
      <xdr:row>486</xdr:row>
      <xdr:rowOff>57150</xdr:rowOff>
    </xdr:to>
    <xdr:pic>
      <xdr:nvPicPr>
        <xdr:cNvPr id="34" name="Picture 33">
          <a:extLst>
            <a:ext uri="{FF2B5EF4-FFF2-40B4-BE49-F238E27FC236}">
              <a16:creationId xmlns:a16="http://schemas.microsoft.com/office/drawing/2014/main" id="{E1B03D4D-1BE1-E3F3-D185-94F5C91538F7}"/>
            </a:ext>
          </a:extLst>
        </xdr:cNvPr>
        <xdr:cNvPicPr>
          <a:picLocks noChangeAspect="1"/>
        </xdr:cNvPicPr>
      </xdr:nvPicPr>
      <xdr:blipFill>
        <a:blip xmlns:r="http://schemas.openxmlformats.org/officeDocument/2006/relationships" r:embed="rId32"/>
        <a:stretch>
          <a:fillRect/>
        </a:stretch>
      </xdr:blipFill>
      <xdr:spPr>
        <a:xfrm>
          <a:off x="0" y="74847450"/>
          <a:ext cx="5510076" cy="3781425"/>
        </a:xfrm>
        <a:prstGeom prst="rect">
          <a:avLst/>
        </a:prstGeom>
      </xdr:spPr>
    </xdr:pic>
    <xdr:clientData/>
  </xdr:twoCellAnchor>
  <xdr:twoCellAnchor editAs="oneCell">
    <xdr:from>
      <xdr:col>0</xdr:col>
      <xdr:colOff>0</xdr:colOff>
      <xdr:row>492</xdr:row>
      <xdr:rowOff>0</xdr:rowOff>
    </xdr:from>
    <xdr:to>
      <xdr:col>8</xdr:col>
      <xdr:colOff>542925</xdr:colOff>
      <xdr:row>519</xdr:row>
      <xdr:rowOff>114300</xdr:rowOff>
    </xdr:to>
    <xdr:pic>
      <xdr:nvPicPr>
        <xdr:cNvPr id="35" name="Picture 34">
          <a:extLst>
            <a:ext uri="{FF2B5EF4-FFF2-40B4-BE49-F238E27FC236}">
              <a16:creationId xmlns:a16="http://schemas.microsoft.com/office/drawing/2014/main" id="{84A5611E-A744-E8E0-6167-61BCB9ECB769}"/>
            </a:ext>
          </a:extLst>
        </xdr:cNvPr>
        <xdr:cNvPicPr>
          <a:picLocks noChangeAspect="1"/>
        </xdr:cNvPicPr>
      </xdr:nvPicPr>
      <xdr:blipFill>
        <a:blip xmlns:r="http://schemas.openxmlformats.org/officeDocument/2006/relationships" r:embed="rId33"/>
        <a:stretch>
          <a:fillRect/>
        </a:stretch>
      </xdr:blipFill>
      <xdr:spPr>
        <a:xfrm>
          <a:off x="0" y="79543275"/>
          <a:ext cx="6029325" cy="4486275"/>
        </a:xfrm>
        <a:prstGeom prst="rect">
          <a:avLst/>
        </a:prstGeom>
      </xdr:spPr>
    </xdr:pic>
    <xdr:clientData/>
  </xdr:twoCellAnchor>
  <xdr:twoCellAnchor editAs="oneCell">
    <xdr:from>
      <xdr:col>10</xdr:col>
      <xdr:colOff>1</xdr:colOff>
      <xdr:row>493</xdr:row>
      <xdr:rowOff>0</xdr:rowOff>
    </xdr:from>
    <xdr:to>
      <xdr:col>13</xdr:col>
      <xdr:colOff>644995</xdr:colOff>
      <xdr:row>499</xdr:row>
      <xdr:rowOff>76200</xdr:rowOff>
    </xdr:to>
    <xdr:pic>
      <xdr:nvPicPr>
        <xdr:cNvPr id="36" name="Picture 35">
          <a:extLst>
            <a:ext uri="{FF2B5EF4-FFF2-40B4-BE49-F238E27FC236}">
              <a16:creationId xmlns:a16="http://schemas.microsoft.com/office/drawing/2014/main" id="{A92B62BF-624F-0BC6-422D-04D67F7FBF6A}"/>
            </a:ext>
          </a:extLst>
        </xdr:cNvPr>
        <xdr:cNvPicPr>
          <a:picLocks noChangeAspect="1"/>
        </xdr:cNvPicPr>
      </xdr:nvPicPr>
      <xdr:blipFill>
        <a:blip xmlns:r="http://schemas.openxmlformats.org/officeDocument/2006/relationships" r:embed="rId34"/>
        <a:stretch>
          <a:fillRect/>
        </a:stretch>
      </xdr:blipFill>
      <xdr:spPr>
        <a:xfrm>
          <a:off x="6858001" y="79705200"/>
          <a:ext cx="2702394" cy="1047750"/>
        </a:xfrm>
        <a:prstGeom prst="rect">
          <a:avLst/>
        </a:prstGeom>
      </xdr:spPr>
    </xdr:pic>
    <xdr:clientData/>
  </xdr:twoCellAnchor>
  <xdr:twoCellAnchor editAs="oneCell">
    <xdr:from>
      <xdr:col>10</xdr:col>
      <xdr:colOff>0</xdr:colOff>
      <xdr:row>502</xdr:row>
      <xdr:rowOff>161924</xdr:rowOff>
    </xdr:from>
    <xdr:to>
      <xdr:col>14</xdr:col>
      <xdr:colOff>464976</xdr:colOff>
      <xdr:row>515</xdr:row>
      <xdr:rowOff>142874</xdr:rowOff>
    </xdr:to>
    <xdr:pic>
      <xdr:nvPicPr>
        <xdr:cNvPr id="37" name="Picture 36">
          <a:extLst>
            <a:ext uri="{FF2B5EF4-FFF2-40B4-BE49-F238E27FC236}">
              <a16:creationId xmlns:a16="http://schemas.microsoft.com/office/drawing/2014/main" id="{0E74B89D-CFDF-E078-C873-158BB08FB045}"/>
            </a:ext>
          </a:extLst>
        </xdr:cNvPr>
        <xdr:cNvPicPr>
          <a:picLocks noChangeAspect="1"/>
        </xdr:cNvPicPr>
      </xdr:nvPicPr>
      <xdr:blipFill>
        <a:blip xmlns:r="http://schemas.openxmlformats.org/officeDocument/2006/relationships" r:embed="rId35"/>
        <a:stretch>
          <a:fillRect/>
        </a:stretch>
      </xdr:blipFill>
      <xdr:spPr>
        <a:xfrm>
          <a:off x="6858000" y="81324449"/>
          <a:ext cx="3208176" cy="2085975"/>
        </a:xfrm>
        <a:prstGeom prst="rect">
          <a:avLst/>
        </a:prstGeom>
      </xdr:spPr>
    </xdr:pic>
    <xdr:clientData/>
  </xdr:twoCellAnchor>
  <xdr:twoCellAnchor editAs="oneCell">
    <xdr:from>
      <xdr:col>13</xdr:col>
      <xdr:colOff>9524</xdr:colOff>
      <xdr:row>65</xdr:row>
      <xdr:rowOff>30999</xdr:rowOff>
    </xdr:from>
    <xdr:to>
      <xdr:col>25</xdr:col>
      <xdr:colOff>11593</xdr:colOff>
      <xdr:row>81</xdr:row>
      <xdr:rowOff>95917</xdr:rowOff>
    </xdr:to>
    <xdr:pic>
      <xdr:nvPicPr>
        <xdr:cNvPr id="31" name="Picture 30">
          <a:extLst>
            <a:ext uri="{FF2B5EF4-FFF2-40B4-BE49-F238E27FC236}">
              <a16:creationId xmlns:a16="http://schemas.microsoft.com/office/drawing/2014/main" id="{E703BDD7-296D-4C16-B702-3E66104CAB78}"/>
            </a:ext>
          </a:extLst>
        </xdr:cNvPr>
        <xdr:cNvPicPr>
          <a:picLocks noChangeAspect="1"/>
        </xdr:cNvPicPr>
      </xdr:nvPicPr>
      <xdr:blipFill>
        <a:blip xmlns:r="http://schemas.openxmlformats.org/officeDocument/2006/relationships" r:embed="rId36"/>
        <a:stretch>
          <a:fillRect/>
        </a:stretch>
      </xdr:blipFill>
      <xdr:spPr>
        <a:xfrm>
          <a:off x="8924924" y="10594224"/>
          <a:ext cx="8231669" cy="2655718"/>
        </a:xfrm>
        <a:prstGeom prst="rect">
          <a:avLst/>
        </a:prstGeom>
      </xdr:spPr>
    </xdr:pic>
    <xdr:clientData/>
  </xdr:twoCellAnchor>
  <xdr:twoCellAnchor editAs="oneCell">
    <xdr:from>
      <xdr:col>13</xdr:col>
      <xdr:colOff>38099</xdr:colOff>
      <xdr:row>89</xdr:row>
      <xdr:rowOff>69570</xdr:rowOff>
    </xdr:from>
    <xdr:to>
      <xdr:col>20</xdr:col>
      <xdr:colOff>105784</xdr:colOff>
      <xdr:row>98</xdr:row>
      <xdr:rowOff>143193</xdr:rowOff>
    </xdr:to>
    <xdr:pic>
      <xdr:nvPicPr>
        <xdr:cNvPr id="38" name="Picture 37">
          <a:extLst>
            <a:ext uri="{FF2B5EF4-FFF2-40B4-BE49-F238E27FC236}">
              <a16:creationId xmlns:a16="http://schemas.microsoft.com/office/drawing/2014/main" id="{E8E1D081-5A1E-88DD-E069-1AB2CEAA042A}"/>
            </a:ext>
          </a:extLst>
        </xdr:cNvPr>
        <xdr:cNvPicPr>
          <a:picLocks noChangeAspect="1"/>
        </xdr:cNvPicPr>
      </xdr:nvPicPr>
      <xdr:blipFill>
        <a:blip xmlns:r="http://schemas.openxmlformats.org/officeDocument/2006/relationships" r:embed="rId37"/>
        <a:stretch>
          <a:fillRect/>
        </a:stretch>
      </xdr:blipFill>
      <xdr:spPr>
        <a:xfrm>
          <a:off x="8953499" y="14518995"/>
          <a:ext cx="4868285" cy="1530948"/>
        </a:xfrm>
        <a:prstGeom prst="rect">
          <a:avLst/>
        </a:prstGeom>
      </xdr:spPr>
    </xdr:pic>
    <xdr:clientData/>
  </xdr:twoCellAnchor>
  <xdr:twoCellAnchor editAs="oneCell">
    <xdr:from>
      <xdr:col>13</xdr:col>
      <xdr:colOff>142874</xdr:colOff>
      <xdr:row>96</xdr:row>
      <xdr:rowOff>144037</xdr:rowOff>
    </xdr:from>
    <xdr:to>
      <xdr:col>20</xdr:col>
      <xdr:colOff>186899</xdr:colOff>
      <xdr:row>109</xdr:row>
      <xdr:rowOff>19049</xdr:rowOff>
    </xdr:to>
    <xdr:pic>
      <xdr:nvPicPr>
        <xdr:cNvPr id="39" name="Picture 38">
          <a:extLst>
            <a:ext uri="{FF2B5EF4-FFF2-40B4-BE49-F238E27FC236}">
              <a16:creationId xmlns:a16="http://schemas.microsoft.com/office/drawing/2014/main" id="{AC909C3A-A69E-2F26-478C-B7185CC17EC9}"/>
            </a:ext>
          </a:extLst>
        </xdr:cNvPr>
        <xdr:cNvPicPr>
          <a:picLocks noChangeAspect="1"/>
        </xdr:cNvPicPr>
      </xdr:nvPicPr>
      <xdr:blipFill>
        <a:blip xmlns:r="http://schemas.openxmlformats.org/officeDocument/2006/relationships" r:embed="rId38"/>
        <a:stretch>
          <a:fillRect/>
        </a:stretch>
      </xdr:blipFill>
      <xdr:spPr>
        <a:xfrm>
          <a:off x="9058274" y="15726937"/>
          <a:ext cx="4844625" cy="1980037"/>
        </a:xfrm>
        <a:prstGeom prst="rect">
          <a:avLst/>
        </a:prstGeom>
      </xdr:spPr>
    </xdr:pic>
    <xdr:clientData/>
  </xdr:twoCellAnchor>
  <xdr:twoCellAnchor editAs="oneCell">
    <xdr:from>
      <xdr:col>13</xdr:col>
      <xdr:colOff>114301</xdr:colOff>
      <xdr:row>107</xdr:row>
      <xdr:rowOff>47625</xdr:rowOff>
    </xdr:from>
    <xdr:to>
      <xdr:col>20</xdr:col>
      <xdr:colOff>142875</xdr:colOff>
      <xdr:row>119</xdr:row>
      <xdr:rowOff>101860</xdr:rowOff>
    </xdr:to>
    <xdr:pic>
      <xdr:nvPicPr>
        <xdr:cNvPr id="40" name="Picture 39">
          <a:extLst>
            <a:ext uri="{FF2B5EF4-FFF2-40B4-BE49-F238E27FC236}">
              <a16:creationId xmlns:a16="http://schemas.microsoft.com/office/drawing/2014/main" id="{2D85B5DF-50B5-E010-CF76-6F945E7B61FE}"/>
            </a:ext>
          </a:extLst>
        </xdr:cNvPr>
        <xdr:cNvPicPr>
          <a:picLocks noChangeAspect="1"/>
        </xdr:cNvPicPr>
      </xdr:nvPicPr>
      <xdr:blipFill>
        <a:blip xmlns:r="http://schemas.openxmlformats.org/officeDocument/2006/relationships" r:embed="rId39"/>
        <a:stretch>
          <a:fillRect/>
        </a:stretch>
      </xdr:blipFill>
      <xdr:spPr>
        <a:xfrm>
          <a:off x="9029701" y="17411700"/>
          <a:ext cx="4829174" cy="1997335"/>
        </a:xfrm>
        <a:prstGeom prst="rect">
          <a:avLst/>
        </a:prstGeom>
      </xdr:spPr>
    </xdr:pic>
    <xdr:clientData/>
  </xdr:twoCellAnchor>
  <xdr:twoCellAnchor>
    <xdr:from>
      <xdr:col>20</xdr:col>
      <xdr:colOff>6926</xdr:colOff>
      <xdr:row>104</xdr:row>
      <xdr:rowOff>48642</xdr:rowOff>
    </xdr:from>
    <xdr:to>
      <xdr:col>21</xdr:col>
      <xdr:colOff>416850</xdr:colOff>
      <xdr:row>112</xdr:row>
      <xdr:rowOff>29671</xdr:rowOff>
    </xdr:to>
    <xdr:sp macro="" textlink="">
      <xdr:nvSpPr>
        <xdr:cNvPr id="41" name="Arrow: Bent 40">
          <a:extLst>
            <a:ext uri="{FF2B5EF4-FFF2-40B4-BE49-F238E27FC236}">
              <a16:creationId xmlns:a16="http://schemas.microsoft.com/office/drawing/2014/main" id="{B8B0C19B-9555-F6C1-ACC3-FE53E3C149F5}"/>
            </a:ext>
          </a:extLst>
        </xdr:cNvPr>
        <xdr:cNvSpPr/>
      </xdr:nvSpPr>
      <xdr:spPr>
        <a:xfrm rot="7897581">
          <a:off x="13632573" y="17017295"/>
          <a:ext cx="1276429" cy="1095724"/>
        </a:xfrm>
        <a:prstGeom prst="bentArrow">
          <a:avLst>
            <a:gd name="adj1" fmla="val 18638"/>
            <a:gd name="adj2" fmla="val 20356"/>
            <a:gd name="adj3" fmla="val 25000"/>
            <a:gd name="adj4" fmla="val 84099"/>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solidFill>
              <a:schemeClr val="tx1"/>
            </a:solidFill>
          </a:endParaRPr>
        </a:p>
      </xdr:txBody>
    </xdr:sp>
    <xdr:clientData/>
  </xdr:twoCellAnchor>
  <xdr:twoCellAnchor editAs="oneCell">
    <xdr:from>
      <xdr:col>13</xdr:col>
      <xdr:colOff>28575</xdr:colOff>
      <xdr:row>148</xdr:row>
      <xdr:rowOff>47401</xdr:rowOff>
    </xdr:from>
    <xdr:to>
      <xdr:col>17</xdr:col>
      <xdr:colOff>617998</xdr:colOff>
      <xdr:row>158</xdr:row>
      <xdr:rowOff>152401</xdr:rowOff>
    </xdr:to>
    <xdr:pic>
      <xdr:nvPicPr>
        <xdr:cNvPr id="42" name="Picture 41">
          <a:extLst>
            <a:ext uri="{FF2B5EF4-FFF2-40B4-BE49-F238E27FC236}">
              <a16:creationId xmlns:a16="http://schemas.microsoft.com/office/drawing/2014/main" id="{8D6AC242-3D88-5A38-4311-867F2BA11396}"/>
            </a:ext>
          </a:extLst>
        </xdr:cNvPr>
        <xdr:cNvPicPr>
          <a:picLocks noChangeAspect="1"/>
        </xdr:cNvPicPr>
      </xdr:nvPicPr>
      <xdr:blipFill>
        <a:blip xmlns:r="http://schemas.openxmlformats.org/officeDocument/2006/relationships" r:embed="rId40"/>
        <a:stretch>
          <a:fillRect/>
        </a:stretch>
      </xdr:blipFill>
      <xdr:spPr>
        <a:xfrm>
          <a:off x="8943975" y="24050401"/>
          <a:ext cx="3332623" cy="1724250"/>
        </a:xfrm>
        <a:prstGeom prst="rect">
          <a:avLst/>
        </a:prstGeom>
      </xdr:spPr>
    </xdr:pic>
    <xdr:clientData/>
  </xdr:twoCellAnchor>
  <xdr:twoCellAnchor editAs="oneCell">
    <xdr:from>
      <xdr:col>19</xdr:col>
      <xdr:colOff>19050</xdr:colOff>
      <xdr:row>149</xdr:row>
      <xdr:rowOff>20582</xdr:rowOff>
    </xdr:from>
    <xdr:to>
      <xdr:col>25</xdr:col>
      <xdr:colOff>634972</xdr:colOff>
      <xdr:row>157</xdr:row>
      <xdr:rowOff>0</xdr:rowOff>
    </xdr:to>
    <xdr:pic>
      <xdr:nvPicPr>
        <xdr:cNvPr id="43" name="Picture 42">
          <a:extLst>
            <a:ext uri="{FF2B5EF4-FFF2-40B4-BE49-F238E27FC236}">
              <a16:creationId xmlns:a16="http://schemas.microsoft.com/office/drawing/2014/main" id="{05442EBC-83D4-6A01-B002-AB24A3FFC4A2}"/>
            </a:ext>
          </a:extLst>
        </xdr:cNvPr>
        <xdr:cNvPicPr>
          <a:picLocks noChangeAspect="1"/>
        </xdr:cNvPicPr>
      </xdr:nvPicPr>
      <xdr:blipFill>
        <a:blip xmlns:r="http://schemas.openxmlformats.org/officeDocument/2006/relationships" r:embed="rId41"/>
        <a:stretch>
          <a:fillRect/>
        </a:stretch>
      </xdr:blipFill>
      <xdr:spPr>
        <a:xfrm>
          <a:off x="13049250" y="24185507"/>
          <a:ext cx="4730722" cy="1274818"/>
        </a:xfrm>
        <a:prstGeom prst="rect">
          <a:avLst/>
        </a:prstGeom>
      </xdr:spPr>
    </xdr:pic>
    <xdr:clientData/>
  </xdr:twoCellAnchor>
  <xdr:twoCellAnchor editAs="oneCell">
    <xdr:from>
      <xdr:col>13</xdr:col>
      <xdr:colOff>38099</xdr:colOff>
      <xdr:row>172</xdr:row>
      <xdr:rowOff>18311</xdr:rowOff>
    </xdr:from>
    <xdr:to>
      <xdr:col>25</xdr:col>
      <xdr:colOff>569154</xdr:colOff>
      <xdr:row>188</xdr:row>
      <xdr:rowOff>95250</xdr:rowOff>
    </xdr:to>
    <xdr:pic>
      <xdr:nvPicPr>
        <xdr:cNvPr id="45" name="Picture 44">
          <a:extLst>
            <a:ext uri="{FF2B5EF4-FFF2-40B4-BE49-F238E27FC236}">
              <a16:creationId xmlns:a16="http://schemas.microsoft.com/office/drawing/2014/main" id="{A9650B87-5EAC-474E-7429-94A935435C0F}"/>
            </a:ext>
          </a:extLst>
        </xdr:cNvPr>
        <xdr:cNvPicPr>
          <a:picLocks noChangeAspect="1"/>
        </xdr:cNvPicPr>
      </xdr:nvPicPr>
      <xdr:blipFill>
        <a:blip xmlns:r="http://schemas.openxmlformats.org/officeDocument/2006/relationships" r:embed="rId42"/>
        <a:stretch>
          <a:fillRect/>
        </a:stretch>
      </xdr:blipFill>
      <xdr:spPr>
        <a:xfrm>
          <a:off x="8953499" y="27907511"/>
          <a:ext cx="8760655" cy="2667739"/>
        </a:xfrm>
        <a:prstGeom prst="rect">
          <a:avLst/>
        </a:prstGeom>
      </xdr:spPr>
    </xdr:pic>
    <xdr:clientData/>
  </xdr:twoCellAnchor>
  <xdr:twoCellAnchor editAs="oneCell">
    <xdr:from>
      <xdr:col>0</xdr:col>
      <xdr:colOff>0</xdr:colOff>
      <xdr:row>553</xdr:row>
      <xdr:rowOff>85726</xdr:rowOff>
    </xdr:from>
    <xdr:to>
      <xdr:col>6</xdr:col>
      <xdr:colOff>494765</xdr:colOff>
      <xdr:row>572</xdr:row>
      <xdr:rowOff>142875</xdr:rowOff>
    </xdr:to>
    <xdr:pic>
      <xdr:nvPicPr>
        <xdr:cNvPr id="46" name="Picture 45">
          <a:extLst>
            <a:ext uri="{FF2B5EF4-FFF2-40B4-BE49-F238E27FC236}">
              <a16:creationId xmlns:a16="http://schemas.microsoft.com/office/drawing/2014/main" id="{16EAD04B-95BA-79E7-5332-A52C7D8C44B1}"/>
            </a:ext>
          </a:extLst>
        </xdr:cNvPr>
        <xdr:cNvPicPr>
          <a:picLocks noChangeAspect="1"/>
        </xdr:cNvPicPr>
      </xdr:nvPicPr>
      <xdr:blipFill>
        <a:blip xmlns:r="http://schemas.openxmlformats.org/officeDocument/2006/relationships" r:embed="rId43"/>
        <a:stretch>
          <a:fillRect/>
        </a:stretch>
      </xdr:blipFill>
      <xdr:spPr>
        <a:xfrm>
          <a:off x="0" y="89506426"/>
          <a:ext cx="4609565" cy="3133724"/>
        </a:xfrm>
        <a:prstGeom prst="rect">
          <a:avLst/>
        </a:prstGeom>
      </xdr:spPr>
    </xdr:pic>
    <xdr:clientData/>
  </xdr:twoCellAnchor>
  <xdr:twoCellAnchor editAs="oneCell">
    <xdr:from>
      <xdr:col>7</xdr:col>
      <xdr:colOff>9525</xdr:colOff>
      <xdr:row>553</xdr:row>
      <xdr:rowOff>38101</xdr:rowOff>
    </xdr:from>
    <xdr:to>
      <xdr:col>12</xdr:col>
      <xdr:colOff>104908</xdr:colOff>
      <xdr:row>573</xdr:row>
      <xdr:rowOff>133351</xdr:rowOff>
    </xdr:to>
    <xdr:pic>
      <xdr:nvPicPr>
        <xdr:cNvPr id="47" name="Picture 46">
          <a:extLst>
            <a:ext uri="{FF2B5EF4-FFF2-40B4-BE49-F238E27FC236}">
              <a16:creationId xmlns:a16="http://schemas.microsoft.com/office/drawing/2014/main" id="{10E65A74-D4E1-0610-04FE-3A56152DADBE}"/>
            </a:ext>
          </a:extLst>
        </xdr:cNvPr>
        <xdr:cNvPicPr>
          <a:picLocks noChangeAspect="1"/>
        </xdr:cNvPicPr>
      </xdr:nvPicPr>
      <xdr:blipFill>
        <a:blip xmlns:r="http://schemas.openxmlformats.org/officeDocument/2006/relationships" r:embed="rId44"/>
        <a:stretch>
          <a:fillRect/>
        </a:stretch>
      </xdr:blipFill>
      <xdr:spPr>
        <a:xfrm>
          <a:off x="4810125" y="89620726"/>
          <a:ext cx="3524383" cy="3333750"/>
        </a:xfrm>
        <a:prstGeom prst="rect">
          <a:avLst/>
        </a:prstGeom>
      </xdr:spPr>
    </xdr:pic>
    <xdr:clientData/>
  </xdr:twoCellAnchor>
  <xdr:twoCellAnchor editAs="oneCell">
    <xdr:from>
      <xdr:col>0</xdr:col>
      <xdr:colOff>1</xdr:colOff>
      <xdr:row>577</xdr:row>
      <xdr:rowOff>0</xdr:rowOff>
    </xdr:from>
    <xdr:to>
      <xdr:col>6</xdr:col>
      <xdr:colOff>438151</xdr:colOff>
      <xdr:row>595</xdr:row>
      <xdr:rowOff>109809</xdr:rowOff>
    </xdr:to>
    <xdr:pic>
      <xdr:nvPicPr>
        <xdr:cNvPr id="48" name="Picture 47">
          <a:extLst>
            <a:ext uri="{FF2B5EF4-FFF2-40B4-BE49-F238E27FC236}">
              <a16:creationId xmlns:a16="http://schemas.microsoft.com/office/drawing/2014/main" id="{7C780835-D333-6F7C-E2A6-6EF2C2E3CA63}"/>
            </a:ext>
          </a:extLst>
        </xdr:cNvPr>
        <xdr:cNvPicPr>
          <a:picLocks noChangeAspect="1"/>
        </xdr:cNvPicPr>
      </xdr:nvPicPr>
      <xdr:blipFill>
        <a:blip xmlns:r="http://schemas.openxmlformats.org/officeDocument/2006/relationships" r:embed="rId45"/>
        <a:stretch>
          <a:fillRect/>
        </a:stretch>
      </xdr:blipFill>
      <xdr:spPr>
        <a:xfrm>
          <a:off x="1" y="93306900"/>
          <a:ext cx="4552950" cy="3024459"/>
        </a:xfrm>
        <a:prstGeom prst="rect">
          <a:avLst/>
        </a:prstGeom>
      </xdr:spPr>
    </xdr:pic>
    <xdr:clientData/>
  </xdr:twoCellAnchor>
  <xdr:twoCellAnchor editAs="oneCell">
    <xdr:from>
      <xdr:col>7</xdr:col>
      <xdr:colOff>0</xdr:colOff>
      <xdr:row>577</xdr:row>
      <xdr:rowOff>1</xdr:rowOff>
    </xdr:from>
    <xdr:to>
      <xdr:col>12</xdr:col>
      <xdr:colOff>595272</xdr:colOff>
      <xdr:row>596</xdr:row>
      <xdr:rowOff>104776</xdr:rowOff>
    </xdr:to>
    <xdr:pic>
      <xdr:nvPicPr>
        <xdr:cNvPr id="49" name="Picture 48">
          <a:extLst>
            <a:ext uri="{FF2B5EF4-FFF2-40B4-BE49-F238E27FC236}">
              <a16:creationId xmlns:a16="http://schemas.microsoft.com/office/drawing/2014/main" id="{2A69299E-284E-9ADD-2EE1-A8BEAFF0441C}"/>
            </a:ext>
          </a:extLst>
        </xdr:cNvPr>
        <xdr:cNvPicPr>
          <a:picLocks noChangeAspect="1"/>
        </xdr:cNvPicPr>
      </xdr:nvPicPr>
      <xdr:blipFill>
        <a:blip xmlns:r="http://schemas.openxmlformats.org/officeDocument/2006/relationships" r:embed="rId46"/>
        <a:stretch>
          <a:fillRect/>
        </a:stretch>
      </xdr:blipFill>
      <xdr:spPr>
        <a:xfrm>
          <a:off x="4800600" y="93306901"/>
          <a:ext cx="4024272" cy="3181350"/>
        </a:xfrm>
        <a:prstGeom prst="rect">
          <a:avLst/>
        </a:prstGeom>
      </xdr:spPr>
    </xdr:pic>
    <xdr:clientData/>
  </xdr:twoCellAnchor>
  <xdr:twoCellAnchor editAs="oneCell">
    <xdr:from>
      <xdr:col>0</xdr:col>
      <xdr:colOff>0</xdr:colOff>
      <xdr:row>602</xdr:row>
      <xdr:rowOff>28575</xdr:rowOff>
    </xdr:from>
    <xdr:to>
      <xdr:col>6</xdr:col>
      <xdr:colOff>333374</xdr:colOff>
      <xdr:row>623</xdr:row>
      <xdr:rowOff>157521</xdr:rowOff>
    </xdr:to>
    <xdr:pic>
      <xdr:nvPicPr>
        <xdr:cNvPr id="50" name="Picture 49">
          <a:extLst>
            <a:ext uri="{FF2B5EF4-FFF2-40B4-BE49-F238E27FC236}">
              <a16:creationId xmlns:a16="http://schemas.microsoft.com/office/drawing/2014/main" id="{4CB41C67-DDF1-D97F-8634-3E60BAB1FB22}"/>
            </a:ext>
          </a:extLst>
        </xdr:cNvPr>
        <xdr:cNvPicPr>
          <a:picLocks noChangeAspect="1"/>
        </xdr:cNvPicPr>
      </xdr:nvPicPr>
      <xdr:blipFill>
        <a:blip xmlns:r="http://schemas.openxmlformats.org/officeDocument/2006/relationships" r:embed="rId47"/>
        <a:stretch>
          <a:fillRect/>
        </a:stretch>
      </xdr:blipFill>
      <xdr:spPr>
        <a:xfrm>
          <a:off x="0" y="97383600"/>
          <a:ext cx="4448174" cy="3529371"/>
        </a:xfrm>
        <a:prstGeom prst="rect">
          <a:avLst/>
        </a:prstGeom>
      </xdr:spPr>
    </xdr:pic>
    <xdr:clientData/>
  </xdr:twoCellAnchor>
  <xdr:twoCellAnchor editAs="oneCell">
    <xdr:from>
      <xdr:col>7</xdr:col>
      <xdr:colOff>0</xdr:colOff>
      <xdr:row>602</xdr:row>
      <xdr:rowOff>66676</xdr:rowOff>
    </xdr:from>
    <xdr:to>
      <xdr:col>12</xdr:col>
      <xdr:colOff>589675</xdr:colOff>
      <xdr:row>611</xdr:row>
      <xdr:rowOff>38101</xdr:rowOff>
    </xdr:to>
    <xdr:pic>
      <xdr:nvPicPr>
        <xdr:cNvPr id="51" name="Picture 50">
          <a:extLst>
            <a:ext uri="{FF2B5EF4-FFF2-40B4-BE49-F238E27FC236}">
              <a16:creationId xmlns:a16="http://schemas.microsoft.com/office/drawing/2014/main" id="{3A8C3942-1151-9D5B-095D-DEF8CA9415FE}"/>
            </a:ext>
          </a:extLst>
        </xdr:cNvPr>
        <xdr:cNvPicPr>
          <a:picLocks noChangeAspect="1"/>
        </xdr:cNvPicPr>
      </xdr:nvPicPr>
      <xdr:blipFill>
        <a:blip xmlns:r="http://schemas.openxmlformats.org/officeDocument/2006/relationships" r:embed="rId48"/>
        <a:stretch>
          <a:fillRect/>
        </a:stretch>
      </xdr:blipFill>
      <xdr:spPr>
        <a:xfrm>
          <a:off x="4800600" y="97421701"/>
          <a:ext cx="4018675" cy="1428750"/>
        </a:xfrm>
        <a:prstGeom prst="rect">
          <a:avLst/>
        </a:prstGeom>
      </xdr:spPr>
    </xdr:pic>
    <xdr:clientData/>
  </xdr:twoCellAnchor>
  <xdr:twoCellAnchor editAs="oneCell">
    <xdr:from>
      <xdr:col>0</xdr:col>
      <xdr:colOff>1</xdr:colOff>
      <xdr:row>629</xdr:row>
      <xdr:rowOff>1</xdr:rowOff>
    </xdr:from>
    <xdr:to>
      <xdr:col>10</xdr:col>
      <xdr:colOff>19051</xdr:colOff>
      <xdr:row>651</xdr:row>
      <xdr:rowOff>84904</xdr:rowOff>
    </xdr:to>
    <xdr:pic>
      <xdr:nvPicPr>
        <xdr:cNvPr id="53" name="Picture 52">
          <a:extLst>
            <a:ext uri="{FF2B5EF4-FFF2-40B4-BE49-F238E27FC236}">
              <a16:creationId xmlns:a16="http://schemas.microsoft.com/office/drawing/2014/main" id="{EBB8439C-7197-9045-5E66-759FE8EA4FFE}"/>
            </a:ext>
          </a:extLst>
        </xdr:cNvPr>
        <xdr:cNvPicPr>
          <a:picLocks noChangeAspect="1"/>
        </xdr:cNvPicPr>
      </xdr:nvPicPr>
      <xdr:blipFill>
        <a:blip xmlns:r="http://schemas.openxmlformats.org/officeDocument/2006/relationships" r:embed="rId49"/>
        <a:stretch>
          <a:fillRect/>
        </a:stretch>
      </xdr:blipFill>
      <xdr:spPr>
        <a:xfrm>
          <a:off x="1" y="101727001"/>
          <a:ext cx="6877050" cy="3647253"/>
        </a:xfrm>
        <a:prstGeom prst="rect">
          <a:avLst/>
        </a:prstGeom>
      </xdr:spPr>
    </xdr:pic>
    <xdr:clientData/>
  </xdr:twoCellAnchor>
  <xdr:twoCellAnchor editAs="oneCell">
    <xdr:from>
      <xdr:col>11</xdr:col>
      <xdr:colOff>30503</xdr:colOff>
      <xdr:row>628</xdr:row>
      <xdr:rowOff>57150</xdr:rowOff>
    </xdr:from>
    <xdr:to>
      <xdr:col>19</xdr:col>
      <xdr:colOff>109768</xdr:colOff>
      <xdr:row>652</xdr:row>
      <xdr:rowOff>0</xdr:rowOff>
    </xdr:to>
    <xdr:pic>
      <xdr:nvPicPr>
        <xdr:cNvPr id="54" name="Picture 53">
          <a:extLst>
            <a:ext uri="{FF2B5EF4-FFF2-40B4-BE49-F238E27FC236}">
              <a16:creationId xmlns:a16="http://schemas.microsoft.com/office/drawing/2014/main" id="{415CD5C0-AD3A-D2CD-4F61-AB9104932F80}"/>
            </a:ext>
          </a:extLst>
        </xdr:cNvPr>
        <xdr:cNvPicPr>
          <a:picLocks noChangeAspect="1"/>
        </xdr:cNvPicPr>
      </xdr:nvPicPr>
      <xdr:blipFill>
        <a:blip xmlns:r="http://schemas.openxmlformats.org/officeDocument/2006/relationships" r:embed="rId50"/>
        <a:stretch>
          <a:fillRect/>
        </a:stretch>
      </xdr:blipFill>
      <xdr:spPr>
        <a:xfrm>
          <a:off x="7574303" y="101622225"/>
          <a:ext cx="5565665" cy="3829050"/>
        </a:xfrm>
        <a:prstGeom prst="rect">
          <a:avLst/>
        </a:prstGeom>
      </xdr:spPr>
    </xdr:pic>
    <xdr:clientData/>
  </xdr:twoCellAnchor>
  <xdr:twoCellAnchor editAs="oneCell">
    <xdr:from>
      <xdr:col>0</xdr:col>
      <xdr:colOff>0</xdr:colOff>
      <xdr:row>659</xdr:row>
      <xdr:rowOff>19049</xdr:rowOff>
    </xdr:from>
    <xdr:to>
      <xdr:col>10</xdr:col>
      <xdr:colOff>54076</xdr:colOff>
      <xdr:row>678</xdr:row>
      <xdr:rowOff>133349</xdr:rowOff>
    </xdr:to>
    <xdr:pic>
      <xdr:nvPicPr>
        <xdr:cNvPr id="56" name="Picture 55">
          <a:extLst>
            <a:ext uri="{FF2B5EF4-FFF2-40B4-BE49-F238E27FC236}">
              <a16:creationId xmlns:a16="http://schemas.microsoft.com/office/drawing/2014/main" id="{0B42A06D-5280-6C74-B277-E4BE5B58BDB0}"/>
            </a:ext>
          </a:extLst>
        </xdr:cNvPr>
        <xdr:cNvPicPr>
          <a:picLocks noChangeAspect="1"/>
        </xdr:cNvPicPr>
      </xdr:nvPicPr>
      <xdr:blipFill>
        <a:blip xmlns:r="http://schemas.openxmlformats.org/officeDocument/2006/relationships" r:embed="rId51"/>
        <a:stretch>
          <a:fillRect/>
        </a:stretch>
      </xdr:blipFill>
      <xdr:spPr>
        <a:xfrm>
          <a:off x="0" y="106603799"/>
          <a:ext cx="6912076" cy="3190875"/>
        </a:xfrm>
        <a:prstGeom prst="rect">
          <a:avLst/>
        </a:prstGeom>
      </xdr:spPr>
    </xdr:pic>
    <xdr:clientData/>
  </xdr:twoCellAnchor>
  <xdr:twoCellAnchor editAs="oneCell">
    <xdr:from>
      <xdr:col>0</xdr:col>
      <xdr:colOff>0</xdr:colOff>
      <xdr:row>683</xdr:row>
      <xdr:rowOff>19050</xdr:rowOff>
    </xdr:from>
    <xdr:to>
      <xdr:col>10</xdr:col>
      <xdr:colOff>87514</xdr:colOff>
      <xdr:row>698</xdr:row>
      <xdr:rowOff>104775</xdr:rowOff>
    </xdr:to>
    <xdr:pic>
      <xdr:nvPicPr>
        <xdr:cNvPr id="57" name="Picture 56">
          <a:extLst>
            <a:ext uri="{FF2B5EF4-FFF2-40B4-BE49-F238E27FC236}">
              <a16:creationId xmlns:a16="http://schemas.microsoft.com/office/drawing/2014/main" id="{1FEB5D17-78F8-E33B-ABB3-E25924D3F286}"/>
            </a:ext>
          </a:extLst>
        </xdr:cNvPr>
        <xdr:cNvPicPr>
          <a:picLocks noChangeAspect="1"/>
        </xdr:cNvPicPr>
      </xdr:nvPicPr>
      <xdr:blipFill>
        <a:blip xmlns:r="http://schemas.openxmlformats.org/officeDocument/2006/relationships" r:embed="rId52"/>
        <a:stretch>
          <a:fillRect/>
        </a:stretch>
      </xdr:blipFill>
      <xdr:spPr>
        <a:xfrm>
          <a:off x="0" y="110490000"/>
          <a:ext cx="6945514" cy="2514600"/>
        </a:xfrm>
        <a:prstGeom prst="rect">
          <a:avLst/>
        </a:prstGeom>
      </xdr:spPr>
    </xdr:pic>
    <xdr:clientData/>
  </xdr:twoCellAnchor>
  <xdr:twoCellAnchor editAs="oneCell">
    <xdr:from>
      <xdr:col>0</xdr:col>
      <xdr:colOff>0</xdr:colOff>
      <xdr:row>700</xdr:row>
      <xdr:rowOff>0</xdr:rowOff>
    </xdr:from>
    <xdr:to>
      <xdr:col>10</xdr:col>
      <xdr:colOff>1202</xdr:colOff>
      <xdr:row>723</xdr:row>
      <xdr:rowOff>47624</xdr:rowOff>
    </xdr:to>
    <xdr:pic>
      <xdr:nvPicPr>
        <xdr:cNvPr id="58" name="Picture 57">
          <a:extLst>
            <a:ext uri="{FF2B5EF4-FFF2-40B4-BE49-F238E27FC236}">
              <a16:creationId xmlns:a16="http://schemas.microsoft.com/office/drawing/2014/main" id="{8B4AB49C-54F5-FB6F-BD97-2A7EA526E566}"/>
            </a:ext>
          </a:extLst>
        </xdr:cNvPr>
        <xdr:cNvPicPr>
          <a:picLocks noChangeAspect="1"/>
        </xdr:cNvPicPr>
      </xdr:nvPicPr>
      <xdr:blipFill>
        <a:blip xmlns:r="http://schemas.openxmlformats.org/officeDocument/2006/relationships" r:embed="rId53"/>
        <a:stretch>
          <a:fillRect/>
        </a:stretch>
      </xdr:blipFill>
      <xdr:spPr>
        <a:xfrm>
          <a:off x="0" y="113223675"/>
          <a:ext cx="6859202" cy="3771899"/>
        </a:xfrm>
        <a:prstGeom prst="rect">
          <a:avLst/>
        </a:prstGeom>
      </xdr:spPr>
    </xdr:pic>
    <xdr:clientData/>
  </xdr:twoCellAnchor>
  <xdr:twoCellAnchor editAs="oneCell">
    <xdr:from>
      <xdr:col>13</xdr:col>
      <xdr:colOff>9526</xdr:colOff>
      <xdr:row>664</xdr:row>
      <xdr:rowOff>142875</xdr:rowOff>
    </xdr:from>
    <xdr:to>
      <xdr:col>20</xdr:col>
      <xdr:colOff>55010</xdr:colOff>
      <xdr:row>682</xdr:row>
      <xdr:rowOff>19050</xdr:rowOff>
    </xdr:to>
    <xdr:pic>
      <xdr:nvPicPr>
        <xdr:cNvPr id="59" name="Picture 58">
          <a:extLst>
            <a:ext uri="{FF2B5EF4-FFF2-40B4-BE49-F238E27FC236}">
              <a16:creationId xmlns:a16="http://schemas.microsoft.com/office/drawing/2014/main" id="{E8AD827C-9D11-AB14-F416-BCFB7FFC552D}"/>
            </a:ext>
          </a:extLst>
        </xdr:cNvPr>
        <xdr:cNvPicPr>
          <a:picLocks noChangeAspect="1"/>
        </xdr:cNvPicPr>
      </xdr:nvPicPr>
      <xdr:blipFill>
        <a:blip xmlns:r="http://schemas.openxmlformats.org/officeDocument/2006/relationships" r:embed="rId54"/>
        <a:stretch>
          <a:fillRect/>
        </a:stretch>
      </xdr:blipFill>
      <xdr:spPr>
        <a:xfrm>
          <a:off x="8924926" y="107537250"/>
          <a:ext cx="4846084" cy="2790825"/>
        </a:xfrm>
        <a:prstGeom prst="rect">
          <a:avLst/>
        </a:prstGeom>
      </xdr:spPr>
    </xdr:pic>
    <xdr:clientData/>
  </xdr:twoCellAnchor>
  <xdr:twoCellAnchor editAs="oneCell">
    <xdr:from>
      <xdr:col>13</xdr:col>
      <xdr:colOff>9524</xdr:colOff>
      <xdr:row>683</xdr:row>
      <xdr:rowOff>85725</xdr:rowOff>
    </xdr:from>
    <xdr:to>
      <xdr:col>20</xdr:col>
      <xdr:colOff>310723</xdr:colOff>
      <xdr:row>699</xdr:row>
      <xdr:rowOff>0</xdr:rowOff>
    </xdr:to>
    <xdr:pic>
      <xdr:nvPicPr>
        <xdr:cNvPr id="60" name="Picture 59">
          <a:extLst>
            <a:ext uri="{FF2B5EF4-FFF2-40B4-BE49-F238E27FC236}">
              <a16:creationId xmlns:a16="http://schemas.microsoft.com/office/drawing/2014/main" id="{AD50B968-C5E6-E4C5-24B3-16938117737E}"/>
            </a:ext>
          </a:extLst>
        </xdr:cNvPr>
        <xdr:cNvPicPr>
          <a:picLocks noChangeAspect="1"/>
        </xdr:cNvPicPr>
      </xdr:nvPicPr>
      <xdr:blipFill>
        <a:blip xmlns:r="http://schemas.openxmlformats.org/officeDocument/2006/relationships" r:embed="rId55"/>
        <a:stretch>
          <a:fillRect/>
        </a:stretch>
      </xdr:blipFill>
      <xdr:spPr>
        <a:xfrm>
          <a:off x="8924924" y="110556675"/>
          <a:ext cx="5101799" cy="2505075"/>
        </a:xfrm>
        <a:prstGeom prst="rect">
          <a:avLst/>
        </a:prstGeom>
      </xdr:spPr>
    </xdr:pic>
    <xdr:clientData/>
  </xdr:twoCellAnchor>
  <xdr:twoCellAnchor editAs="oneCell">
    <xdr:from>
      <xdr:col>13</xdr:col>
      <xdr:colOff>0</xdr:colOff>
      <xdr:row>700</xdr:row>
      <xdr:rowOff>0</xdr:rowOff>
    </xdr:from>
    <xdr:to>
      <xdr:col>20</xdr:col>
      <xdr:colOff>657225</xdr:colOff>
      <xdr:row>723</xdr:row>
      <xdr:rowOff>61994</xdr:rowOff>
    </xdr:to>
    <xdr:pic>
      <xdr:nvPicPr>
        <xdr:cNvPr id="61" name="Picture 60">
          <a:extLst>
            <a:ext uri="{FF2B5EF4-FFF2-40B4-BE49-F238E27FC236}">
              <a16:creationId xmlns:a16="http://schemas.microsoft.com/office/drawing/2014/main" id="{78DC9639-7D27-5E0A-8A38-9FFB3EFFBE18}"/>
            </a:ext>
          </a:extLst>
        </xdr:cNvPr>
        <xdr:cNvPicPr>
          <a:picLocks noChangeAspect="1"/>
        </xdr:cNvPicPr>
      </xdr:nvPicPr>
      <xdr:blipFill>
        <a:blip xmlns:r="http://schemas.openxmlformats.org/officeDocument/2006/relationships" r:embed="rId56"/>
        <a:stretch>
          <a:fillRect/>
        </a:stretch>
      </xdr:blipFill>
      <xdr:spPr>
        <a:xfrm>
          <a:off x="8915400" y="113223675"/>
          <a:ext cx="5457825" cy="3786269"/>
        </a:xfrm>
        <a:prstGeom prst="rect">
          <a:avLst/>
        </a:prstGeom>
      </xdr:spPr>
    </xdr:pic>
    <xdr:clientData/>
  </xdr:twoCellAnchor>
  <xdr:twoCellAnchor editAs="oneCell">
    <xdr:from>
      <xdr:col>15</xdr:col>
      <xdr:colOff>28575</xdr:colOff>
      <xdr:row>210</xdr:row>
      <xdr:rowOff>19050</xdr:rowOff>
    </xdr:from>
    <xdr:to>
      <xdr:col>19</xdr:col>
      <xdr:colOff>76200</xdr:colOff>
      <xdr:row>230</xdr:row>
      <xdr:rowOff>125717</xdr:rowOff>
    </xdr:to>
    <xdr:pic>
      <xdr:nvPicPr>
        <xdr:cNvPr id="62" name="Picture 61">
          <a:extLst>
            <a:ext uri="{FF2B5EF4-FFF2-40B4-BE49-F238E27FC236}">
              <a16:creationId xmlns:a16="http://schemas.microsoft.com/office/drawing/2014/main" id="{91891C3E-0760-FEB3-E95F-9726C6526C4B}"/>
            </a:ext>
          </a:extLst>
        </xdr:cNvPr>
        <xdr:cNvPicPr>
          <a:picLocks noChangeAspect="1"/>
        </xdr:cNvPicPr>
      </xdr:nvPicPr>
      <xdr:blipFill>
        <a:blip xmlns:r="http://schemas.openxmlformats.org/officeDocument/2006/relationships" r:embed="rId57"/>
        <a:stretch>
          <a:fillRect/>
        </a:stretch>
      </xdr:blipFill>
      <xdr:spPr>
        <a:xfrm>
          <a:off x="10315575" y="34061400"/>
          <a:ext cx="2790825" cy="3345167"/>
        </a:xfrm>
        <a:prstGeom prst="rect">
          <a:avLst/>
        </a:prstGeom>
      </xdr:spPr>
    </xdr:pic>
    <xdr:clientData/>
  </xdr:twoCellAnchor>
  <xdr:twoCellAnchor editAs="oneCell">
    <xdr:from>
      <xdr:col>20</xdr:col>
      <xdr:colOff>647467</xdr:colOff>
      <xdr:row>210</xdr:row>
      <xdr:rowOff>19049</xdr:rowOff>
    </xdr:from>
    <xdr:to>
      <xdr:col>25</xdr:col>
      <xdr:colOff>444881</xdr:colOff>
      <xdr:row>230</xdr:row>
      <xdr:rowOff>123825</xdr:rowOff>
    </xdr:to>
    <xdr:pic>
      <xdr:nvPicPr>
        <xdr:cNvPr id="63" name="Picture 62">
          <a:extLst>
            <a:ext uri="{FF2B5EF4-FFF2-40B4-BE49-F238E27FC236}">
              <a16:creationId xmlns:a16="http://schemas.microsoft.com/office/drawing/2014/main" id="{AF4CE117-5634-F69D-264E-ACAC88BAF4EB}"/>
            </a:ext>
          </a:extLst>
        </xdr:cNvPr>
        <xdr:cNvPicPr>
          <a:picLocks noChangeAspect="1"/>
        </xdr:cNvPicPr>
      </xdr:nvPicPr>
      <xdr:blipFill>
        <a:blip xmlns:r="http://schemas.openxmlformats.org/officeDocument/2006/relationships" r:embed="rId58"/>
        <a:stretch>
          <a:fillRect/>
        </a:stretch>
      </xdr:blipFill>
      <xdr:spPr>
        <a:xfrm>
          <a:off x="14363467" y="34061399"/>
          <a:ext cx="3226414" cy="3343276"/>
        </a:xfrm>
        <a:prstGeom prst="rect">
          <a:avLst/>
        </a:prstGeom>
      </xdr:spPr>
    </xdr:pic>
    <xdr:clientData/>
  </xdr:twoCellAnchor>
  <xdr:twoCellAnchor>
    <xdr:from>
      <xdr:col>19</xdr:col>
      <xdr:colOff>314325</xdr:colOff>
      <xdr:row>219</xdr:row>
      <xdr:rowOff>28575</xdr:rowOff>
    </xdr:from>
    <xdr:to>
      <xdr:col>20</xdr:col>
      <xdr:colOff>447675</xdr:colOff>
      <xdr:row>221</xdr:row>
      <xdr:rowOff>19050</xdr:rowOff>
    </xdr:to>
    <xdr:sp macro="" textlink="">
      <xdr:nvSpPr>
        <xdr:cNvPr id="64" name="Arrow: Right 63">
          <a:extLst>
            <a:ext uri="{FF2B5EF4-FFF2-40B4-BE49-F238E27FC236}">
              <a16:creationId xmlns:a16="http://schemas.microsoft.com/office/drawing/2014/main" id="{C5B7FD38-52D3-D29C-D423-8F25DA452D17}"/>
            </a:ext>
          </a:extLst>
        </xdr:cNvPr>
        <xdr:cNvSpPr/>
      </xdr:nvSpPr>
      <xdr:spPr>
        <a:xfrm>
          <a:off x="13344525" y="35528250"/>
          <a:ext cx="819150" cy="3143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cs-CZ" sz="1100"/>
        </a:p>
      </xdr:txBody>
    </xdr:sp>
    <xdr:clientData/>
  </xdr:twoCellAnchor>
  <xdr:twoCellAnchor editAs="oneCell">
    <xdr:from>
      <xdr:col>21</xdr:col>
      <xdr:colOff>38100</xdr:colOff>
      <xdr:row>233</xdr:row>
      <xdr:rowOff>45569</xdr:rowOff>
    </xdr:from>
    <xdr:to>
      <xdr:col>24</xdr:col>
      <xdr:colOff>533868</xdr:colOff>
      <xdr:row>235</xdr:row>
      <xdr:rowOff>19105</xdr:rowOff>
    </xdr:to>
    <xdr:pic>
      <xdr:nvPicPr>
        <xdr:cNvPr id="65" name="Picture 64">
          <a:extLst>
            <a:ext uri="{FF2B5EF4-FFF2-40B4-BE49-F238E27FC236}">
              <a16:creationId xmlns:a16="http://schemas.microsoft.com/office/drawing/2014/main" id="{64C27A5F-0E17-256E-1C5C-4EA660DD8703}"/>
            </a:ext>
          </a:extLst>
        </xdr:cNvPr>
        <xdr:cNvPicPr>
          <a:picLocks noChangeAspect="1"/>
        </xdr:cNvPicPr>
      </xdr:nvPicPr>
      <xdr:blipFill>
        <a:blip xmlns:r="http://schemas.openxmlformats.org/officeDocument/2006/relationships" r:embed="rId59"/>
        <a:stretch>
          <a:fillRect/>
        </a:stretch>
      </xdr:blipFill>
      <xdr:spPr>
        <a:xfrm>
          <a:off x="14439900" y="37812194"/>
          <a:ext cx="2553168" cy="297386"/>
        </a:xfrm>
        <a:prstGeom prst="rect">
          <a:avLst/>
        </a:prstGeom>
      </xdr:spPr>
    </xdr:pic>
    <xdr:clientData/>
  </xdr:twoCellAnchor>
  <xdr:twoCellAnchor editAs="oneCell">
    <xdr:from>
      <xdr:col>21</xdr:col>
      <xdr:colOff>38100</xdr:colOff>
      <xdr:row>237</xdr:row>
      <xdr:rowOff>36887</xdr:rowOff>
    </xdr:from>
    <xdr:to>
      <xdr:col>24</xdr:col>
      <xdr:colOff>517665</xdr:colOff>
      <xdr:row>239</xdr:row>
      <xdr:rowOff>66674</xdr:rowOff>
    </xdr:to>
    <xdr:pic>
      <xdr:nvPicPr>
        <xdr:cNvPr id="66" name="Picture 65">
          <a:extLst>
            <a:ext uri="{FF2B5EF4-FFF2-40B4-BE49-F238E27FC236}">
              <a16:creationId xmlns:a16="http://schemas.microsoft.com/office/drawing/2014/main" id="{D47E92D6-83B2-C354-AD97-A4EEC0644A07}"/>
            </a:ext>
          </a:extLst>
        </xdr:cNvPr>
        <xdr:cNvPicPr>
          <a:picLocks noChangeAspect="1"/>
        </xdr:cNvPicPr>
      </xdr:nvPicPr>
      <xdr:blipFill>
        <a:blip xmlns:r="http://schemas.openxmlformats.org/officeDocument/2006/relationships" r:embed="rId60"/>
        <a:stretch>
          <a:fillRect/>
        </a:stretch>
      </xdr:blipFill>
      <xdr:spPr>
        <a:xfrm>
          <a:off x="14439900" y="38451212"/>
          <a:ext cx="2536965" cy="353637"/>
        </a:xfrm>
        <a:prstGeom prst="rect">
          <a:avLst/>
        </a:prstGeom>
      </xdr:spPr>
    </xdr:pic>
    <xdr:clientData/>
  </xdr:twoCellAnchor>
  <xdr:twoCellAnchor editAs="oneCell">
    <xdr:from>
      <xdr:col>21</xdr:col>
      <xdr:colOff>47625</xdr:colOff>
      <xdr:row>241</xdr:row>
      <xdr:rowOff>49089</xdr:rowOff>
    </xdr:from>
    <xdr:to>
      <xdr:col>25</xdr:col>
      <xdr:colOff>629479</xdr:colOff>
      <xdr:row>242</xdr:row>
      <xdr:rowOff>142938</xdr:rowOff>
    </xdr:to>
    <xdr:pic>
      <xdr:nvPicPr>
        <xdr:cNvPr id="67" name="Picture 66">
          <a:extLst>
            <a:ext uri="{FF2B5EF4-FFF2-40B4-BE49-F238E27FC236}">
              <a16:creationId xmlns:a16="http://schemas.microsoft.com/office/drawing/2014/main" id="{D4D502A4-1A2C-C46F-24AC-F5A36F8FD5B6}"/>
            </a:ext>
          </a:extLst>
        </xdr:cNvPr>
        <xdr:cNvPicPr>
          <a:picLocks noChangeAspect="1"/>
        </xdr:cNvPicPr>
      </xdr:nvPicPr>
      <xdr:blipFill>
        <a:blip xmlns:r="http://schemas.openxmlformats.org/officeDocument/2006/relationships" r:embed="rId61"/>
        <a:stretch>
          <a:fillRect/>
        </a:stretch>
      </xdr:blipFill>
      <xdr:spPr>
        <a:xfrm>
          <a:off x="14449425" y="39111114"/>
          <a:ext cx="3325054" cy="255774"/>
        </a:xfrm>
        <a:prstGeom prst="rect">
          <a:avLst/>
        </a:prstGeom>
      </xdr:spPr>
    </xdr:pic>
    <xdr:clientData/>
  </xdr:twoCellAnchor>
  <xdr:twoCellAnchor editAs="oneCell">
    <xdr:from>
      <xdr:col>21</xdr:col>
      <xdr:colOff>47625</xdr:colOff>
      <xdr:row>245</xdr:row>
      <xdr:rowOff>27162</xdr:rowOff>
    </xdr:from>
    <xdr:to>
      <xdr:col>24</xdr:col>
      <xdr:colOff>248071</xdr:colOff>
      <xdr:row>247</xdr:row>
      <xdr:rowOff>9581</xdr:rowOff>
    </xdr:to>
    <xdr:pic>
      <xdr:nvPicPr>
        <xdr:cNvPr id="68" name="Picture 67">
          <a:extLst>
            <a:ext uri="{FF2B5EF4-FFF2-40B4-BE49-F238E27FC236}">
              <a16:creationId xmlns:a16="http://schemas.microsoft.com/office/drawing/2014/main" id="{F801226B-A0E1-422A-8102-F47CF5305241}"/>
            </a:ext>
          </a:extLst>
        </xdr:cNvPr>
        <xdr:cNvPicPr>
          <a:picLocks noChangeAspect="1"/>
        </xdr:cNvPicPr>
      </xdr:nvPicPr>
      <xdr:blipFill>
        <a:blip xmlns:r="http://schemas.openxmlformats.org/officeDocument/2006/relationships" r:embed="rId62"/>
        <a:stretch>
          <a:fillRect/>
        </a:stretch>
      </xdr:blipFill>
      <xdr:spPr>
        <a:xfrm>
          <a:off x="14449425" y="39736887"/>
          <a:ext cx="2257846" cy="306269"/>
        </a:xfrm>
        <a:prstGeom prst="rect">
          <a:avLst/>
        </a:prstGeom>
      </xdr:spPr>
    </xdr:pic>
    <xdr:clientData/>
  </xdr:twoCellAnchor>
  <xdr:twoCellAnchor editAs="oneCell">
    <xdr:from>
      <xdr:col>21</xdr:col>
      <xdr:colOff>57150</xdr:colOff>
      <xdr:row>247</xdr:row>
      <xdr:rowOff>31336</xdr:rowOff>
    </xdr:from>
    <xdr:to>
      <xdr:col>24</xdr:col>
      <xdr:colOff>495300</xdr:colOff>
      <xdr:row>248</xdr:row>
      <xdr:rowOff>137049</xdr:rowOff>
    </xdr:to>
    <xdr:pic>
      <xdr:nvPicPr>
        <xdr:cNvPr id="69" name="Picture 68">
          <a:extLst>
            <a:ext uri="{FF2B5EF4-FFF2-40B4-BE49-F238E27FC236}">
              <a16:creationId xmlns:a16="http://schemas.microsoft.com/office/drawing/2014/main" id="{FCE8DF01-FE54-A897-F4AE-73734123C03F}"/>
            </a:ext>
          </a:extLst>
        </xdr:cNvPr>
        <xdr:cNvPicPr>
          <a:picLocks noChangeAspect="1"/>
        </xdr:cNvPicPr>
      </xdr:nvPicPr>
      <xdr:blipFill>
        <a:blip xmlns:r="http://schemas.openxmlformats.org/officeDocument/2006/relationships" r:embed="rId63"/>
        <a:stretch>
          <a:fillRect/>
        </a:stretch>
      </xdr:blipFill>
      <xdr:spPr>
        <a:xfrm>
          <a:off x="14458950" y="40064911"/>
          <a:ext cx="2495550" cy="26763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0</xdr:colOff>
      <xdr:row>2</xdr:row>
      <xdr:rowOff>13159</xdr:rowOff>
    </xdr:from>
    <xdr:to>
      <xdr:col>25</xdr:col>
      <xdr:colOff>544340</xdr:colOff>
      <xdr:row>14</xdr:row>
      <xdr:rowOff>143270</xdr:rowOff>
    </xdr:to>
    <xdr:pic>
      <xdr:nvPicPr>
        <xdr:cNvPr id="2" name="Picture 1">
          <a:extLst>
            <a:ext uri="{FF2B5EF4-FFF2-40B4-BE49-F238E27FC236}">
              <a16:creationId xmlns:a16="http://schemas.microsoft.com/office/drawing/2014/main" id="{3C43928B-1ACA-8B7A-33B2-E16420CBF4E2}"/>
            </a:ext>
          </a:extLst>
        </xdr:cNvPr>
        <xdr:cNvPicPr>
          <a:picLocks noChangeAspect="1"/>
        </xdr:cNvPicPr>
      </xdr:nvPicPr>
      <xdr:blipFill>
        <a:blip xmlns:r="http://schemas.openxmlformats.org/officeDocument/2006/relationships" r:embed="rId1"/>
        <a:stretch>
          <a:fillRect/>
        </a:stretch>
      </xdr:blipFill>
      <xdr:spPr>
        <a:xfrm>
          <a:off x="10287000" y="337009"/>
          <a:ext cx="7402340" cy="2073211"/>
        </a:xfrm>
        <a:prstGeom prst="rect">
          <a:avLst/>
        </a:prstGeom>
      </xdr:spPr>
    </xdr:pic>
    <xdr:clientData/>
  </xdr:twoCellAnchor>
  <xdr:twoCellAnchor editAs="oneCell">
    <xdr:from>
      <xdr:col>0</xdr:col>
      <xdr:colOff>0</xdr:colOff>
      <xdr:row>4</xdr:row>
      <xdr:rowOff>0</xdr:rowOff>
    </xdr:from>
    <xdr:to>
      <xdr:col>3</xdr:col>
      <xdr:colOff>648078</xdr:colOff>
      <xdr:row>20</xdr:row>
      <xdr:rowOff>105151</xdr:rowOff>
    </xdr:to>
    <xdr:pic>
      <xdr:nvPicPr>
        <xdr:cNvPr id="3" name="Picture 2">
          <a:extLst>
            <a:ext uri="{FF2B5EF4-FFF2-40B4-BE49-F238E27FC236}">
              <a16:creationId xmlns:a16="http://schemas.microsoft.com/office/drawing/2014/main" id="{1CA1830E-6268-009A-C8AC-8B7FA163324F}"/>
            </a:ext>
          </a:extLst>
        </xdr:cNvPr>
        <xdr:cNvPicPr>
          <a:picLocks noChangeAspect="1"/>
        </xdr:cNvPicPr>
      </xdr:nvPicPr>
      <xdr:blipFill>
        <a:blip xmlns:r="http://schemas.openxmlformats.org/officeDocument/2006/relationships" r:embed="rId2"/>
        <a:stretch>
          <a:fillRect/>
        </a:stretch>
      </xdr:blipFill>
      <xdr:spPr>
        <a:xfrm>
          <a:off x="0" y="647700"/>
          <a:ext cx="2705478" cy="2695951"/>
        </a:xfrm>
        <a:prstGeom prst="rect">
          <a:avLst/>
        </a:prstGeom>
      </xdr:spPr>
    </xdr:pic>
    <xdr:clientData/>
  </xdr:twoCellAnchor>
  <xdr:twoCellAnchor editAs="oneCell">
    <xdr:from>
      <xdr:col>0</xdr:col>
      <xdr:colOff>0</xdr:colOff>
      <xdr:row>23</xdr:row>
      <xdr:rowOff>0</xdr:rowOff>
    </xdr:from>
    <xdr:to>
      <xdr:col>4</xdr:col>
      <xdr:colOff>67067</xdr:colOff>
      <xdr:row>40</xdr:row>
      <xdr:rowOff>38490</xdr:rowOff>
    </xdr:to>
    <xdr:pic>
      <xdr:nvPicPr>
        <xdr:cNvPr id="4" name="Picture 3">
          <a:extLst>
            <a:ext uri="{FF2B5EF4-FFF2-40B4-BE49-F238E27FC236}">
              <a16:creationId xmlns:a16="http://schemas.microsoft.com/office/drawing/2014/main" id="{5B047E1C-F40C-3531-FB1C-7BA8175B4007}"/>
            </a:ext>
          </a:extLst>
        </xdr:cNvPr>
        <xdr:cNvPicPr>
          <a:picLocks noChangeAspect="1"/>
        </xdr:cNvPicPr>
      </xdr:nvPicPr>
      <xdr:blipFill>
        <a:blip xmlns:r="http://schemas.openxmlformats.org/officeDocument/2006/relationships" r:embed="rId3"/>
        <a:stretch>
          <a:fillRect/>
        </a:stretch>
      </xdr:blipFill>
      <xdr:spPr>
        <a:xfrm>
          <a:off x="0" y="3724275"/>
          <a:ext cx="2810267" cy="2791215"/>
        </a:xfrm>
        <a:prstGeom prst="rect">
          <a:avLst/>
        </a:prstGeom>
      </xdr:spPr>
    </xdr:pic>
    <xdr:clientData/>
  </xdr:twoCellAnchor>
  <xdr:twoCellAnchor editAs="oneCell">
    <xdr:from>
      <xdr:col>7</xdr:col>
      <xdr:colOff>0</xdr:colOff>
      <xdr:row>4</xdr:row>
      <xdr:rowOff>0</xdr:rowOff>
    </xdr:from>
    <xdr:to>
      <xdr:col>11</xdr:col>
      <xdr:colOff>48015</xdr:colOff>
      <xdr:row>20</xdr:row>
      <xdr:rowOff>67046</xdr:rowOff>
    </xdr:to>
    <xdr:pic>
      <xdr:nvPicPr>
        <xdr:cNvPr id="6" name="Picture 5">
          <a:extLst>
            <a:ext uri="{FF2B5EF4-FFF2-40B4-BE49-F238E27FC236}">
              <a16:creationId xmlns:a16="http://schemas.microsoft.com/office/drawing/2014/main" id="{FB0F5AF6-B701-7BA3-CFB7-07E0A4AACA0E}"/>
            </a:ext>
          </a:extLst>
        </xdr:cNvPr>
        <xdr:cNvPicPr>
          <a:picLocks noChangeAspect="1"/>
        </xdr:cNvPicPr>
      </xdr:nvPicPr>
      <xdr:blipFill>
        <a:blip xmlns:r="http://schemas.openxmlformats.org/officeDocument/2006/relationships" r:embed="rId4"/>
        <a:stretch>
          <a:fillRect/>
        </a:stretch>
      </xdr:blipFill>
      <xdr:spPr>
        <a:xfrm>
          <a:off x="4800600" y="647700"/>
          <a:ext cx="2791215" cy="2657846"/>
        </a:xfrm>
        <a:prstGeom prst="rect">
          <a:avLst/>
        </a:prstGeom>
      </xdr:spPr>
    </xdr:pic>
    <xdr:clientData/>
  </xdr:twoCellAnchor>
  <xdr:twoCellAnchor editAs="oneCell">
    <xdr:from>
      <xdr:col>0</xdr:col>
      <xdr:colOff>9525</xdr:colOff>
      <xdr:row>44</xdr:row>
      <xdr:rowOff>152400</xdr:rowOff>
    </xdr:from>
    <xdr:to>
      <xdr:col>13</xdr:col>
      <xdr:colOff>553770</xdr:colOff>
      <xdr:row>63</xdr:row>
      <xdr:rowOff>86145</xdr:rowOff>
    </xdr:to>
    <xdr:pic>
      <xdr:nvPicPr>
        <xdr:cNvPr id="7" name="Picture 6">
          <a:extLst>
            <a:ext uri="{FF2B5EF4-FFF2-40B4-BE49-F238E27FC236}">
              <a16:creationId xmlns:a16="http://schemas.microsoft.com/office/drawing/2014/main" id="{C1FB8FC1-1921-D437-B292-5BDD90916702}"/>
            </a:ext>
          </a:extLst>
        </xdr:cNvPr>
        <xdr:cNvPicPr>
          <a:picLocks noChangeAspect="1"/>
        </xdr:cNvPicPr>
      </xdr:nvPicPr>
      <xdr:blipFill>
        <a:blip xmlns:r="http://schemas.openxmlformats.org/officeDocument/2006/relationships" r:embed="rId5"/>
        <a:stretch>
          <a:fillRect/>
        </a:stretch>
      </xdr:blipFill>
      <xdr:spPr>
        <a:xfrm>
          <a:off x="9525" y="7277100"/>
          <a:ext cx="9459645" cy="3010320"/>
        </a:xfrm>
        <a:prstGeom prst="rect">
          <a:avLst/>
        </a:prstGeom>
      </xdr:spPr>
    </xdr:pic>
    <xdr:clientData/>
  </xdr:twoCellAnchor>
  <xdr:twoCellAnchor editAs="oneCell">
    <xdr:from>
      <xdr:col>15</xdr:col>
      <xdr:colOff>58796</xdr:colOff>
      <xdr:row>17</xdr:row>
      <xdr:rowOff>19050</xdr:rowOff>
    </xdr:from>
    <xdr:to>
      <xdr:col>25</xdr:col>
      <xdr:colOff>373704</xdr:colOff>
      <xdr:row>41</xdr:row>
      <xdr:rowOff>67898</xdr:rowOff>
    </xdr:to>
    <xdr:pic>
      <xdr:nvPicPr>
        <xdr:cNvPr id="8" name="Picture 7">
          <a:extLst>
            <a:ext uri="{FF2B5EF4-FFF2-40B4-BE49-F238E27FC236}">
              <a16:creationId xmlns:a16="http://schemas.microsoft.com/office/drawing/2014/main" id="{682DCC31-87B5-6D39-30B2-522BA4C9D617}"/>
            </a:ext>
          </a:extLst>
        </xdr:cNvPr>
        <xdr:cNvPicPr>
          <a:picLocks noChangeAspect="1"/>
        </xdr:cNvPicPr>
      </xdr:nvPicPr>
      <xdr:blipFill>
        <a:blip xmlns:r="http://schemas.openxmlformats.org/officeDocument/2006/relationships" r:embed="rId6"/>
        <a:stretch>
          <a:fillRect/>
        </a:stretch>
      </xdr:blipFill>
      <xdr:spPr>
        <a:xfrm>
          <a:off x="10345796" y="2771775"/>
          <a:ext cx="7172908" cy="3935048"/>
        </a:xfrm>
        <a:prstGeom prst="rect">
          <a:avLst/>
        </a:prstGeom>
      </xdr:spPr>
    </xdr:pic>
    <xdr:clientData/>
  </xdr:twoCellAnchor>
  <xdr:twoCellAnchor editAs="oneCell">
    <xdr:from>
      <xdr:col>0</xdr:col>
      <xdr:colOff>0</xdr:colOff>
      <xdr:row>65</xdr:row>
      <xdr:rowOff>0</xdr:rowOff>
    </xdr:from>
    <xdr:to>
      <xdr:col>13</xdr:col>
      <xdr:colOff>548040</xdr:colOff>
      <xdr:row>90</xdr:row>
      <xdr:rowOff>85724</xdr:rowOff>
    </xdr:to>
    <xdr:pic>
      <xdr:nvPicPr>
        <xdr:cNvPr id="9" name="Picture 8">
          <a:extLst>
            <a:ext uri="{FF2B5EF4-FFF2-40B4-BE49-F238E27FC236}">
              <a16:creationId xmlns:a16="http://schemas.microsoft.com/office/drawing/2014/main" id="{EDE907E7-0B76-B635-BC9E-36050551E003}"/>
            </a:ext>
          </a:extLst>
        </xdr:cNvPr>
        <xdr:cNvPicPr>
          <a:picLocks noChangeAspect="1"/>
        </xdr:cNvPicPr>
      </xdr:nvPicPr>
      <xdr:blipFill>
        <a:blip xmlns:r="http://schemas.openxmlformats.org/officeDocument/2006/relationships" r:embed="rId7"/>
        <a:stretch>
          <a:fillRect/>
        </a:stretch>
      </xdr:blipFill>
      <xdr:spPr>
        <a:xfrm>
          <a:off x="0" y="10525125"/>
          <a:ext cx="9463440" cy="4133849"/>
        </a:xfrm>
        <a:prstGeom prst="rect">
          <a:avLst/>
        </a:prstGeom>
      </xdr:spPr>
    </xdr:pic>
    <xdr:clientData/>
  </xdr:twoCellAnchor>
  <xdr:twoCellAnchor editAs="oneCell">
    <xdr:from>
      <xdr:col>0</xdr:col>
      <xdr:colOff>0</xdr:colOff>
      <xdr:row>91</xdr:row>
      <xdr:rowOff>123824</xdr:rowOff>
    </xdr:from>
    <xdr:to>
      <xdr:col>14</xdr:col>
      <xdr:colOff>245296</xdr:colOff>
      <xdr:row>124</xdr:row>
      <xdr:rowOff>67918</xdr:rowOff>
    </xdr:to>
    <xdr:pic>
      <xdr:nvPicPr>
        <xdr:cNvPr id="10" name="Picture 9">
          <a:extLst>
            <a:ext uri="{FF2B5EF4-FFF2-40B4-BE49-F238E27FC236}">
              <a16:creationId xmlns:a16="http://schemas.microsoft.com/office/drawing/2014/main" id="{C2F88B9D-41A1-13CD-B3EB-53F95508A143}"/>
            </a:ext>
          </a:extLst>
        </xdr:cNvPr>
        <xdr:cNvPicPr>
          <a:picLocks noChangeAspect="1"/>
        </xdr:cNvPicPr>
      </xdr:nvPicPr>
      <xdr:blipFill>
        <a:blip xmlns:r="http://schemas.openxmlformats.org/officeDocument/2006/relationships" r:embed="rId8"/>
        <a:stretch>
          <a:fillRect/>
        </a:stretch>
      </xdr:blipFill>
      <xdr:spPr>
        <a:xfrm>
          <a:off x="0" y="14858999"/>
          <a:ext cx="9846496" cy="528761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666750</xdr:colOff>
      <xdr:row>1</xdr:row>
      <xdr:rowOff>161925</xdr:rowOff>
    </xdr:from>
    <xdr:to>
      <xdr:col>23</xdr:col>
      <xdr:colOff>561975</xdr:colOff>
      <xdr:row>28</xdr:row>
      <xdr:rowOff>19050</xdr:rowOff>
    </xdr:to>
    <xdr:pic>
      <xdr:nvPicPr>
        <xdr:cNvPr id="2" name="Picture 1" descr="Foreman in distributed system">
          <a:extLst>
            <a:ext uri="{FF2B5EF4-FFF2-40B4-BE49-F238E27FC236}">
              <a16:creationId xmlns:a16="http://schemas.microsoft.com/office/drawing/2014/main" id="{F3601F19-A665-61BE-37A9-D4CDCFCBA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82150" y="161925"/>
          <a:ext cx="6753225" cy="50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9525</xdr:colOff>
      <xdr:row>61</xdr:row>
      <xdr:rowOff>9525</xdr:rowOff>
    </xdr:from>
    <xdr:to>
      <xdr:col>25</xdr:col>
      <xdr:colOff>238125</xdr:colOff>
      <xdr:row>89</xdr:row>
      <xdr:rowOff>145935</xdr:rowOff>
    </xdr:to>
    <xdr:pic>
      <xdr:nvPicPr>
        <xdr:cNvPr id="4" name="Picture 3">
          <a:extLst>
            <a:ext uri="{FF2B5EF4-FFF2-40B4-BE49-F238E27FC236}">
              <a16:creationId xmlns:a16="http://schemas.microsoft.com/office/drawing/2014/main" id="{D8DEF1F1-88C3-D5F0-E4B3-BF0AE830DE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0725" y="11630025"/>
          <a:ext cx="7772400" cy="5470410"/>
        </a:xfrm>
        <a:prstGeom prst="rect">
          <a:avLst/>
        </a:prstGeom>
      </xdr:spPr>
    </xdr:pic>
    <xdr:clientData/>
  </xdr:twoCellAnchor>
  <xdr:twoCellAnchor editAs="oneCell">
    <xdr:from>
      <xdr:col>14</xdr:col>
      <xdr:colOff>28575</xdr:colOff>
      <xdr:row>95</xdr:row>
      <xdr:rowOff>95250</xdr:rowOff>
    </xdr:from>
    <xdr:to>
      <xdr:col>25</xdr:col>
      <xdr:colOff>105839</xdr:colOff>
      <xdr:row>106</xdr:row>
      <xdr:rowOff>152700</xdr:rowOff>
    </xdr:to>
    <xdr:pic>
      <xdr:nvPicPr>
        <xdr:cNvPr id="5" name="Picture 4">
          <a:extLst>
            <a:ext uri="{FF2B5EF4-FFF2-40B4-BE49-F238E27FC236}">
              <a16:creationId xmlns:a16="http://schemas.microsoft.com/office/drawing/2014/main" id="{4D378D27-1890-D3E9-6EC0-4600D222B3E4}"/>
            </a:ext>
          </a:extLst>
        </xdr:cNvPr>
        <xdr:cNvPicPr>
          <a:picLocks noChangeAspect="1"/>
        </xdr:cNvPicPr>
      </xdr:nvPicPr>
      <xdr:blipFill>
        <a:blip xmlns:r="http://schemas.openxmlformats.org/officeDocument/2006/relationships" r:embed="rId3"/>
        <a:stretch>
          <a:fillRect/>
        </a:stretch>
      </xdr:blipFill>
      <xdr:spPr>
        <a:xfrm>
          <a:off x="9629775" y="18573750"/>
          <a:ext cx="7621064" cy="2152950"/>
        </a:xfrm>
        <a:prstGeom prst="rect">
          <a:avLst/>
        </a:prstGeom>
      </xdr:spPr>
    </xdr:pic>
    <xdr:clientData/>
  </xdr:twoCellAnchor>
  <xdr:twoCellAnchor editAs="oneCell">
    <xdr:from>
      <xdr:col>0</xdr:col>
      <xdr:colOff>0</xdr:colOff>
      <xdr:row>96</xdr:row>
      <xdr:rowOff>9525</xdr:rowOff>
    </xdr:from>
    <xdr:to>
      <xdr:col>11</xdr:col>
      <xdr:colOff>105843</xdr:colOff>
      <xdr:row>128</xdr:row>
      <xdr:rowOff>38955</xdr:rowOff>
    </xdr:to>
    <xdr:pic>
      <xdr:nvPicPr>
        <xdr:cNvPr id="6" name="Picture 5">
          <a:extLst>
            <a:ext uri="{FF2B5EF4-FFF2-40B4-BE49-F238E27FC236}">
              <a16:creationId xmlns:a16="http://schemas.microsoft.com/office/drawing/2014/main" id="{A8FF2CAB-FADA-EF1D-CC47-88435B03A1BA}"/>
            </a:ext>
          </a:extLst>
        </xdr:cNvPr>
        <xdr:cNvPicPr>
          <a:picLocks noChangeAspect="1"/>
        </xdr:cNvPicPr>
      </xdr:nvPicPr>
      <xdr:blipFill>
        <a:blip xmlns:r="http://schemas.openxmlformats.org/officeDocument/2006/relationships" r:embed="rId4"/>
        <a:stretch>
          <a:fillRect/>
        </a:stretch>
      </xdr:blipFill>
      <xdr:spPr>
        <a:xfrm>
          <a:off x="0" y="18869025"/>
          <a:ext cx="7649643" cy="6125430"/>
        </a:xfrm>
        <a:prstGeom prst="rect">
          <a:avLst/>
        </a:prstGeom>
      </xdr:spPr>
    </xdr:pic>
    <xdr:clientData/>
  </xdr:twoCellAnchor>
  <xdr:twoCellAnchor editAs="oneCell">
    <xdr:from>
      <xdr:col>0</xdr:col>
      <xdr:colOff>0</xdr:colOff>
      <xdr:row>137</xdr:row>
      <xdr:rowOff>9525</xdr:rowOff>
    </xdr:from>
    <xdr:to>
      <xdr:col>11</xdr:col>
      <xdr:colOff>296369</xdr:colOff>
      <xdr:row>169</xdr:row>
      <xdr:rowOff>153271</xdr:rowOff>
    </xdr:to>
    <xdr:pic>
      <xdr:nvPicPr>
        <xdr:cNvPr id="7" name="Picture 6">
          <a:extLst>
            <a:ext uri="{FF2B5EF4-FFF2-40B4-BE49-F238E27FC236}">
              <a16:creationId xmlns:a16="http://schemas.microsoft.com/office/drawing/2014/main" id="{2F6EEB18-097A-77EE-6C36-481084D751D6}"/>
            </a:ext>
          </a:extLst>
        </xdr:cNvPr>
        <xdr:cNvPicPr>
          <a:picLocks noChangeAspect="1"/>
        </xdr:cNvPicPr>
      </xdr:nvPicPr>
      <xdr:blipFill>
        <a:blip xmlns:r="http://schemas.openxmlformats.org/officeDocument/2006/relationships" r:embed="rId5"/>
        <a:stretch>
          <a:fillRect/>
        </a:stretch>
      </xdr:blipFill>
      <xdr:spPr>
        <a:xfrm>
          <a:off x="0" y="26679525"/>
          <a:ext cx="7840169" cy="6239746"/>
        </a:xfrm>
        <a:prstGeom prst="rect">
          <a:avLst/>
        </a:prstGeom>
      </xdr:spPr>
    </xdr:pic>
    <xdr:clientData/>
  </xdr:twoCellAnchor>
  <xdr:twoCellAnchor editAs="oneCell">
    <xdr:from>
      <xdr:col>0</xdr:col>
      <xdr:colOff>0</xdr:colOff>
      <xdr:row>177</xdr:row>
      <xdr:rowOff>0</xdr:rowOff>
    </xdr:from>
    <xdr:to>
      <xdr:col>11</xdr:col>
      <xdr:colOff>124895</xdr:colOff>
      <xdr:row>209</xdr:row>
      <xdr:rowOff>153272</xdr:rowOff>
    </xdr:to>
    <xdr:pic>
      <xdr:nvPicPr>
        <xdr:cNvPr id="8" name="Picture 7">
          <a:extLst>
            <a:ext uri="{FF2B5EF4-FFF2-40B4-BE49-F238E27FC236}">
              <a16:creationId xmlns:a16="http://schemas.microsoft.com/office/drawing/2014/main" id="{F3E21D5F-7B95-EF1F-A938-9F1CC0AC4008}"/>
            </a:ext>
          </a:extLst>
        </xdr:cNvPr>
        <xdr:cNvPicPr>
          <a:picLocks noChangeAspect="1"/>
        </xdr:cNvPicPr>
      </xdr:nvPicPr>
      <xdr:blipFill>
        <a:blip xmlns:r="http://schemas.openxmlformats.org/officeDocument/2006/relationships" r:embed="rId6"/>
        <a:stretch>
          <a:fillRect/>
        </a:stretch>
      </xdr:blipFill>
      <xdr:spPr>
        <a:xfrm>
          <a:off x="0" y="34290000"/>
          <a:ext cx="7668695" cy="6249272"/>
        </a:xfrm>
        <a:prstGeom prst="rect">
          <a:avLst/>
        </a:prstGeom>
      </xdr:spPr>
    </xdr:pic>
    <xdr:clientData/>
  </xdr:twoCellAnchor>
  <xdr:twoCellAnchor editAs="oneCell">
    <xdr:from>
      <xdr:col>11</xdr:col>
      <xdr:colOff>114300</xdr:colOff>
      <xdr:row>176</xdr:row>
      <xdr:rowOff>132793</xdr:rowOff>
    </xdr:from>
    <xdr:to>
      <xdr:col>25</xdr:col>
      <xdr:colOff>678433</xdr:colOff>
      <xdr:row>200</xdr:row>
      <xdr:rowOff>39051</xdr:rowOff>
    </xdr:to>
    <xdr:pic>
      <xdr:nvPicPr>
        <xdr:cNvPr id="9" name="Picture 8">
          <a:extLst>
            <a:ext uri="{FF2B5EF4-FFF2-40B4-BE49-F238E27FC236}">
              <a16:creationId xmlns:a16="http://schemas.microsoft.com/office/drawing/2014/main" id="{2A803111-7466-0890-6419-4432E566FA77}"/>
            </a:ext>
          </a:extLst>
        </xdr:cNvPr>
        <xdr:cNvPicPr>
          <a:picLocks noChangeAspect="1"/>
        </xdr:cNvPicPr>
      </xdr:nvPicPr>
      <xdr:blipFill>
        <a:blip xmlns:r="http://schemas.openxmlformats.org/officeDocument/2006/relationships" r:embed="rId7"/>
        <a:stretch>
          <a:fillRect/>
        </a:stretch>
      </xdr:blipFill>
      <xdr:spPr>
        <a:xfrm>
          <a:off x="7658100" y="34232293"/>
          <a:ext cx="10165333" cy="4478258"/>
        </a:xfrm>
        <a:prstGeom prst="rect">
          <a:avLst/>
        </a:prstGeom>
      </xdr:spPr>
    </xdr:pic>
    <xdr:clientData/>
  </xdr:twoCellAnchor>
  <xdr:twoCellAnchor editAs="oneCell">
    <xdr:from>
      <xdr:col>0</xdr:col>
      <xdr:colOff>0</xdr:colOff>
      <xdr:row>212</xdr:row>
      <xdr:rowOff>104775</xdr:rowOff>
    </xdr:from>
    <xdr:to>
      <xdr:col>19</xdr:col>
      <xdr:colOff>640083</xdr:colOff>
      <xdr:row>221</xdr:row>
      <xdr:rowOff>133593</xdr:rowOff>
    </xdr:to>
    <xdr:pic>
      <xdr:nvPicPr>
        <xdr:cNvPr id="11" name="Picture 10">
          <a:extLst>
            <a:ext uri="{FF2B5EF4-FFF2-40B4-BE49-F238E27FC236}">
              <a16:creationId xmlns:a16="http://schemas.microsoft.com/office/drawing/2014/main" id="{5A87BD4F-8F04-E5D9-16FD-4D6287850348}"/>
            </a:ext>
          </a:extLst>
        </xdr:cNvPr>
        <xdr:cNvPicPr>
          <a:picLocks noChangeAspect="1"/>
        </xdr:cNvPicPr>
      </xdr:nvPicPr>
      <xdr:blipFill>
        <a:blip xmlns:r="http://schemas.openxmlformats.org/officeDocument/2006/relationships" r:embed="rId8"/>
        <a:stretch>
          <a:fillRect/>
        </a:stretch>
      </xdr:blipFill>
      <xdr:spPr>
        <a:xfrm>
          <a:off x="0" y="41062275"/>
          <a:ext cx="13670283" cy="1743318"/>
        </a:xfrm>
        <a:prstGeom prst="rect">
          <a:avLst/>
        </a:prstGeom>
      </xdr:spPr>
    </xdr:pic>
    <xdr:clientData/>
  </xdr:twoCellAnchor>
  <xdr:twoCellAnchor editAs="oneCell">
    <xdr:from>
      <xdr:col>0</xdr:col>
      <xdr:colOff>0</xdr:colOff>
      <xdr:row>226</xdr:row>
      <xdr:rowOff>0</xdr:rowOff>
    </xdr:from>
    <xdr:to>
      <xdr:col>12</xdr:col>
      <xdr:colOff>105938</xdr:colOff>
      <xdr:row>260</xdr:row>
      <xdr:rowOff>153325</xdr:rowOff>
    </xdr:to>
    <xdr:pic>
      <xdr:nvPicPr>
        <xdr:cNvPr id="12" name="Picture 11">
          <a:extLst>
            <a:ext uri="{FF2B5EF4-FFF2-40B4-BE49-F238E27FC236}">
              <a16:creationId xmlns:a16="http://schemas.microsoft.com/office/drawing/2014/main" id="{084C4D90-DE03-2277-9C46-98C851D5664D}"/>
            </a:ext>
          </a:extLst>
        </xdr:cNvPr>
        <xdr:cNvPicPr>
          <a:picLocks noChangeAspect="1"/>
        </xdr:cNvPicPr>
      </xdr:nvPicPr>
      <xdr:blipFill>
        <a:blip xmlns:r="http://schemas.openxmlformats.org/officeDocument/2006/relationships" r:embed="rId9"/>
        <a:stretch>
          <a:fillRect/>
        </a:stretch>
      </xdr:blipFill>
      <xdr:spPr>
        <a:xfrm>
          <a:off x="0" y="43624500"/>
          <a:ext cx="8335538" cy="6630325"/>
        </a:xfrm>
        <a:prstGeom prst="rect">
          <a:avLst/>
        </a:prstGeom>
      </xdr:spPr>
    </xdr:pic>
    <xdr:clientData/>
  </xdr:twoCellAnchor>
  <xdr:twoCellAnchor editAs="oneCell">
    <xdr:from>
      <xdr:col>11</xdr:col>
      <xdr:colOff>352425</xdr:colOff>
      <xdr:row>137</xdr:row>
      <xdr:rowOff>8801</xdr:rowOff>
    </xdr:from>
    <xdr:to>
      <xdr:col>27</xdr:col>
      <xdr:colOff>182865</xdr:colOff>
      <xdr:row>151</xdr:row>
      <xdr:rowOff>114785</xdr:rowOff>
    </xdr:to>
    <xdr:pic>
      <xdr:nvPicPr>
        <xdr:cNvPr id="13" name="Picture 12">
          <a:extLst>
            <a:ext uri="{FF2B5EF4-FFF2-40B4-BE49-F238E27FC236}">
              <a16:creationId xmlns:a16="http://schemas.microsoft.com/office/drawing/2014/main" id="{8A7B5970-F13A-E12B-D70F-BB0D4230B19A}"/>
            </a:ext>
          </a:extLst>
        </xdr:cNvPr>
        <xdr:cNvPicPr>
          <a:picLocks noChangeAspect="1"/>
        </xdr:cNvPicPr>
      </xdr:nvPicPr>
      <xdr:blipFill>
        <a:blip xmlns:r="http://schemas.openxmlformats.org/officeDocument/2006/relationships" r:embed="rId10"/>
        <a:stretch>
          <a:fillRect/>
        </a:stretch>
      </xdr:blipFill>
      <xdr:spPr>
        <a:xfrm>
          <a:off x="7896225" y="26678801"/>
          <a:ext cx="10803240" cy="2772984"/>
        </a:xfrm>
        <a:prstGeom prst="rect">
          <a:avLst/>
        </a:prstGeom>
      </xdr:spPr>
    </xdr:pic>
    <xdr:clientData/>
  </xdr:twoCellAnchor>
  <xdr:twoCellAnchor editAs="oneCell">
    <xdr:from>
      <xdr:col>0</xdr:col>
      <xdr:colOff>0</xdr:colOff>
      <xdr:row>269</xdr:row>
      <xdr:rowOff>9525</xdr:rowOff>
    </xdr:from>
    <xdr:to>
      <xdr:col>12</xdr:col>
      <xdr:colOff>229781</xdr:colOff>
      <xdr:row>299</xdr:row>
      <xdr:rowOff>134165</xdr:rowOff>
    </xdr:to>
    <xdr:pic>
      <xdr:nvPicPr>
        <xdr:cNvPr id="3" name="Picture 2">
          <a:extLst>
            <a:ext uri="{FF2B5EF4-FFF2-40B4-BE49-F238E27FC236}">
              <a16:creationId xmlns:a16="http://schemas.microsoft.com/office/drawing/2014/main" id="{A5A53232-5FCD-F4A6-B99F-58C511206C0D}"/>
            </a:ext>
          </a:extLst>
        </xdr:cNvPr>
        <xdr:cNvPicPr>
          <a:picLocks noChangeAspect="1"/>
        </xdr:cNvPicPr>
      </xdr:nvPicPr>
      <xdr:blipFill>
        <a:blip xmlns:r="http://schemas.openxmlformats.org/officeDocument/2006/relationships" r:embed="rId11"/>
        <a:stretch>
          <a:fillRect/>
        </a:stretch>
      </xdr:blipFill>
      <xdr:spPr>
        <a:xfrm>
          <a:off x="0" y="51254025"/>
          <a:ext cx="8459381" cy="5839640"/>
        </a:xfrm>
        <a:prstGeom prst="rect">
          <a:avLst/>
        </a:prstGeom>
      </xdr:spPr>
    </xdr:pic>
    <xdr:clientData/>
  </xdr:twoCellAnchor>
  <xdr:twoCellAnchor editAs="oneCell">
    <xdr:from>
      <xdr:col>0</xdr:col>
      <xdr:colOff>0</xdr:colOff>
      <xdr:row>304</xdr:row>
      <xdr:rowOff>0</xdr:rowOff>
    </xdr:from>
    <xdr:to>
      <xdr:col>22</xdr:col>
      <xdr:colOff>354580</xdr:colOff>
      <xdr:row>333</xdr:row>
      <xdr:rowOff>86508</xdr:rowOff>
    </xdr:to>
    <xdr:pic>
      <xdr:nvPicPr>
        <xdr:cNvPr id="10" name="Picture 9">
          <a:extLst>
            <a:ext uri="{FF2B5EF4-FFF2-40B4-BE49-F238E27FC236}">
              <a16:creationId xmlns:a16="http://schemas.microsoft.com/office/drawing/2014/main" id="{81706115-BFE8-0BD4-78E9-07EE4486E1AA}"/>
            </a:ext>
          </a:extLst>
        </xdr:cNvPr>
        <xdr:cNvPicPr>
          <a:picLocks noChangeAspect="1"/>
        </xdr:cNvPicPr>
      </xdr:nvPicPr>
      <xdr:blipFill>
        <a:blip xmlns:r="http://schemas.openxmlformats.org/officeDocument/2006/relationships" r:embed="rId12"/>
        <a:stretch>
          <a:fillRect/>
        </a:stretch>
      </xdr:blipFill>
      <xdr:spPr>
        <a:xfrm>
          <a:off x="0" y="57340500"/>
          <a:ext cx="15442180" cy="5611008"/>
        </a:xfrm>
        <a:prstGeom prst="rect">
          <a:avLst/>
        </a:prstGeom>
      </xdr:spPr>
    </xdr:pic>
    <xdr:clientData/>
  </xdr:twoCellAnchor>
  <xdr:twoCellAnchor editAs="oneCell">
    <xdr:from>
      <xdr:col>0</xdr:col>
      <xdr:colOff>0</xdr:colOff>
      <xdr:row>338</xdr:row>
      <xdr:rowOff>0</xdr:rowOff>
    </xdr:from>
    <xdr:to>
      <xdr:col>22</xdr:col>
      <xdr:colOff>392685</xdr:colOff>
      <xdr:row>364</xdr:row>
      <xdr:rowOff>95955</xdr:rowOff>
    </xdr:to>
    <xdr:pic>
      <xdr:nvPicPr>
        <xdr:cNvPr id="14" name="Picture 13">
          <a:extLst>
            <a:ext uri="{FF2B5EF4-FFF2-40B4-BE49-F238E27FC236}">
              <a16:creationId xmlns:a16="http://schemas.microsoft.com/office/drawing/2014/main" id="{58C4AD83-241B-BA65-8663-5091B13AD16F}"/>
            </a:ext>
          </a:extLst>
        </xdr:cNvPr>
        <xdr:cNvPicPr>
          <a:picLocks noChangeAspect="1"/>
        </xdr:cNvPicPr>
      </xdr:nvPicPr>
      <xdr:blipFill>
        <a:blip xmlns:r="http://schemas.openxmlformats.org/officeDocument/2006/relationships" r:embed="rId13"/>
        <a:stretch>
          <a:fillRect/>
        </a:stretch>
      </xdr:blipFill>
      <xdr:spPr>
        <a:xfrm>
          <a:off x="0" y="63817500"/>
          <a:ext cx="15480285" cy="5048955"/>
        </a:xfrm>
        <a:prstGeom prst="rect">
          <a:avLst/>
        </a:prstGeom>
      </xdr:spPr>
    </xdr:pic>
    <xdr:clientData/>
  </xdr:twoCellAnchor>
  <xdr:twoCellAnchor editAs="oneCell">
    <xdr:from>
      <xdr:col>0</xdr:col>
      <xdr:colOff>0</xdr:colOff>
      <xdr:row>384</xdr:row>
      <xdr:rowOff>0</xdr:rowOff>
    </xdr:from>
    <xdr:to>
      <xdr:col>22</xdr:col>
      <xdr:colOff>354580</xdr:colOff>
      <xdr:row>411</xdr:row>
      <xdr:rowOff>153139</xdr:rowOff>
    </xdr:to>
    <xdr:pic>
      <xdr:nvPicPr>
        <xdr:cNvPr id="15" name="Picture 14">
          <a:extLst>
            <a:ext uri="{FF2B5EF4-FFF2-40B4-BE49-F238E27FC236}">
              <a16:creationId xmlns:a16="http://schemas.microsoft.com/office/drawing/2014/main" id="{4C93E391-8A99-8A28-A26B-27F2F612E826}"/>
            </a:ext>
          </a:extLst>
        </xdr:cNvPr>
        <xdr:cNvPicPr>
          <a:picLocks noChangeAspect="1"/>
        </xdr:cNvPicPr>
      </xdr:nvPicPr>
      <xdr:blipFill>
        <a:blip xmlns:r="http://schemas.openxmlformats.org/officeDocument/2006/relationships" r:embed="rId14"/>
        <a:stretch>
          <a:fillRect/>
        </a:stretch>
      </xdr:blipFill>
      <xdr:spPr>
        <a:xfrm>
          <a:off x="0" y="71247000"/>
          <a:ext cx="15442180" cy="5296639"/>
        </a:xfrm>
        <a:prstGeom prst="rect">
          <a:avLst/>
        </a:prstGeom>
      </xdr:spPr>
    </xdr:pic>
    <xdr:clientData/>
  </xdr:twoCellAnchor>
  <xdr:twoCellAnchor editAs="oneCell">
    <xdr:from>
      <xdr:col>14</xdr:col>
      <xdr:colOff>0</xdr:colOff>
      <xdr:row>269</xdr:row>
      <xdr:rowOff>0</xdr:rowOff>
    </xdr:from>
    <xdr:to>
      <xdr:col>21</xdr:col>
      <xdr:colOff>657987</xdr:colOff>
      <xdr:row>277</xdr:row>
      <xdr:rowOff>47844</xdr:rowOff>
    </xdr:to>
    <xdr:pic>
      <xdr:nvPicPr>
        <xdr:cNvPr id="16" name="Picture 15">
          <a:extLst>
            <a:ext uri="{FF2B5EF4-FFF2-40B4-BE49-F238E27FC236}">
              <a16:creationId xmlns:a16="http://schemas.microsoft.com/office/drawing/2014/main" id="{48CE7EC0-E5AC-85CE-4970-4CDEAADBB0F5}"/>
            </a:ext>
          </a:extLst>
        </xdr:cNvPr>
        <xdr:cNvPicPr>
          <a:picLocks noChangeAspect="1"/>
        </xdr:cNvPicPr>
      </xdr:nvPicPr>
      <xdr:blipFill>
        <a:blip xmlns:r="http://schemas.openxmlformats.org/officeDocument/2006/relationships" r:embed="rId15"/>
        <a:stretch>
          <a:fillRect/>
        </a:stretch>
      </xdr:blipFill>
      <xdr:spPr>
        <a:xfrm>
          <a:off x="9601200" y="51244500"/>
          <a:ext cx="5458587" cy="1571844"/>
        </a:xfrm>
        <a:prstGeom prst="rect">
          <a:avLst/>
        </a:prstGeom>
      </xdr:spPr>
    </xdr:pic>
    <xdr:clientData/>
  </xdr:twoCellAnchor>
  <xdr:twoCellAnchor editAs="oneCell">
    <xdr:from>
      <xdr:col>7</xdr:col>
      <xdr:colOff>161925</xdr:colOff>
      <xdr:row>365</xdr:row>
      <xdr:rowOff>142875</xdr:rowOff>
    </xdr:from>
    <xdr:to>
      <xdr:col>22</xdr:col>
      <xdr:colOff>334835</xdr:colOff>
      <xdr:row>372</xdr:row>
      <xdr:rowOff>9693</xdr:rowOff>
    </xdr:to>
    <xdr:pic>
      <xdr:nvPicPr>
        <xdr:cNvPr id="17" name="Picture 16">
          <a:extLst>
            <a:ext uri="{FF2B5EF4-FFF2-40B4-BE49-F238E27FC236}">
              <a16:creationId xmlns:a16="http://schemas.microsoft.com/office/drawing/2014/main" id="{94B3BCA3-37D4-82AD-A889-DFAEE61468BD}"/>
            </a:ext>
          </a:extLst>
        </xdr:cNvPr>
        <xdr:cNvPicPr>
          <a:picLocks noChangeAspect="1"/>
        </xdr:cNvPicPr>
      </xdr:nvPicPr>
      <xdr:blipFill>
        <a:blip xmlns:r="http://schemas.openxmlformats.org/officeDocument/2006/relationships" r:embed="rId16"/>
        <a:stretch>
          <a:fillRect/>
        </a:stretch>
      </xdr:blipFill>
      <xdr:spPr>
        <a:xfrm>
          <a:off x="4962525" y="69675375"/>
          <a:ext cx="10459910" cy="1200318"/>
        </a:xfrm>
        <a:prstGeom prst="rect">
          <a:avLst/>
        </a:prstGeom>
      </xdr:spPr>
    </xdr:pic>
    <xdr:clientData/>
  </xdr:twoCellAnchor>
  <xdr:twoCellAnchor editAs="oneCell">
    <xdr:from>
      <xdr:col>0</xdr:col>
      <xdr:colOff>66675</xdr:colOff>
      <xdr:row>416</xdr:row>
      <xdr:rowOff>142875</xdr:rowOff>
    </xdr:from>
    <xdr:to>
      <xdr:col>9</xdr:col>
      <xdr:colOff>296168</xdr:colOff>
      <xdr:row>425</xdr:row>
      <xdr:rowOff>19272</xdr:rowOff>
    </xdr:to>
    <xdr:pic>
      <xdr:nvPicPr>
        <xdr:cNvPr id="19" name="Picture 18">
          <a:extLst>
            <a:ext uri="{FF2B5EF4-FFF2-40B4-BE49-F238E27FC236}">
              <a16:creationId xmlns:a16="http://schemas.microsoft.com/office/drawing/2014/main" id="{13242239-55DB-8C3F-3267-EF465F47A625}"/>
            </a:ext>
          </a:extLst>
        </xdr:cNvPr>
        <xdr:cNvPicPr>
          <a:picLocks noChangeAspect="1"/>
        </xdr:cNvPicPr>
      </xdr:nvPicPr>
      <xdr:blipFill>
        <a:blip xmlns:r="http://schemas.openxmlformats.org/officeDocument/2006/relationships" r:embed="rId17"/>
        <a:stretch>
          <a:fillRect/>
        </a:stretch>
      </xdr:blipFill>
      <xdr:spPr>
        <a:xfrm>
          <a:off x="66675" y="79390875"/>
          <a:ext cx="6401693" cy="1590897"/>
        </a:xfrm>
        <a:prstGeom prst="rect">
          <a:avLst/>
        </a:prstGeom>
      </xdr:spPr>
    </xdr:pic>
    <xdr:clientData/>
  </xdr:twoCellAnchor>
  <xdr:twoCellAnchor editAs="oneCell">
    <xdr:from>
      <xdr:col>0</xdr:col>
      <xdr:colOff>47625</xdr:colOff>
      <xdr:row>427</xdr:row>
      <xdr:rowOff>76200</xdr:rowOff>
    </xdr:from>
    <xdr:to>
      <xdr:col>18</xdr:col>
      <xdr:colOff>620928</xdr:colOff>
      <xdr:row>432</xdr:row>
      <xdr:rowOff>181123</xdr:rowOff>
    </xdr:to>
    <xdr:pic>
      <xdr:nvPicPr>
        <xdr:cNvPr id="20" name="Picture 19">
          <a:extLst>
            <a:ext uri="{FF2B5EF4-FFF2-40B4-BE49-F238E27FC236}">
              <a16:creationId xmlns:a16="http://schemas.microsoft.com/office/drawing/2014/main" id="{60C50629-F439-DDAC-210D-FC2521B9E0A3}"/>
            </a:ext>
          </a:extLst>
        </xdr:cNvPr>
        <xdr:cNvPicPr>
          <a:picLocks noChangeAspect="1"/>
        </xdr:cNvPicPr>
      </xdr:nvPicPr>
      <xdr:blipFill>
        <a:blip xmlns:r="http://schemas.openxmlformats.org/officeDocument/2006/relationships" r:embed="rId18"/>
        <a:stretch>
          <a:fillRect/>
        </a:stretch>
      </xdr:blipFill>
      <xdr:spPr>
        <a:xfrm>
          <a:off x="47625" y="81419700"/>
          <a:ext cx="12917703" cy="105742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17</xdr:col>
      <xdr:colOff>485774</xdr:colOff>
      <xdr:row>41</xdr:row>
      <xdr:rowOff>66675</xdr:rowOff>
    </xdr:from>
    <xdr:to>
      <xdr:col>23</xdr:col>
      <xdr:colOff>304800</xdr:colOff>
      <xdr:row>46</xdr:row>
      <xdr:rowOff>28575</xdr:rowOff>
    </xdr:to>
    <xdr:sp macro="" textlink="">
      <xdr:nvSpPr>
        <xdr:cNvPr id="15361" name="Text Box 1">
          <a:extLst>
            <a:ext uri="{FF2B5EF4-FFF2-40B4-BE49-F238E27FC236}">
              <a16:creationId xmlns:a16="http://schemas.microsoft.com/office/drawing/2014/main" id="{7CA67E7F-2D62-4F6C-4F23-8766430C399D}"/>
            </a:ext>
          </a:extLst>
        </xdr:cNvPr>
        <xdr:cNvSpPr txBox="1">
          <a:spLocks noChangeArrowheads="1"/>
        </xdr:cNvSpPr>
      </xdr:nvSpPr>
      <xdr:spPr bwMode="auto">
        <a:xfrm>
          <a:off x="12144374" y="6715125"/>
          <a:ext cx="3933826" cy="771525"/>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ctr" rtl="0">
            <a:defRPr sz="1000"/>
          </a:pPr>
          <a:r>
            <a:rPr lang="cs-CZ" sz="1000" b="0" i="0" u="none" strike="noStrike" baseline="0">
              <a:solidFill>
                <a:srgbClr val="000000"/>
              </a:solidFill>
              <a:latin typeface="Verdana"/>
              <a:ea typeface="Verdana"/>
            </a:rPr>
            <a:t>Chcete-li nastavit více domén, přidejte do konfigurace parametr </a:t>
          </a:r>
          <a:r>
            <a:rPr lang="cs-CZ" sz="1000" b="1" i="0" u="none" strike="noStrike" baseline="0">
              <a:solidFill>
                <a:srgbClr val="000000"/>
              </a:solidFill>
              <a:latin typeface="Verdana"/>
              <a:ea typeface="Verdana"/>
            </a:rPr>
            <a:t>ServerAlias</a:t>
          </a:r>
          <a:r>
            <a:rPr lang="cs-CZ" sz="1000" b="0" i="0" u="none" strike="noStrike" baseline="0">
              <a:solidFill>
                <a:srgbClr val="000000"/>
              </a:solidFill>
              <a:latin typeface="Verdana"/>
              <a:ea typeface="Verdana"/>
            </a:rPr>
            <a:t> ​​a zadejte další domény oddělené mezerou v tomto parametru.</a:t>
          </a:r>
        </a:p>
      </xdr:txBody>
    </xdr:sp>
    <xdr:clientData/>
  </xdr:twoCellAnchor>
  <xdr:twoCellAnchor>
    <xdr:from>
      <xdr:col>8</xdr:col>
      <xdr:colOff>38098</xdr:colOff>
      <xdr:row>48</xdr:row>
      <xdr:rowOff>28575</xdr:rowOff>
    </xdr:from>
    <xdr:to>
      <xdr:col>15</xdr:col>
      <xdr:colOff>47625</xdr:colOff>
      <xdr:row>52</xdr:row>
      <xdr:rowOff>114300</xdr:rowOff>
    </xdr:to>
    <xdr:sp macro="" textlink="">
      <xdr:nvSpPr>
        <xdr:cNvPr id="3" name="Text Box 1">
          <a:extLst>
            <a:ext uri="{FF2B5EF4-FFF2-40B4-BE49-F238E27FC236}">
              <a16:creationId xmlns:a16="http://schemas.microsoft.com/office/drawing/2014/main" id="{38766646-E945-467E-9F23-2EBAE028B251}"/>
            </a:ext>
          </a:extLst>
        </xdr:cNvPr>
        <xdr:cNvSpPr txBox="1">
          <a:spLocks noChangeArrowheads="1"/>
        </xdr:cNvSpPr>
      </xdr:nvSpPr>
      <xdr:spPr bwMode="auto">
        <a:xfrm>
          <a:off x="5524498" y="7810500"/>
          <a:ext cx="4810127" cy="733425"/>
        </a:xfrm>
        <a:prstGeom prst="rect">
          <a:avLst/>
        </a:prstGeom>
        <a:solidFill>
          <a:srgbClr val="FFFFFF"/>
        </a:solidFill>
        <a:ln w="9525">
          <a:solidFill>
            <a:srgbClr val="000000"/>
          </a:solidFill>
          <a:miter lim="800000"/>
          <a:headEnd/>
          <a:tailEnd/>
        </a:ln>
      </xdr:spPr>
      <xdr:txBody>
        <a:bodyPr vertOverflow="clip" wrap="square" lIns="27432" tIns="22860" rIns="0" bIns="0" anchor="ctr" upright="1"/>
        <a:lstStyle/>
        <a:p>
          <a:pPr algn="ctr" rtl="0">
            <a:defRPr sz="1000"/>
          </a:pPr>
          <a:r>
            <a:rPr lang="cs-CZ" sz="1000" b="0" i="0" u="none" strike="noStrike" baseline="0">
              <a:solidFill>
                <a:srgbClr val="000000"/>
              </a:solidFill>
              <a:latin typeface="+mn-lt"/>
              <a:ea typeface="+mn-ea"/>
            </a:rPr>
            <a:t>Apache používá </a:t>
          </a:r>
          <a:r>
            <a:rPr lang="cs-CZ" sz="1000" b="0" i="0" u="sng" strike="noStrike" baseline="0">
              <a:solidFill>
                <a:srgbClr val="000000"/>
              </a:solidFill>
              <a:latin typeface="+mn-lt"/>
              <a:ea typeface="+mn-ea"/>
            </a:rPr>
            <a:t>prvního virtuálního hostitele </a:t>
          </a:r>
          <a:r>
            <a:rPr lang="cs-CZ" sz="1000" b="0" i="0" u="none" strike="noStrike" baseline="0">
              <a:solidFill>
                <a:srgbClr val="000000"/>
              </a:solidFill>
              <a:latin typeface="+mn-lt"/>
              <a:ea typeface="+mn-ea"/>
            </a:rPr>
            <a:t>nalezeného v konfiguraci také pro požadavky, které </a:t>
          </a:r>
          <a:r>
            <a:rPr lang="cs-CZ" sz="1000" b="0" i="0" u="sng" strike="noStrike" baseline="0">
              <a:solidFill>
                <a:srgbClr val="000000"/>
              </a:solidFill>
              <a:latin typeface="+mn-lt"/>
              <a:ea typeface="+mn-ea"/>
            </a:rPr>
            <a:t>neodpovídají</a:t>
          </a:r>
          <a:r>
            <a:rPr lang="cs-CZ" sz="1000" b="0" i="0" u="none" strike="noStrike" baseline="0">
              <a:solidFill>
                <a:srgbClr val="000000"/>
              </a:solidFill>
              <a:latin typeface="+mn-lt"/>
              <a:ea typeface="+mn-ea"/>
            </a:rPr>
            <a:t> žádné doméně nastavené v parametrech </a:t>
          </a:r>
          <a:r>
            <a:rPr lang="cs-CZ" sz="1000" b="1" i="0" u="none" strike="noStrike" baseline="0">
              <a:solidFill>
                <a:srgbClr val="000000"/>
              </a:solidFill>
              <a:latin typeface="+mn-lt"/>
              <a:ea typeface="+mn-ea"/>
            </a:rPr>
            <a:t>ServerName</a:t>
          </a:r>
          <a:r>
            <a:rPr lang="cs-CZ" sz="1000" b="0" i="0" u="none" strike="noStrike" baseline="0">
              <a:solidFill>
                <a:srgbClr val="000000"/>
              </a:solidFill>
              <a:latin typeface="+mn-lt"/>
              <a:ea typeface="+mn-ea"/>
            </a:rPr>
            <a:t> a </a:t>
          </a:r>
          <a:r>
            <a:rPr lang="cs-CZ" sz="1000" b="1" i="0" u="none" strike="noStrike" baseline="0">
              <a:solidFill>
                <a:srgbClr val="000000"/>
              </a:solidFill>
              <a:latin typeface="+mn-lt"/>
              <a:ea typeface="+mn-ea"/>
            </a:rPr>
            <a:t>ServerAlias</a:t>
          </a:r>
          <a:r>
            <a:rPr lang="cs-CZ" sz="1000" b="0" i="0" u="none" strike="noStrike" baseline="0">
              <a:solidFill>
                <a:srgbClr val="000000"/>
              </a:solidFill>
              <a:latin typeface="+mn-lt"/>
              <a:ea typeface="+mn-ea"/>
            </a:rPr>
            <a:t>. To zahrnuje také požadavky zaslané na </a:t>
          </a:r>
          <a:r>
            <a:rPr lang="cs-CZ" sz="1000" b="1" i="0" u="none" strike="noStrike" baseline="0">
              <a:solidFill>
                <a:srgbClr val="000000"/>
              </a:solidFill>
              <a:latin typeface="+mn-lt"/>
              <a:ea typeface="+mn-ea"/>
            </a:rPr>
            <a:t>IP adresu</a:t>
          </a:r>
          <a:r>
            <a:rPr lang="cs-CZ" sz="1000" b="0" i="0" u="none" strike="noStrike" baseline="0">
              <a:solidFill>
                <a:srgbClr val="000000"/>
              </a:solidFill>
              <a:latin typeface="+mn-lt"/>
              <a:ea typeface="+mn-ea"/>
            </a:rPr>
            <a:t> serveru.</a:t>
          </a:r>
        </a:p>
      </xdr:txBody>
    </xdr:sp>
    <xdr:clientData/>
  </xdr:twoCellAnchor>
</xdr:wsDr>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access.redhat.com/security/updates/advisory" TargetMode="External"/><Relationship Id="rId1" Type="http://schemas.openxmlformats.org/officeDocument/2006/relationships/hyperlink" Target="https://cs.wikipedia.org/wiki/Bin%C3%A1rn%C3%AD_soubor"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3.bin"/><Relationship Id="rId1" Type="http://schemas.openxmlformats.org/officeDocument/2006/relationships/hyperlink" Target="https://access.redhat.com/documentation/en-us/red_hat_enterprise_linux/8/html/deduplicating_and_compressing_storage/deploying-vdo_deduplicating-and-compressing-storage"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tecmint.com/find-process-name-pid-number-linux/"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developers.redhat.com/articles/2021/11/11/best-practices-building-images-pass-red-hat-container-certification" TargetMode="External"/><Relationship Id="rId1" Type="http://schemas.openxmlformats.org/officeDocument/2006/relationships/hyperlink" Target="https://docs.docker.com/reference/dockerfile/" TargetMode="External"/><Relationship Id="rId4"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hyperlink" Target="https://kubernetes.io/docs/concepts/configuration/secret/" TargetMode="External"/><Relationship Id="rId2" Type="http://schemas.openxmlformats.org/officeDocument/2006/relationships/hyperlink" Target="https://kubernetes.io/docs/concepts/configuration/secret/" TargetMode="External"/><Relationship Id="rId1" Type="http://schemas.openxmlformats.org/officeDocument/2006/relationships/hyperlink" Target="https://kubernetes.io/releases/" TargetMode="External"/><Relationship Id="rId6" Type="http://schemas.openxmlformats.org/officeDocument/2006/relationships/drawing" Target="../drawings/drawing10.xml"/><Relationship Id="rId5" Type="http://schemas.openxmlformats.org/officeDocument/2006/relationships/printerSettings" Target="../printerSettings/printerSettings7.bin"/><Relationship Id="rId4" Type="http://schemas.openxmlformats.org/officeDocument/2006/relationships/hyperlink" Target="https://kubernetes.io/blog/2017/03/advanced-scheduling-in-kubernetes/"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docs.ansible.com/ansible/latest/playbook_guide/playbooks_tests.html" TargetMode="External"/><Relationship Id="rId13" Type="http://schemas.openxmlformats.org/officeDocument/2006/relationships/drawing" Target="../drawings/drawing11.xml"/><Relationship Id="rId3" Type="http://schemas.openxmlformats.org/officeDocument/2006/relationships/hyperlink" Target="https://galaxy.ansible.com/" TargetMode="External"/><Relationship Id="rId7" Type="http://schemas.openxmlformats.org/officeDocument/2006/relationships/hyperlink" Target="https://docs.ansible.com/ansible/latest/playbook_guide/playbooks_conditionals.html" TargetMode="External"/><Relationship Id="rId12" Type="http://schemas.openxmlformats.org/officeDocument/2006/relationships/printerSettings" Target="../printerSettings/printerSettings8.bin"/><Relationship Id="rId2" Type="http://schemas.openxmlformats.org/officeDocument/2006/relationships/hyperlink" Target="https://console.redhat.com/ansible/automation-hub" TargetMode="External"/><Relationship Id="rId1" Type="http://schemas.openxmlformats.org/officeDocument/2006/relationships/hyperlink" Target="https://docs.ansible.com/ansible/latest/collections/ansible/builtin/" TargetMode="External"/><Relationship Id="rId6" Type="http://schemas.openxmlformats.org/officeDocument/2006/relationships/hyperlink" Target="https://docs.ansible.com/ansible/latest/playbook_guide/playbooks_loops.html" TargetMode="External"/><Relationship Id="rId11" Type="http://schemas.openxmlformats.org/officeDocument/2006/relationships/hyperlink" Target="https://galaxy.ansible.com/" TargetMode="External"/><Relationship Id="rId5" Type="http://schemas.openxmlformats.org/officeDocument/2006/relationships/hyperlink" Target="https://docs.ansible.com/ansible/latest/playbook_guide/playbooks_loops.html" TargetMode="External"/><Relationship Id="rId15" Type="http://schemas.openxmlformats.org/officeDocument/2006/relationships/comments" Target="../comments1.xml"/><Relationship Id="rId10" Type="http://schemas.openxmlformats.org/officeDocument/2006/relationships/hyperlink" Target="https://console.redhat.com/ansible/automation-hub/" TargetMode="External"/><Relationship Id="rId4" Type="http://schemas.openxmlformats.org/officeDocument/2006/relationships/hyperlink" Target="https://docs.ansible.com/ansible/latest/collections/ansible/builtin/setup_module.html" TargetMode="External"/><Relationship Id="rId9" Type="http://schemas.openxmlformats.org/officeDocument/2006/relationships/hyperlink" Target="https://docs.ansible.com/ansible/latest/playbook_guide/playbooks_handlers.html" TargetMode="External"/><Relationship Id="rId14"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hyperlink" Target="https://yum.theforeman.org/" TargetMode="External"/><Relationship Id="rId2" Type="http://schemas.openxmlformats.org/officeDocument/2006/relationships/hyperlink" Target="https://yum.puppetlabs.com/" TargetMode="External"/><Relationship Id="rId1" Type="http://schemas.openxmlformats.org/officeDocument/2006/relationships/hyperlink" Target="https://opensource.com/article/17/8/system-management-foreman" TargetMode="External"/><Relationship Id="rId6" Type="http://schemas.openxmlformats.org/officeDocument/2006/relationships/drawing" Target="../drawings/drawing15.xml"/><Relationship Id="rId5" Type="http://schemas.openxmlformats.org/officeDocument/2006/relationships/hyperlink" Target="https://docs.fedoraproject.org/en-US/epel/" TargetMode="External"/><Relationship Id="rId4" Type="http://schemas.openxmlformats.org/officeDocument/2006/relationships/hyperlink" Target="https://yum.theforeman.org/katello/4.10/katello/el8/x86_64/katello-repos-latest.rpm" TargetMode="Externa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hyperlink" Target="http://www.apache.org/" TargetMode="External"/></Relationships>
</file>

<file path=xl/worksheets/_rels/sheet22.xml.rels><?xml version="1.0" encoding="UTF-8" standalone="yes"?>
<Relationships xmlns="http://schemas.openxmlformats.org/package/2006/relationships"><Relationship Id="rId2" Type="http://schemas.openxmlformats.org/officeDocument/2006/relationships/hyperlink" Target="https://www.digitalocean.com/community/tutorials/how-to-use-ldif-files-to-make-changes-to-an-openldap-system" TargetMode="External"/><Relationship Id="rId1" Type="http://schemas.openxmlformats.org/officeDocument/2006/relationships/hyperlink" Target="https://www.digitalocean.com/community/tutorials/how-to-install-and-configure-openldap-and-phpldapadmin-on-ubuntu-16-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25"/>
  <sheetViews>
    <sheetView topLeftCell="A40" workbookViewId="0">
      <selection activeCell="E67" sqref="E67"/>
    </sheetView>
  </sheetViews>
  <sheetFormatPr defaultColWidth="11.25" defaultRowHeight="15.75" customHeight="1"/>
  <cols>
    <col min="1" max="1" width="11.625" style="187" customWidth="1"/>
    <col min="2" max="5" width="11.25" style="187"/>
    <col min="6" max="6" width="18.75" style="187" customWidth="1"/>
    <col min="7" max="11" width="11.25" style="187"/>
    <col min="12" max="12" width="12.625" style="187" customWidth="1"/>
    <col min="13" max="13" width="12.875" style="187" customWidth="1"/>
    <col min="14" max="16384" width="11.25" style="187"/>
  </cols>
  <sheetData>
    <row r="1" spans="1:26" ht="15">
      <c r="A1" s="182" t="s">
        <v>0</v>
      </c>
      <c r="B1" s="183"/>
      <c r="C1" s="183"/>
      <c r="D1" s="184"/>
      <c r="E1" s="184"/>
      <c r="F1" s="184"/>
      <c r="G1" s="184"/>
      <c r="H1" s="184"/>
      <c r="I1" s="184"/>
      <c r="J1" s="184"/>
      <c r="K1" s="184"/>
      <c r="L1" s="185" t="s">
        <v>1</v>
      </c>
      <c r="M1" s="186"/>
      <c r="N1" s="184"/>
      <c r="O1" s="184"/>
      <c r="P1" s="184"/>
      <c r="Q1" s="184"/>
      <c r="R1" s="184"/>
      <c r="S1" s="184"/>
      <c r="T1" s="184"/>
      <c r="U1" s="184"/>
      <c r="V1" s="184"/>
      <c r="W1" s="184"/>
      <c r="X1" s="184"/>
      <c r="Y1" s="184"/>
      <c r="Z1" s="184"/>
    </row>
    <row r="2" spans="1:26" ht="15">
      <c r="A2" s="184" t="s">
        <v>2</v>
      </c>
      <c r="B2" s="184"/>
      <c r="C2" s="184"/>
      <c r="D2" s="184"/>
      <c r="E2" s="184"/>
      <c r="F2" s="184"/>
      <c r="G2" s="184"/>
      <c r="H2" s="184"/>
      <c r="I2" s="184"/>
      <c r="J2" s="184"/>
      <c r="K2" s="184"/>
      <c r="L2" s="452" t="s">
        <v>3</v>
      </c>
      <c r="M2" s="447"/>
      <c r="N2" s="447"/>
      <c r="O2" s="447"/>
      <c r="P2" s="447"/>
      <c r="Q2" s="447"/>
      <c r="R2" s="447"/>
      <c r="S2" s="184"/>
      <c r="T2" s="184"/>
      <c r="U2" s="184"/>
      <c r="V2" s="184"/>
      <c r="W2" s="184"/>
      <c r="X2" s="184"/>
      <c r="Y2" s="184"/>
      <c r="Z2" s="184"/>
    </row>
    <row r="3" spans="1:26" ht="15">
      <c r="A3" s="184" t="s">
        <v>4</v>
      </c>
      <c r="B3" s="184"/>
      <c r="C3" s="184"/>
      <c r="D3" s="184"/>
      <c r="E3" s="184"/>
      <c r="F3" s="184"/>
      <c r="G3" s="184"/>
      <c r="H3" s="184"/>
      <c r="I3" s="184"/>
      <c r="J3" s="184"/>
      <c r="K3" s="184"/>
      <c r="L3" s="447"/>
      <c r="M3" s="447"/>
      <c r="N3" s="447"/>
      <c r="O3" s="447"/>
      <c r="P3" s="447"/>
      <c r="Q3" s="447"/>
      <c r="R3" s="447"/>
      <c r="S3" s="184"/>
      <c r="T3" s="184"/>
      <c r="U3" s="184"/>
      <c r="V3" s="184"/>
      <c r="W3" s="184"/>
      <c r="X3" s="184"/>
      <c r="Y3" s="184"/>
      <c r="Z3" s="184"/>
    </row>
    <row r="4" spans="1:26" ht="15">
      <c r="A4" s="184"/>
      <c r="B4" s="184"/>
      <c r="C4" s="184"/>
      <c r="D4" s="184"/>
      <c r="E4" s="184"/>
      <c r="F4" s="184"/>
      <c r="G4" s="184"/>
      <c r="H4" s="184"/>
      <c r="I4" s="184"/>
      <c r="J4" s="184"/>
      <c r="K4" s="184"/>
      <c r="L4" s="184" t="s">
        <v>5</v>
      </c>
      <c r="M4" s="184"/>
      <c r="N4" s="184"/>
      <c r="O4" s="184"/>
      <c r="P4" s="184"/>
      <c r="Q4" s="184"/>
      <c r="R4" s="184"/>
      <c r="S4" s="184"/>
      <c r="T4" s="184"/>
      <c r="U4" s="184"/>
      <c r="V4" s="184"/>
      <c r="W4" s="184"/>
      <c r="X4" s="184"/>
      <c r="Y4" s="184"/>
      <c r="Z4" s="184"/>
    </row>
    <row r="5" spans="1:26" ht="15">
      <c r="A5" s="188" t="s">
        <v>6</v>
      </c>
      <c r="B5" s="184"/>
      <c r="C5" s="184"/>
      <c r="D5" s="184"/>
      <c r="E5" s="184"/>
      <c r="F5" s="184"/>
      <c r="G5" s="184"/>
      <c r="H5" s="184"/>
      <c r="I5" s="184"/>
      <c r="J5" s="184"/>
      <c r="K5" s="184"/>
      <c r="L5" s="184"/>
      <c r="M5" s="184"/>
      <c r="N5" s="184"/>
      <c r="O5" s="184"/>
      <c r="P5" s="184"/>
      <c r="Q5" s="184"/>
      <c r="R5" s="184"/>
      <c r="S5" s="184"/>
      <c r="T5" s="184"/>
      <c r="U5" s="184"/>
      <c r="V5" s="184"/>
      <c r="W5" s="184"/>
      <c r="X5" s="184"/>
      <c r="Y5" s="184"/>
      <c r="Z5" s="184"/>
    </row>
    <row r="6" spans="1:26" ht="15">
      <c r="A6" s="184" t="s">
        <v>7</v>
      </c>
      <c r="B6" s="184"/>
      <c r="C6" s="184"/>
      <c r="D6" s="184"/>
      <c r="E6" s="184"/>
      <c r="F6" s="184"/>
      <c r="G6" s="184"/>
      <c r="H6" s="184"/>
      <c r="I6" s="184"/>
      <c r="J6" s="184"/>
      <c r="K6" s="184"/>
      <c r="L6" s="189" t="s">
        <v>8</v>
      </c>
      <c r="M6" s="184"/>
      <c r="N6" s="184"/>
      <c r="O6" s="184"/>
      <c r="P6" s="184"/>
      <c r="Q6" s="184"/>
      <c r="R6" s="184"/>
      <c r="S6" s="184"/>
      <c r="T6" s="184"/>
      <c r="U6" s="184"/>
      <c r="V6" s="184"/>
      <c r="W6" s="184"/>
      <c r="X6" s="184"/>
      <c r="Y6" s="184"/>
      <c r="Z6" s="184"/>
    </row>
    <row r="7" spans="1:26" ht="15">
      <c r="A7" s="184"/>
      <c r="B7" s="184"/>
      <c r="C7" s="184"/>
      <c r="D7" s="184"/>
      <c r="E7" s="184"/>
      <c r="F7" s="184"/>
      <c r="G7" s="184"/>
      <c r="H7" s="184"/>
      <c r="I7" s="184"/>
      <c r="J7" s="184"/>
      <c r="K7" s="184"/>
      <c r="L7" s="184"/>
      <c r="M7" s="184" t="s">
        <v>9</v>
      </c>
      <c r="N7" s="453" t="s">
        <v>10</v>
      </c>
      <c r="O7" s="445" t="s">
        <v>11</v>
      </c>
      <c r="P7" s="447"/>
      <c r="Q7" s="447"/>
      <c r="R7" s="184"/>
      <c r="S7" s="184"/>
      <c r="T7" s="184"/>
      <c r="U7" s="184"/>
      <c r="V7" s="184"/>
      <c r="W7" s="184"/>
      <c r="X7" s="184"/>
      <c r="Y7" s="184"/>
      <c r="Z7" s="184"/>
    </row>
    <row r="8" spans="1:26" ht="15">
      <c r="A8" s="188" t="s">
        <v>12</v>
      </c>
      <c r="B8" s="184"/>
      <c r="C8" s="184"/>
      <c r="D8" s="184"/>
      <c r="E8" s="184"/>
      <c r="F8" s="184"/>
      <c r="G8" s="184"/>
      <c r="H8" s="184"/>
      <c r="I8" s="184"/>
      <c r="J8" s="184"/>
      <c r="K8" s="184"/>
      <c r="L8" s="184"/>
      <c r="M8" s="184" t="s">
        <v>13</v>
      </c>
      <c r="N8" s="447"/>
      <c r="O8" s="447"/>
      <c r="P8" s="447"/>
      <c r="Q8" s="447"/>
      <c r="R8" s="184"/>
      <c r="S8" s="184"/>
      <c r="T8" s="184"/>
      <c r="U8" s="184"/>
      <c r="V8" s="184"/>
      <c r="W8" s="184"/>
      <c r="X8" s="184"/>
      <c r="Y8" s="184"/>
      <c r="Z8" s="184"/>
    </row>
    <row r="9" spans="1:26" ht="15">
      <c r="A9" s="184" t="s">
        <v>14</v>
      </c>
      <c r="B9" s="184"/>
      <c r="C9" s="184"/>
      <c r="D9" s="184"/>
      <c r="E9" s="184"/>
      <c r="F9" s="184"/>
      <c r="G9" s="184"/>
      <c r="H9" s="184"/>
      <c r="I9" s="184"/>
      <c r="J9" s="184"/>
      <c r="K9" s="184"/>
      <c r="L9" s="184"/>
      <c r="M9" s="184" t="s">
        <v>15</v>
      </c>
      <c r="N9" s="453" t="s">
        <v>10</v>
      </c>
      <c r="O9" s="445" t="s">
        <v>16</v>
      </c>
      <c r="P9" s="447"/>
      <c r="Q9" s="447"/>
      <c r="R9" s="184"/>
      <c r="S9" s="184"/>
      <c r="T9" s="184"/>
      <c r="U9" s="184"/>
      <c r="V9" s="184"/>
      <c r="W9" s="184"/>
      <c r="X9" s="184"/>
      <c r="Y9" s="184"/>
      <c r="Z9" s="184"/>
    </row>
    <row r="10" spans="1:26" ht="15">
      <c r="A10" s="184" t="s">
        <v>17</v>
      </c>
      <c r="B10" s="184"/>
      <c r="C10" s="184"/>
      <c r="D10" s="184"/>
      <c r="E10" s="184"/>
      <c r="F10" s="184"/>
      <c r="G10" s="184"/>
      <c r="H10" s="184"/>
      <c r="I10" s="184"/>
      <c r="J10" s="184"/>
      <c r="K10" s="184"/>
      <c r="L10" s="184"/>
      <c r="M10" s="184" t="s">
        <v>18</v>
      </c>
      <c r="N10" s="447"/>
      <c r="O10" s="447"/>
      <c r="P10" s="447"/>
      <c r="Q10" s="447"/>
      <c r="R10" s="184"/>
      <c r="S10" s="184"/>
      <c r="T10" s="184"/>
      <c r="U10" s="184"/>
      <c r="V10" s="184"/>
      <c r="W10" s="184"/>
      <c r="X10" s="184"/>
      <c r="Y10" s="184"/>
      <c r="Z10" s="184"/>
    </row>
    <row r="11" spans="1:26" ht="15">
      <c r="A11" s="184"/>
      <c r="B11" s="189" t="s">
        <v>19</v>
      </c>
      <c r="C11" s="184"/>
      <c r="D11" s="184"/>
      <c r="E11" s="184"/>
      <c r="F11" s="184"/>
      <c r="G11" s="184"/>
      <c r="H11" s="184"/>
      <c r="I11" s="184"/>
      <c r="J11" s="184"/>
      <c r="K11" s="184"/>
      <c r="L11" s="184"/>
      <c r="M11" s="184" t="s">
        <v>20</v>
      </c>
      <c r="N11" s="447"/>
      <c r="O11" s="447"/>
      <c r="P11" s="447"/>
      <c r="Q11" s="447"/>
      <c r="R11" s="184"/>
      <c r="S11" s="184"/>
      <c r="T11" s="184"/>
      <c r="U11" s="184"/>
      <c r="V11" s="184"/>
      <c r="W11" s="184"/>
      <c r="X11" s="184"/>
      <c r="Y11" s="184"/>
      <c r="Z11" s="184"/>
    </row>
    <row r="12" spans="1:26" ht="15">
      <c r="A12" s="184"/>
      <c r="B12" s="184" t="s">
        <v>21</v>
      </c>
      <c r="C12" s="184"/>
      <c r="D12" s="184"/>
      <c r="E12" s="184"/>
      <c r="F12" s="184"/>
      <c r="G12" s="184"/>
      <c r="H12" s="184"/>
      <c r="I12" s="184"/>
      <c r="J12" s="184"/>
      <c r="K12" s="184"/>
      <c r="L12" s="184"/>
      <c r="M12" s="184"/>
      <c r="N12" s="184"/>
      <c r="O12" s="184"/>
      <c r="P12" s="184"/>
      <c r="Q12" s="184"/>
      <c r="R12" s="184"/>
      <c r="S12" s="184"/>
      <c r="T12" s="184"/>
      <c r="U12" s="184"/>
      <c r="V12" s="184"/>
      <c r="W12" s="184"/>
      <c r="X12" s="184"/>
      <c r="Y12" s="184"/>
      <c r="Z12" s="184"/>
    </row>
    <row r="13" spans="1:26" ht="15">
      <c r="A13" s="184"/>
      <c r="B13" s="184" t="s">
        <v>22</v>
      </c>
      <c r="C13" s="184"/>
      <c r="D13" s="184"/>
      <c r="E13" s="184"/>
      <c r="F13" s="184"/>
      <c r="G13" s="184"/>
      <c r="H13" s="184"/>
      <c r="I13" s="184"/>
      <c r="J13" s="184"/>
      <c r="K13" s="184"/>
      <c r="L13" s="184" t="s">
        <v>23</v>
      </c>
      <c r="M13" s="184"/>
      <c r="N13" s="184"/>
      <c r="O13" s="184"/>
      <c r="P13" s="184"/>
      <c r="Q13" s="184"/>
      <c r="R13" s="184"/>
      <c r="S13" s="184"/>
      <c r="T13" s="184"/>
      <c r="U13" s="184"/>
      <c r="V13" s="184"/>
      <c r="W13" s="184"/>
      <c r="X13" s="184"/>
      <c r="Y13" s="184"/>
      <c r="Z13" s="184"/>
    </row>
    <row r="14" spans="1:26" ht="15">
      <c r="A14" s="184"/>
      <c r="B14" s="189" t="s">
        <v>24</v>
      </c>
      <c r="C14" s="184"/>
      <c r="D14" s="184"/>
      <c r="E14" s="184"/>
      <c r="F14" s="184"/>
      <c r="G14" s="184"/>
      <c r="H14" s="184"/>
      <c r="I14" s="184"/>
      <c r="J14" s="184"/>
      <c r="K14" s="184"/>
      <c r="L14" s="184" t="s">
        <v>25</v>
      </c>
      <c r="M14" s="184"/>
      <c r="N14" s="184"/>
      <c r="O14" s="184"/>
      <c r="P14" s="184"/>
      <c r="Q14" s="184"/>
      <c r="R14" s="184"/>
      <c r="S14" s="184"/>
      <c r="T14" s="184"/>
      <c r="U14" s="184"/>
      <c r="V14" s="184"/>
      <c r="W14" s="184"/>
      <c r="X14" s="184"/>
      <c r="Y14" s="184"/>
      <c r="Z14" s="184"/>
    </row>
    <row r="15" spans="1:26" ht="15">
      <c r="A15" s="184"/>
      <c r="B15" s="184" t="s">
        <v>26</v>
      </c>
      <c r="C15" s="184"/>
      <c r="D15" s="184"/>
      <c r="E15" s="184"/>
      <c r="F15" s="184"/>
      <c r="G15" s="184"/>
      <c r="H15" s="184"/>
      <c r="I15" s="184"/>
      <c r="J15" s="184"/>
      <c r="K15" s="190" t="s">
        <v>27</v>
      </c>
      <c r="L15" s="184"/>
      <c r="M15" s="184"/>
      <c r="N15" s="184"/>
      <c r="O15" s="184"/>
      <c r="P15" s="184"/>
      <c r="Q15" s="184"/>
      <c r="R15" s="184"/>
      <c r="S15" s="184"/>
      <c r="T15" s="184"/>
      <c r="U15" s="184"/>
      <c r="V15" s="184"/>
      <c r="W15" s="184"/>
      <c r="X15" s="184"/>
      <c r="Y15" s="184"/>
      <c r="Z15" s="184"/>
    </row>
    <row r="16" spans="1:26" ht="15">
      <c r="A16" s="184"/>
      <c r="B16" s="184" t="s">
        <v>28</v>
      </c>
      <c r="C16" s="184"/>
      <c r="D16" s="184"/>
      <c r="E16" s="184"/>
      <c r="F16" s="184"/>
      <c r="G16" s="184"/>
      <c r="H16" s="184"/>
      <c r="I16" s="184"/>
      <c r="J16" s="184"/>
      <c r="K16" s="191">
        <v>1</v>
      </c>
      <c r="L16" s="188" t="s">
        <v>9</v>
      </c>
      <c r="M16" s="184"/>
      <c r="N16" s="184"/>
      <c r="O16" s="184"/>
      <c r="P16" s="184"/>
      <c r="Q16" s="184"/>
      <c r="R16" s="184"/>
      <c r="S16" s="184"/>
      <c r="T16" s="184"/>
      <c r="U16" s="184"/>
      <c r="V16" s="184"/>
      <c r="W16" s="184"/>
      <c r="X16" s="184"/>
      <c r="Y16" s="184"/>
      <c r="Z16" s="184"/>
    </row>
    <row r="17" spans="1:26" ht="15" customHeight="1">
      <c r="A17" s="184"/>
      <c r="B17" s="184"/>
      <c r="C17" s="184"/>
      <c r="D17" s="184"/>
      <c r="E17" s="184"/>
      <c r="F17" s="184"/>
      <c r="G17" s="184"/>
      <c r="H17" s="184"/>
      <c r="I17" s="184"/>
      <c r="J17" s="184"/>
      <c r="K17" s="191"/>
      <c r="L17" s="184" t="s">
        <v>29</v>
      </c>
      <c r="M17" s="184"/>
      <c r="N17" s="184"/>
      <c r="O17" s="184"/>
      <c r="P17" s="184"/>
      <c r="Q17" s="184"/>
      <c r="R17" s="184"/>
      <c r="S17" s="184"/>
      <c r="T17" s="184"/>
      <c r="U17" s="184"/>
      <c r="V17" s="184"/>
      <c r="W17" s="184"/>
      <c r="X17" s="184"/>
      <c r="Y17" s="184"/>
      <c r="Z17" s="184"/>
    </row>
    <row r="18" spans="1:26" ht="15">
      <c r="A18" s="184" t="s">
        <v>30</v>
      </c>
      <c r="B18" s="184"/>
      <c r="C18" s="184"/>
      <c r="D18" s="184"/>
      <c r="E18" s="184"/>
      <c r="F18" s="184"/>
      <c r="G18" s="184"/>
      <c r="H18" s="184"/>
      <c r="I18" s="184"/>
      <c r="J18" s="184"/>
      <c r="K18" s="191"/>
      <c r="L18" s="184" t="s">
        <v>31</v>
      </c>
      <c r="M18" s="184"/>
      <c r="N18" s="184"/>
      <c r="O18" s="184"/>
      <c r="P18" s="184"/>
      <c r="Q18" s="184"/>
      <c r="R18" s="184"/>
      <c r="S18" s="184"/>
      <c r="T18" s="184"/>
      <c r="U18" s="184"/>
      <c r="V18" s="184"/>
      <c r="W18" s="184"/>
      <c r="X18" s="184"/>
      <c r="Y18" s="184"/>
      <c r="Z18" s="184"/>
    </row>
    <row r="19" spans="1:26" ht="15">
      <c r="A19" s="184"/>
      <c r="B19" s="184" t="s">
        <v>32</v>
      </c>
      <c r="C19" s="184"/>
      <c r="D19" s="184"/>
      <c r="E19" s="184"/>
      <c r="F19" s="184"/>
      <c r="G19" s="184"/>
      <c r="H19" s="184"/>
      <c r="I19" s="184"/>
      <c r="J19" s="184"/>
      <c r="K19" s="191"/>
      <c r="L19" s="184"/>
      <c r="M19" s="184" t="s">
        <v>33</v>
      </c>
      <c r="N19" s="184"/>
      <c r="O19" s="184"/>
      <c r="P19" s="184"/>
      <c r="Q19" s="184"/>
      <c r="R19" s="184"/>
      <c r="S19" s="184"/>
      <c r="T19" s="184"/>
      <c r="U19" s="184"/>
      <c r="V19" s="184"/>
      <c r="W19" s="184"/>
      <c r="X19" s="184"/>
      <c r="Y19" s="184"/>
      <c r="Z19" s="184"/>
    </row>
    <row r="20" spans="1:26" ht="15">
      <c r="A20" s="184"/>
      <c r="B20" s="184" t="s">
        <v>34</v>
      </c>
      <c r="C20" s="184"/>
      <c r="D20" s="184"/>
      <c r="E20" s="184"/>
      <c r="F20" s="184"/>
      <c r="G20" s="184"/>
      <c r="H20" s="184"/>
      <c r="I20" s="184"/>
      <c r="J20" s="184"/>
      <c r="K20" s="191"/>
      <c r="L20" s="184"/>
      <c r="M20" s="184" t="s">
        <v>35</v>
      </c>
      <c r="N20" s="184"/>
      <c r="O20" s="184"/>
      <c r="P20" s="184"/>
      <c r="Q20" s="184"/>
      <c r="R20" s="184"/>
      <c r="S20" s="184"/>
      <c r="T20" s="184"/>
      <c r="U20" s="184"/>
      <c r="V20" s="184"/>
      <c r="W20" s="184"/>
      <c r="X20" s="184"/>
      <c r="Y20" s="184"/>
      <c r="Z20" s="184"/>
    </row>
    <row r="21" spans="1:26" ht="15">
      <c r="A21" s="184"/>
      <c r="B21" s="184" t="s">
        <v>36</v>
      </c>
      <c r="C21" s="184"/>
      <c r="D21" s="184"/>
      <c r="E21" s="184"/>
      <c r="F21" s="184"/>
      <c r="G21" s="184"/>
      <c r="H21" s="184"/>
      <c r="I21" s="184"/>
      <c r="J21" s="184"/>
      <c r="K21" s="191"/>
      <c r="L21" s="184"/>
      <c r="M21" s="184" t="s">
        <v>37</v>
      </c>
      <c r="N21" s="184"/>
      <c r="O21" s="184"/>
      <c r="P21" s="184"/>
      <c r="Q21" s="184"/>
      <c r="R21" s="184"/>
      <c r="S21" s="184"/>
      <c r="T21" s="184"/>
      <c r="U21" s="184"/>
      <c r="V21" s="184"/>
      <c r="W21" s="184"/>
      <c r="X21" s="184"/>
      <c r="Y21" s="184"/>
      <c r="Z21" s="184"/>
    </row>
    <row r="22" spans="1:26" ht="15">
      <c r="A22" s="184"/>
      <c r="B22" s="184" t="s">
        <v>38</v>
      </c>
      <c r="C22" s="184"/>
      <c r="D22" s="184"/>
      <c r="E22" s="184"/>
      <c r="F22" s="184"/>
      <c r="G22" s="184"/>
      <c r="H22" s="184"/>
      <c r="I22" s="184"/>
      <c r="J22" s="184"/>
      <c r="K22" s="191"/>
      <c r="L22" s="184" t="s">
        <v>39</v>
      </c>
      <c r="M22" s="184"/>
      <c r="N22" s="184"/>
      <c r="O22" s="184"/>
      <c r="P22" s="184"/>
      <c r="Q22" s="184"/>
      <c r="R22" s="184"/>
      <c r="S22" s="184"/>
      <c r="T22" s="184"/>
      <c r="U22" s="184"/>
      <c r="V22" s="184"/>
      <c r="W22" s="184"/>
      <c r="X22" s="184"/>
      <c r="Y22" s="184"/>
      <c r="Z22" s="184"/>
    </row>
    <row r="23" spans="1:26" ht="15">
      <c r="A23" s="184"/>
      <c r="B23" s="184" t="s">
        <v>40</v>
      </c>
      <c r="C23" s="184"/>
      <c r="D23" s="184"/>
      <c r="E23" s="184"/>
      <c r="F23" s="184"/>
      <c r="G23" s="184"/>
      <c r="H23" s="184"/>
      <c r="I23" s="184"/>
      <c r="J23" s="184"/>
      <c r="K23" s="191"/>
      <c r="L23" s="189" t="s">
        <v>41</v>
      </c>
      <c r="M23" s="184"/>
      <c r="N23" s="184"/>
      <c r="O23" s="184"/>
      <c r="P23" s="184"/>
      <c r="Q23" s="184"/>
      <c r="R23" s="184"/>
      <c r="S23" s="184"/>
      <c r="T23" s="184"/>
      <c r="U23" s="184"/>
      <c r="V23" s="184"/>
      <c r="W23" s="184"/>
      <c r="X23" s="184"/>
      <c r="Y23" s="184"/>
      <c r="Z23" s="184"/>
    </row>
    <row r="24" spans="1:26" ht="15">
      <c r="A24" s="184"/>
      <c r="B24" s="184" t="s">
        <v>42</v>
      </c>
      <c r="C24" s="184"/>
      <c r="D24" s="184"/>
      <c r="E24" s="184"/>
      <c r="F24" s="184"/>
      <c r="G24" s="184"/>
      <c r="H24" s="184"/>
      <c r="I24" s="184"/>
      <c r="J24" s="184"/>
      <c r="K24" s="191"/>
      <c r="L24" s="184"/>
      <c r="M24" s="192" t="s">
        <v>43</v>
      </c>
      <c r="N24" s="184"/>
      <c r="O24" s="184" t="s">
        <v>44</v>
      </c>
      <c r="P24" s="184"/>
      <c r="Q24" s="184"/>
      <c r="R24" s="184"/>
      <c r="S24" s="184"/>
      <c r="T24" s="184"/>
      <c r="U24" s="184"/>
      <c r="V24" s="184"/>
      <c r="W24" s="184"/>
      <c r="X24" s="184"/>
      <c r="Y24" s="184"/>
      <c r="Z24" s="184"/>
    </row>
    <row r="25" spans="1:26" ht="15">
      <c r="A25" s="184"/>
      <c r="B25" s="184" t="s">
        <v>45</v>
      </c>
      <c r="C25" s="184"/>
      <c r="D25" s="184"/>
      <c r="E25" s="184"/>
      <c r="F25" s="184"/>
      <c r="G25" s="184"/>
      <c r="H25" s="184"/>
      <c r="I25" s="184"/>
      <c r="J25" s="184"/>
      <c r="K25" s="191"/>
      <c r="L25" s="184"/>
      <c r="M25" s="192" t="s">
        <v>46</v>
      </c>
      <c r="N25" s="184"/>
      <c r="O25" s="452" t="s">
        <v>47</v>
      </c>
      <c r="P25" s="447"/>
      <c r="Q25" s="447"/>
      <c r="R25" s="447"/>
      <c r="S25" s="184"/>
      <c r="T25" s="184"/>
      <c r="U25" s="184"/>
      <c r="V25" s="184"/>
      <c r="W25" s="184"/>
      <c r="X25" s="184"/>
      <c r="Y25" s="184"/>
      <c r="Z25" s="184"/>
    </row>
    <row r="26" spans="1:26" ht="15">
      <c r="A26" s="184"/>
      <c r="B26" s="184"/>
      <c r="C26" s="184"/>
      <c r="D26" s="184"/>
      <c r="E26" s="184"/>
      <c r="F26" s="184"/>
      <c r="G26" s="184"/>
      <c r="H26" s="184"/>
      <c r="I26" s="184"/>
      <c r="J26" s="184"/>
      <c r="K26" s="191"/>
      <c r="L26" s="184"/>
      <c r="M26" s="192"/>
      <c r="N26" s="184"/>
      <c r="O26" s="447"/>
      <c r="P26" s="447"/>
      <c r="Q26" s="447"/>
      <c r="R26" s="447"/>
      <c r="S26" s="184"/>
      <c r="T26" s="184"/>
      <c r="U26" s="184"/>
      <c r="V26" s="184"/>
      <c r="W26" s="184"/>
      <c r="X26" s="184"/>
      <c r="Y26" s="184"/>
      <c r="Z26" s="184"/>
    </row>
    <row r="27" spans="1:26" ht="15">
      <c r="A27" s="188" t="s">
        <v>48</v>
      </c>
      <c r="B27" s="184"/>
      <c r="C27" s="184"/>
      <c r="D27" s="184"/>
      <c r="E27" s="184"/>
      <c r="F27" s="184"/>
      <c r="G27" s="184"/>
      <c r="H27" s="184"/>
      <c r="I27" s="184"/>
      <c r="J27" s="184"/>
      <c r="K27" s="191"/>
      <c r="L27" s="184"/>
      <c r="M27" s="192" t="s">
        <v>49</v>
      </c>
      <c r="N27" s="184"/>
      <c r="O27" s="184" t="s">
        <v>50</v>
      </c>
      <c r="P27" s="184"/>
      <c r="Q27" s="184"/>
      <c r="R27" s="184"/>
      <c r="S27" s="184"/>
      <c r="T27" s="184"/>
      <c r="U27" s="184"/>
      <c r="V27" s="184"/>
      <c r="W27" s="184"/>
      <c r="X27" s="184"/>
      <c r="Y27" s="184"/>
      <c r="Z27" s="184"/>
    </row>
    <row r="28" spans="1:26" ht="15">
      <c r="A28" s="184" t="s">
        <v>51</v>
      </c>
      <c r="B28" s="184"/>
      <c r="C28" s="184"/>
      <c r="D28" s="184"/>
      <c r="E28" s="184"/>
      <c r="F28" s="184"/>
      <c r="G28" s="184"/>
      <c r="H28" s="184"/>
      <c r="I28" s="184"/>
      <c r="J28" s="184"/>
      <c r="K28" s="191"/>
      <c r="L28" s="184"/>
      <c r="M28" s="192" t="s">
        <v>52</v>
      </c>
      <c r="N28" s="184"/>
      <c r="O28" s="184" t="s">
        <v>53</v>
      </c>
      <c r="P28" s="184"/>
      <c r="Q28" s="184"/>
      <c r="R28" s="184"/>
      <c r="S28" s="184"/>
      <c r="T28" s="184"/>
      <c r="U28" s="184"/>
      <c r="V28" s="184"/>
      <c r="W28" s="184"/>
      <c r="X28" s="184"/>
      <c r="Y28" s="184"/>
      <c r="Z28" s="184"/>
    </row>
    <row r="29" spans="1:26" ht="15">
      <c r="A29" s="184"/>
      <c r="B29" s="184"/>
      <c r="C29" s="184"/>
      <c r="D29" s="184"/>
      <c r="E29" s="184"/>
      <c r="F29" s="184"/>
      <c r="G29" s="184"/>
      <c r="H29" s="184"/>
      <c r="I29" s="184"/>
      <c r="J29" s="184"/>
      <c r="K29" s="191"/>
      <c r="L29" s="184"/>
      <c r="M29" s="184"/>
      <c r="N29" s="184"/>
      <c r="O29" s="184"/>
      <c r="P29" s="184"/>
      <c r="Q29" s="184"/>
      <c r="R29" s="184"/>
      <c r="S29" s="184"/>
      <c r="T29" s="184"/>
      <c r="U29" s="184"/>
      <c r="V29" s="184"/>
      <c r="W29" s="184"/>
      <c r="X29" s="184"/>
      <c r="Y29" s="184"/>
      <c r="Z29" s="184"/>
    </row>
    <row r="30" spans="1:26" ht="15">
      <c r="A30" s="449" t="s">
        <v>54</v>
      </c>
      <c r="B30" s="447"/>
      <c r="C30" s="184"/>
      <c r="D30" s="184"/>
      <c r="E30" s="184"/>
      <c r="F30" s="184"/>
      <c r="G30" s="184"/>
      <c r="H30" s="184"/>
      <c r="I30" s="184"/>
      <c r="J30" s="184"/>
      <c r="K30" s="191">
        <v>2</v>
      </c>
      <c r="L30" s="188" t="s">
        <v>15</v>
      </c>
      <c r="M30" s="184"/>
      <c r="N30" s="184"/>
      <c r="O30" s="184"/>
      <c r="P30" s="184"/>
      <c r="Q30" s="184"/>
      <c r="R30" s="184"/>
      <c r="S30" s="184"/>
      <c r="T30" s="184"/>
      <c r="U30" s="184"/>
      <c r="V30" s="184"/>
      <c r="W30" s="184"/>
      <c r="X30" s="184"/>
      <c r="Y30" s="184"/>
      <c r="Z30" s="184"/>
    </row>
    <row r="31" spans="1:26" ht="15">
      <c r="A31" s="184" t="s">
        <v>55</v>
      </c>
      <c r="B31" s="184"/>
      <c r="C31" s="184"/>
      <c r="D31" s="184"/>
      <c r="E31" s="184"/>
      <c r="F31" s="184"/>
      <c r="G31" s="184"/>
      <c r="H31" s="184"/>
      <c r="I31" s="184"/>
      <c r="J31" s="184"/>
      <c r="K31" s="191"/>
      <c r="L31" s="184" t="s">
        <v>56</v>
      </c>
      <c r="M31" s="184"/>
      <c r="N31" s="184"/>
      <c r="O31" s="184"/>
      <c r="P31" s="184"/>
      <c r="Q31" s="184"/>
      <c r="R31" s="184"/>
      <c r="S31" s="184"/>
      <c r="T31" s="184"/>
      <c r="U31" s="184"/>
      <c r="V31" s="184"/>
      <c r="W31" s="184"/>
      <c r="X31" s="184"/>
      <c r="Y31" s="184"/>
      <c r="Z31" s="184"/>
    </row>
    <row r="32" spans="1:26" ht="15">
      <c r="A32" s="184" t="s">
        <v>57</v>
      </c>
      <c r="B32" s="184"/>
      <c r="C32" s="184"/>
      <c r="D32" s="184"/>
      <c r="E32" s="184"/>
      <c r="F32" s="184"/>
      <c r="G32" s="184"/>
      <c r="H32" s="184"/>
      <c r="I32" s="184"/>
      <c r="J32" s="184"/>
      <c r="K32" s="191"/>
      <c r="L32" s="184" t="s">
        <v>58</v>
      </c>
      <c r="M32" s="184"/>
      <c r="N32" s="184"/>
      <c r="O32" s="184"/>
      <c r="P32" s="184"/>
      <c r="Q32" s="184"/>
      <c r="R32" s="184"/>
      <c r="S32" s="184"/>
      <c r="T32" s="184"/>
      <c r="U32" s="184"/>
      <c r="V32" s="184"/>
      <c r="W32" s="184"/>
      <c r="X32" s="184"/>
      <c r="Y32" s="184"/>
      <c r="Z32" s="184"/>
    </row>
    <row r="33" spans="1:26" ht="15">
      <c r="A33" s="184" t="s">
        <v>59</v>
      </c>
      <c r="B33" s="184"/>
      <c r="C33" s="184"/>
      <c r="D33" s="184"/>
      <c r="E33" s="184"/>
      <c r="F33" s="184"/>
      <c r="G33" s="184"/>
      <c r="H33" s="184"/>
      <c r="I33" s="184"/>
      <c r="J33" s="184"/>
      <c r="K33" s="191"/>
      <c r="L33" s="184"/>
      <c r="M33" s="184"/>
      <c r="N33" s="184"/>
      <c r="O33" s="184"/>
      <c r="P33" s="184"/>
      <c r="Q33" s="184"/>
      <c r="R33" s="184"/>
      <c r="S33" s="184"/>
      <c r="T33" s="184"/>
      <c r="U33" s="184"/>
      <c r="V33" s="184"/>
      <c r="W33" s="184"/>
      <c r="X33" s="184"/>
      <c r="Y33" s="184"/>
      <c r="Z33" s="184"/>
    </row>
    <row r="34" spans="1:26" ht="15">
      <c r="A34" s="184"/>
      <c r="B34" s="184"/>
      <c r="C34" s="184"/>
      <c r="D34" s="184"/>
      <c r="E34" s="184"/>
      <c r="F34" s="184"/>
      <c r="G34" s="184"/>
      <c r="H34" s="184"/>
      <c r="I34" s="184"/>
      <c r="J34" s="191">
        <v>2</v>
      </c>
      <c r="K34" s="191">
        <v>4</v>
      </c>
      <c r="L34" s="188" t="s">
        <v>13</v>
      </c>
      <c r="M34" s="184"/>
      <c r="N34" s="193" t="s">
        <v>60</v>
      </c>
      <c r="O34" s="184"/>
      <c r="P34" s="184"/>
      <c r="Q34" s="184"/>
      <c r="R34" s="184"/>
      <c r="S34" s="184"/>
      <c r="T34" s="184"/>
      <c r="U34" s="184"/>
      <c r="V34" s="184"/>
      <c r="W34" s="184"/>
      <c r="X34" s="184"/>
      <c r="Y34" s="184"/>
      <c r="Z34" s="184"/>
    </row>
    <row r="35" spans="1:26" ht="15">
      <c r="A35" s="449" t="s">
        <v>61</v>
      </c>
      <c r="B35" s="447"/>
      <c r="C35" s="184"/>
      <c r="D35" s="184"/>
      <c r="E35" s="184"/>
      <c r="F35" s="184"/>
      <c r="G35" s="184"/>
      <c r="H35" s="184"/>
      <c r="I35" s="184"/>
      <c r="J35" s="191"/>
      <c r="K35" s="191"/>
      <c r="L35" s="184" t="s">
        <v>62</v>
      </c>
      <c r="M35" s="184"/>
      <c r="N35" s="184"/>
      <c r="O35" s="184"/>
      <c r="P35" s="184"/>
      <c r="Q35" s="184"/>
      <c r="R35" s="184"/>
      <c r="S35" s="184"/>
      <c r="T35" s="184"/>
      <c r="U35" s="184"/>
      <c r="V35" s="184"/>
      <c r="W35" s="184"/>
      <c r="X35" s="184"/>
      <c r="Y35" s="184"/>
      <c r="Z35" s="184"/>
    </row>
    <row r="36" spans="1:26" ht="15">
      <c r="A36" s="184" t="s">
        <v>63</v>
      </c>
      <c r="B36" s="184"/>
      <c r="C36" s="184"/>
      <c r="D36" s="184"/>
      <c r="E36" s="184"/>
      <c r="F36" s="184"/>
      <c r="G36" s="184"/>
      <c r="H36" s="184"/>
      <c r="I36" s="184"/>
      <c r="J36" s="191"/>
      <c r="K36" s="191"/>
      <c r="L36" s="184" t="s">
        <v>64</v>
      </c>
      <c r="M36" s="184"/>
      <c r="N36" s="184"/>
      <c r="O36" s="184"/>
      <c r="P36" s="184"/>
      <c r="Q36" s="184"/>
      <c r="R36" s="184"/>
      <c r="S36" s="184"/>
      <c r="T36" s="184"/>
      <c r="U36" s="184"/>
      <c r="V36" s="184"/>
      <c r="W36" s="184"/>
      <c r="X36" s="184"/>
      <c r="Y36" s="184"/>
      <c r="Z36" s="184"/>
    </row>
    <row r="37" spans="1:26" ht="15">
      <c r="A37" s="184" t="s">
        <v>65</v>
      </c>
      <c r="B37" s="184"/>
      <c r="C37" s="184"/>
      <c r="D37" s="184"/>
      <c r="E37" s="184"/>
      <c r="F37" s="184"/>
      <c r="G37" s="184"/>
      <c r="H37" s="184"/>
      <c r="I37" s="184"/>
      <c r="J37" s="191"/>
      <c r="K37" s="191"/>
      <c r="L37" s="189" t="s">
        <v>66</v>
      </c>
      <c r="M37" s="184"/>
      <c r="N37" s="184"/>
      <c r="O37" s="184"/>
      <c r="P37" s="184"/>
      <c r="Q37" s="184"/>
      <c r="R37" s="184"/>
      <c r="S37" s="184"/>
      <c r="T37" s="184"/>
      <c r="U37" s="184"/>
      <c r="V37" s="184"/>
      <c r="W37" s="184"/>
      <c r="X37" s="184"/>
      <c r="Y37" s="184"/>
      <c r="Z37" s="184"/>
    </row>
    <row r="38" spans="1:26" ht="15">
      <c r="A38" s="184" t="s">
        <v>67</v>
      </c>
      <c r="B38" s="184"/>
      <c r="C38" s="184"/>
      <c r="D38" s="184"/>
      <c r="E38" s="184"/>
      <c r="F38" s="184"/>
      <c r="G38" s="184"/>
      <c r="H38" s="184"/>
      <c r="I38" s="184"/>
      <c r="J38" s="191"/>
      <c r="K38" s="191"/>
      <c r="L38" s="184"/>
      <c r="M38" s="192" t="s">
        <v>68</v>
      </c>
      <c r="N38" s="184"/>
      <c r="O38" s="184"/>
      <c r="P38" s="184"/>
      <c r="Q38" s="184"/>
      <c r="R38" s="184"/>
      <c r="S38" s="184"/>
      <c r="T38" s="184"/>
      <c r="U38" s="184"/>
      <c r="V38" s="184"/>
      <c r="W38" s="184"/>
      <c r="X38" s="184"/>
      <c r="Y38" s="184"/>
      <c r="Z38" s="184"/>
    </row>
    <row r="39" spans="1:26" ht="15">
      <c r="A39" s="184"/>
      <c r="B39" s="184"/>
      <c r="C39" s="184"/>
      <c r="D39" s="184"/>
      <c r="E39" s="184"/>
      <c r="F39" s="184"/>
      <c r="G39" s="184"/>
      <c r="H39" s="184"/>
      <c r="I39" s="184"/>
      <c r="J39" s="191"/>
      <c r="K39" s="191"/>
      <c r="L39" s="184"/>
      <c r="M39" s="192" t="s">
        <v>69</v>
      </c>
      <c r="N39" s="184"/>
      <c r="O39" s="184"/>
      <c r="P39" s="184"/>
      <c r="Q39" s="184"/>
      <c r="R39" s="184"/>
      <c r="S39" s="184"/>
      <c r="T39" s="184"/>
      <c r="U39" s="184"/>
      <c r="V39" s="184"/>
      <c r="W39" s="184"/>
      <c r="X39" s="184"/>
      <c r="Y39" s="184"/>
      <c r="Z39" s="184"/>
    </row>
    <row r="40" spans="1:26" ht="15">
      <c r="A40" s="184"/>
      <c r="B40" s="184"/>
      <c r="C40" s="184"/>
      <c r="D40" s="184"/>
      <c r="E40" s="184"/>
      <c r="F40" s="184"/>
      <c r="G40" s="184"/>
      <c r="H40" s="184"/>
      <c r="I40" s="184"/>
      <c r="J40" s="191"/>
      <c r="K40" s="191"/>
      <c r="L40" s="184"/>
      <c r="M40" s="192" t="s">
        <v>70</v>
      </c>
      <c r="N40" s="184"/>
      <c r="O40" s="184"/>
      <c r="P40" s="184"/>
      <c r="Q40" s="184"/>
      <c r="R40" s="184"/>
      <c r="S40" s="184"/>
      <c r="T40" s="184"/>
      <c r="U40" s="184"/>
      <c r="V40" s="184"/>
      <c r="W40" s="184"/>
      <c r="X40" s="184"/>
      <c r="Y40" s="184"/>
      <c r="Z40" s="184"/>
    </row>
    <row r="41" spans="1:26" ht="15">
      <c r="A41" s="184"/>
      <c r="B41" s="184"/>
      <c r="C41" s="184"/>
      <c r="D41" s="184"/>
      <c r="E41" s="184"/>
      <c r="F41" s="184"/>
      <c r="G41" s="184"/>
      <c r="H41" s="184"/>
      <c r="I41" s="184"/>
      <c r="J41" s="191"/>
      <c r="K41" s="191"/>
      <c r="L41" s="184"/>
      <c r="M41" s="192" t="s">
        <v>71</v>
      </c>
      <c r="N41" s="184"/>
      <c r="O41" s="184"/>
      <c r="P41" s="184"/>
      <c r="Q41" s="184"/>
      <c r="R41" s="184"/>
      <c r="S41" s="184"/>
      <c r="T41" s="184"/>
      <c r="U41" s="184"/>
      <c r="V41" s="184"/>
      <c r="W41" s="184"/>
      <c r="X41" s="184"/>
      <c r="Y41" s="184"/>
      <c r="Z41" s="184"/>
    </row>
    <row r="42" spans="1:26" ht="15">
      <c r="A42" s="184"/>
      <c r="B42" s="184"/>
      <c r="C42" s="184"/>
      <c r="D42" s="184"/>
      <c r="E42" s="184"/>
      <c r="F42" s="184"/>
      <c r="G42" s="184"/>
      <c r="H42" s="184"/>
      <c r="I42" s="184"/>
      <c r="J42" s="191"/>
      <c r="K42" s="191"/>
      <c r="L42" s="184"/>
      <c r="M42" s="184"/>
      <c r="N42" s="184"/>
      <c r="O42" s="184"/>
      <c r="P42" s="184"/>
      <c r="Q42" s="184"/>
      <c r="R42" s="184"/>
      <c r="S42" s="184"/>
      <c r="T42" s="184"/>
      <c r="U42" s="184"/>
      <c r="V42" s="184"/>
      <c r="W42" s="184"/>
      <c r="X42" s="184"/>
      <c r="Y42" s="184"/>
      <c r="Z42" s="184"/>
    </row>
    <row r="43" spans="1:26" ht="15">
      <c r="A43" s="184"/>
      <c r="B43" s="184"/>
      <c r="C43" s="184"/>
      <c r="D43" s="184"/>
      <c r="E43" s="184"/>
      <c r="F43" s="184"/>
      <c r="G43" s="184"/>
      <c r="H43" s="184"/>
      <c r="I43" s="184"/>
      <c r="J43" s="191">
        <v>1</v>
      </c>
      <c r="K43" s="191">
        <v>3</v>
      </c>
      <c r="L43" s="188" t="s">
        <v>18</v>
      </c>
      <c r="M43" s="184"/>
      <c r="N43" s="184"/>
      <c r="O43" s="184"/>
      <c r="P43" s="184"/>
      <c r="Q43" s="184"/>
      <c r="R43" s="184"/>
      <c r="S43" s="184"/>
      <c r="T43" s="184"/>
      <c r="U43" s="184"/>
      <c r="V43" s="184"/>
      <c r="W43" s="184"/>
      <c r="X43" s="184"/>
      <c r="Y43" s="184"/>
      <c r="Z43" s="184"/>
    </row>
    <row r="44" spans="1:26" ht="15">
      <c r="A44" s="184"/>
      <c r="B44" s="184"/>
      <c r="C44" s="184"/>
      <c r="D44" s="184"/>
      <c r="E44" s="184"/>
      <c r="F44" s="184"/>
      <c r="G44" s="184"/>
      <c r="H44" s="184"/>
      <c r="I44" s="184"/>
      <c r="J44" s="190" t="s">
        <v>72</v>
      </c>
      <c r="K44" s="184"/>
      <c r="L44" s="184" t="s">
        <v>73</v>
      </c>
      <c r="M44" s="184"/>
      <c r="N44" s="184"/>
      <c r="O44" s="184"/>
      <c r="P44" s="184"/>
      <c r="Q44" s="184"/>
      <c r="R44" s="184"/>
      <c r="S44" s="184"/>
      <c r="T44" s="184"/>
      <c r="U44" s="184"/>
      <c r="V44" s="184"/>
      <c r="W44" s="184"/>
      <c r="X44" s="184"/>
      <c r="Y44" s="184"/>
      <c r="Z44" s="184"/>
    </row>
    <row r="45" spans="1:26" ht="15">
      <c r="A45" s="184"/>
      <c r="B45" s="184"/>
      <c r="C45" s="184"/>
      <c r="D45" s="184"/>
      <c r="E45" s="184"/>
      <c r="F45" s="184"/>
      <c r="G45" s="184"/>
      <c r="H45" s="184"/>
      <c r="I45" s="184"/>
      <c r="J45" s="184" t="s">
        <v>74</v>
      </c>
      <c r="K45" s="184"/>
      <c r="L45" s="184" t="s">
        <v>75</v>
      </c>
      <c r="M45" s="184"/>
      <c r="N45" s="184"/>
      <c r="O45" s="184"/>
      <c r="P45" s="184"/>
      <c r="Q45" s="184"/>
      <c r="R45" s="184"/>
      <c r="S45" s="184"/>
      <c r="T45" s="184"/>
      <c r="U45" s="184"/>
      <c r="V45" s="184"/>
      <c r="W45" s="184"/>
      <c r="X45" s="184"/>
      <c r="Y45" s="184"/>
      <c r="Z45" s="184"/>
    </row>
    <row r="46" spans="1:26" ht="15">
      <c r="A46" s="184"/>
      <c r="B46" s="184"/>
      <c r="C46" s="184"/>
      <c r="D46" s="184"/>
      <c r="E46" s="184"/>
      <c r="F46" s="184"/>
      <c r="G46" s="184"/>
      <c r="H46" s="184"/>
      <c r="I46" s="184"/>
      <c r="J46" s="184"/>
      <c r="K46" s="184"/>
      <c r="L46" s="189" t="s">
        <v>76</v>
      </c>
      <c r="M46" s="184"/>
      <c r="N46" s="184"/>
      <c r="O46" s="184"/>
      <c r="P46" s="184"/>
      <c r="Q46" s="184"/>
      <c r="R46" s="184"/>
      <c r="S46" s="184"/>
      <c r="T46" s="184"/>
      <c r="U46" s="184"/>
      <c r="V46" s="184"/>
      <c r="W46" s="184"/>
      <c r="X46" s="184"/>
      <c r="Y46" s="184"/>
      <c r="Z46" s="184"/>
    </row>
    <row r="47" spans="1:26" ht="15">
      <c r="A47" s="184"/>
      <c r="B47" s="184"/>
      <c r="C47" s="184"/>
      <c r="D47" s="184"/>
      <c r="E47" s="184"/>
      <c r="F47" s="184"/>
      <c r="G47" s="184"/>
      <c r="H47" s="184"/>
      <c r="I47" s="184"/>
      <c r="J47" s="184"/>
      <c r="K47" s="184"/>
      <c r="L47" s="184"/>
      <c r="M47" s="192" t="s">
        <v>68</v>
      </c>
      <c r="N47" s="184"/>
      <c r="O47" s="184"/>
      <c r="P47" s="184"/>
      <c r="Q47" s="184"/>
      <c r="R47" s="184"/>
      <c r="S47" s="184"/>
      <c r="T47" s="184"/>
      <c r="U47" s="184"/>
      <c r="V47" s="184"/>
      <c r="W47" s="184"/>
      <c r="X47" s="184"/>
      <c r="Y47" s="184"/>
      <c r="Z47" s="184"/>
    </row>
    <row r="48" spans="1:26" ht="15">
      <c r="A48" s="184"/>
      <c r="B48" s="184"/>
      <c r="C48" s="184"/>
      <c r="D48" s="184"/>
      <c r="E48" s="184"/>
      <c r="F48" s="184"/>
      <c r="G48" s="184"/>
      <c r="H48" s="184"/>
      <c r="I48" s="184"/>
      <c r="J48" s="184"/>
      <c r="K48" s="184"/>
      <c r="L48" s="184"/>
      <c r="M48" s="192" t="s">
        <v>69</v>
      </c>
      <c r="N48" s="184"/>
      <c r="O48" s="184"/>
      <c r="P48" s="184"/>
      <c r="Q48" s="184"/>
      <c r="R48" s="184"/>
      <c r="S48" s="184"/>
      <c r="T48" s="184"/>
      <c r="U48" s="184"/>
      <c r="V48" s="184"/>
      <c r="W48" s="184"/>
      <c r="X48" s="184"/>
      <c r="Y48" s="184"/>
      <c r="Z48" s="184"/>
    </row>
    <row r="49" spans="1:26" ht="15">
      <c r="A49" s="184"/>
      <c r="B49" s="184"/>
      <c r="C49" s="184"/>
      <c r="D49" s="184"/>
      <c r="E49" s="184"/>
      <c r="F49" s="184"/>
      <c r="G49" s="184"/>
      <c r="H49" s="184"/>
      <c r="I49" s="184"/>
      <c r="J49" s="184"/>
      <c r="K49" s="184"/>
      <c r="L49" s="184"/>
      <c r="M49" s="192" t="s">
        <v>70</v>
      </c>
      <c r="N49" s="184"/>
      <c r="O49" s="184"/>
      <c r="P49" s="184"/>
      <c r="Q49" s="184"/>
      <c r="R49" s="184"/>
      <c r="S49" s="184"/>
      <c r="T49" s="184"/>
      <c r="U49" s="184"/>
      <c r="V49" s="184"/>
      <c r="W49" s="184"/>
      <c r="X49" s="184"/>
      <c r="Y49" s="184"/>
      <c r="Z49" s="184"/>
    </row>
    <row r="50" spans="1:26" ht="15">
      <c r="A50" s="184"/>
      <c r="B50" s="184"/>
      <c r="C50" s="184"/>
      <c r="D50" s="184"/>
      <c r="E50" s="184"/>
      <c r="F50" s="184"/>
      <c r="G50" s="184"/>
      <c r="H50" s="184"/>
      <c r="I50" s="184"/>
      <c r="J50" s="184"/>
      <c r="K50" s="184"/>
      <c r="L50" s="184"/>
      <c r="M50" s="192" t="s">
        <v>71</v>
      </c>
      <c r="N50" s="184"/>
      <c r="O50" s="184"/>
      <c r="P50" s="184"/>
      <c r="Q50" s="184"/>
      <c r="R50" s="184"/>
      <c r="S50" s="184"/>
      <c r="T50" s="184"/>
      <c r="U50" s="184"/>
      <c r="V50" s="184"/>
      <c r="W50" s="184"/>
      <c r="X50" s="184"/>
      <c r="Y50" s="184"/>
      <c r="Z50" s="184"/>
    </row>
    <row r="51" spans="1:26" ht="15">
      <c r="A51" s="184"/>
      <c r="B51" s="184"/>
      <c r="C51" s="184"/>
      <c r="D51" s="184"/>
      <c r="E51" s="184"/>
      <c r="F51" s="184"/>
      <c r="G51" s="184"/>
      <c r="H51" s="184"/>
      <c r="I51" s="184"/>
      <c r="J51" s="184"/>
      <c r="K51" s="184"/>
      <c r="L51" s="184"/>
      <c r="M51" s="192"/>
      <c r="N51" s="184"/>
      <c r="O51" s="184"/>
      <c r="P51" s="184"/>
      <c r="Q51" s="184"/>
      <c r="R51" s="184"/>
      <c r="S51" s="184"/>
      <c r="T51" s="184"/>
      <c r="U51" s="184"/>
      <c r="V51" s="184"/>
      <c r="W51" s="184"/>
      <c r="X51" s="184"/>
      <c r="Y51" s="184"/>
      <c r="Z51" s="184"/>
    </row>
    <row r="52" spans="1:26" ht="15">
      <c r="A52" s="184"/>
      <c r="B52" s="184"/>
      <c r="C52" s="184"/>
      <c r="D52" s="184"/>
      <c r="E52" s="184"/>
      <c r="F52" s="184"/>
      <c r="G52" s="184"/>
      <c r="H52" s="184"/>
      <c r="I52" s="184"/>
      <c r="J52" s="184"/>
      <c r="K52" s="184"/>
      <c r="L52" s="194" t="s">
        <v>77</v>
      </c>
      <c r="M52" s="455" t="s">
        <v>10</v>
      </c>
      <c r="N52" s="456" t="s">
        <v>78</v>
      </c>
      <c r="O52" s="447"/>
      <c r="P52" s="447"/>
      <c r="Q52" s="447"/>
      <c r="R52" s="447"/>
      <c r="S52" s="447"/>
      <c r="T52" s="447"/>
      <c r="U52" s="184"/>
      <c r="V52" s="184"/>
      <c r="W52" s="184"/>
      <c r="X52" s="184"/>
      <c r="Y52" s="184"/>
      <c r="Z52" s="184"/>
    </row>
    <row r="53" spans="1:26" ht="15.75" customHeight="1">
      <c r="A53" s="184"/>
      <c r="B53" s="184"/>
      <c r="C53" s="184"/>
      <c r="D53" s="184"/>
      <c r="E53" s="184"/>
      <c r="F53" s="184"/>
      <c r="G53" s="184"/>
      <c r="H53" s="184"/>
      <c r="I53" s="184"/>
      <c r="J53" s="184"/>
      <c r="K53" s="184"/>
      <c r="L53" s="194" t="s">
        <v>79</v>
      </c>
      <c r="M53" s="447"/>
      <c r="N53" s="447"/>
      <c r="O53" s="447"/>
      <c r="P53" s="447"/>
      <c r="Q53" s="447"/>
      <c r="R53" s="447"/>
      <c r="S53" s="447"/>
      <c r="T53" s="447"/>
      <c r="U53" s="184"/>
      <c r="V53" s="184"/>
      <c r="W53" s="184"/>
      <c r="X53" s="184"/>
      <c r="Y53" s="184"/>
      <c r="Z53" s="184"/>
    </row>
    <row r="54" spans="1:26" ht="15" customHeight="1">
      <c r="A54" s="184"/>
      <c r="B54" s="184"/>
      <c r="C54" s="184"/>
      <c r="D54" s="184"/>
      <c r="E54" s="184"/>
      <c r="F54" s="184"/>
      <c r="G54" s="184"/>
      <c r="H54" s="184"/>
      <c r="I54" s="184"/>
      <c r="J54" s="184"/>
      <c r="K54" s="184"/>
      <c r="L54" s="184"/>
      <c r="M54" s="184"/>
      <c r="N54" s="184"/>
      <c r="O54" s="184"/>
      <c r="P54" s="184"/>
      <c r="Q54" s="184"/>
      <c r="R54" s="184"/>
      <c r="S54" s="184"/>
      <c r="T54" s="184"/>
      <c r="U54" s="184"/>
      <c r="V54" s="184"/>
      <c r="W54" s="184"/>
      <c r="X54" s="184"/>
      <c r="Y54" s="184"/>
      <c r="Z54" s="184"/>
    </row>
    <row r="55" spans="1:26" ht="15">
      <c r="A55" s="184"/>
      <c r="B55" s="184"/>
      <c r="C55" s="184"/>
      <c r="D55" s="184"/>
      <c r="E55" s="184"/>
      <c r="F55" s="184"/>
      <c r="G55" s="184"/>
      <c r="H55" s="184"/>
      <c r="I55" s="184"/>
      <c r="J55" s="184"/>
      <c r="K55" s="184"/>
      <c r="L55" s="184"/>
      <c r="M55" s="184"/>
      <c r="N55" s="184"/>
      <c r="O55" s="184"/>
      <c r="P55" s="184"/>
      <c r="Q55" s="184"/>
      <c r="R55" s="184"/>
      <c r="S55" s="184"/>
      <c r="T55" s="184"/>
      <c r="U55" s="184"/>
      <c r="V55" s="184"/>
      <c r="W55" s="184"/>
      <c r="X55" s="184"/>
      <c r="Y55" s="184"/>
      <c r="Z55" s="184"/>
    </row>
    <row r="56" spans="1:26" ht="15">
      <c r="A56" s="184"/>
      <c r="B56" s="184"/>
      <c r="C56" s="184"/>
      <c r="D56" s="184"/>
      <c r="E56" s="184"/>
      <c r="F56" s="184"/>
      <c r="G56" s="184" t="s">
        <v>5078</v>
      </c>
      <c r="H56" s="184"/>
      <c r="I56" s="184"/>
      <c r="J56" s="184"/>
      <c r="L56" s="184"/>
      <c r="M56" s="184"/>
      <c r="N56" s="184"/>
      <c r="O56" s="184"/>
      <c r="P56" s="184"/>
      <c r="Q56" s="184"/>
      <c r="R56" s="184"/>
      <c r="S56" s="184"/>
      <c r="T56" s="184"/>
      <c r="U56" s="184"/>
      <c r="V56" s="184"/>
      <c r="W56" s="184"/>
      <c r="X56" s="184"/>
      <c r="Y56" s="184"/>
      <c r="Z56" s="184"/>
    </row>
    <row r="57" spans="1:26" ht="15">
      <c r="A57" s="184"/>
      <c r="B57" s="184"/>
      <c r="C57" s="184"/>
      <c r="D57" s="184"/>
      <c r="E57" s="184"/>
      <c r="F57" s="184"/>
      <c r="G57" s="457" t="s">
        <v>5079</v>
      </c>
      <c r="H57" s="457"/>
      <c r="I57" s="457"/>
      <c r="J57" s="457"/>
      <c r="K57" s="457"/>
      <c r="L57" s="457"/>
      <c r="M57" s="457"/>
      <c r="N57" s="457"/>
      <c r="O57" s="457"/>
      <c r="P57" s="457"/>
      <c r="Q57" s="457"/>
      <c r="R57" s="457"/>
      <c r="S57" s="184"/>
      <c r="T57" s="184"/>
      <c r="U57" s="184"/>
      <c r="V57" s="184"/>
      <c r="W57" s="184"/>
      <c r="X57" s="184"/>
      <c r="Y57" s="184"/>
      <c r="Z57" s="184"/>
    </row>
    <row r="58" spans="1:26" ht="15">
      <c r="A58" s="184"/>
      <c r="B58" s="184"/>
      <c r="C58" s="184"/>
      <c r="D58" s="184"/>
      <c r="E58" s="184"/>
      <c r="F58" s="184"/>
      <c r="G58" s="457"/>
      <c r="H58" s="457"/>
      <c r="I58" s="457"/>
      <c r="J58" s="457"/>
      <c r="K58" s="457"/>
      <c r="L58" s="457"/>
      <c r="M58" s="457"/>
      <c r="N58" s="457"/>
      <c r="O58" s="457"/>
      <c r="P58" s="457"/>
      <c r="Q58" s="457"/>
      <c r="R58" s="457"/>
      <c r="S58" s="184"/>
      <c r="T58" s="184"/>
      <c r="U58" s="184"/>
      <c r="V58" s="184"/>
      <c r="W58" s="184"/>
      <c r="X58" s="184"/>
      <c r="Y58" s="184"/>
      <c r="Z58" s="184"/>
    </row>
    <row r="59" spans="1:26" ht="15">
      <c r="A59" s="184"/>
      <c r="B59" s="184"/>
      <c r="C59" s="184"/>
      <c r="D59" s="184"/>
      <c r="E59" s="184"/>
      <c r="F59" s="184"/>
      <c r="G59" s="457"/>
      <c r="H59" s="457"/>
      <c r="I59" s="457"/>
      <c r="J59" s="457"/>
      <c r="K59" s="457"/>
      <c r="L59" s="457"/>
      <c r="M59" s="457"/>
      <c r="N59" s="457"/>
      <c r="O59" s="457"/>
      <c r="P59" s="457"/>
      <c r="Q59" s="457"/>
      <c r="R59" s="457"/>
      <c r="S59" s="184"/>
      <c r="T59" s="184"/>
      <c r="U59" s="184"/>
      <c r="V59" s="184"/>
      <c r="W59" s="184"/>
      <c r="X59" s="184"/>
      <c r="Y59" s="184"/>
      <c r="Z59" s="184"/>
    </row>
    <row r="60" spans="1:26" ht="15">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spans="1:26" ht="15">
      <c r="A61" s="184"/>
      <c r="B61" s="184"/>
      <c r="C61" s="184"/>
      <c r="D61" s="184"/>
      <c r="E61" s="184"/>
      <c r="F61" s="184"/>
      <c r="G61" s="184"/>
      <c r="H61" s="184"/>
      <c r="I61" s="184"/>
      <c r="J61" s="184"/>
      <c r="K61" s="184"/>
      <c r="L61" s="184"/>
      <c r="M61" s="184"/>
      <c r="N61" s="184"/>
      <c r="O61" s="184"/>
      <c r="P61" s="184"/>
      <c r="Q61" s="184"/>
      <c r="R61" s="184"/>
      <c r="S61" s="184"/>
      <c r="T61" s="184"/>
      <c r="U61" s="184"/>
      <c r="V61" s="184"/>
      <c r="W61" s="184"/>
      <c r="X61" s="184"/>
      <c r="Y61" s="184"/>
      <c r="Z61" s="184"/>
    </row>
    <row r="62" spans="1:26" ht="15">
      <c r="A62" s="184"/>
      <c r="B62" s="184"/>
      <c r="C62" s="184"/>
      <c r="D62" s="184"/>
      <c r="E62" s="184"/>
      <c r="F62" s="184"/>
      <c r="G62" s="184"/>
      <c r="H62" s="184"/>
      <c r="I62" s="184"/>
      <c r="J62" s="184"/>
      <c r="K62" s="184"/>
      <c r="L62" s="184"/>
      <c r="M62" s="184"/>
      <c r="N62" s="184"/>
      <c r="O62" s="184"/>
      <c r="P62" s="184"/>
      <c r="Q62" s="184"/>
      <c r="R62" s="184"/>
      <c r="S62" s="184"/>
      <c r="T62" s="184"/>
      <c r="U62" s="184"/>
      <c r="V62" s="184"/>
      <c r="W62" s="184"/>
      <c r="X62" s="184"/>
      <c r="Y62" s="184"/>
      <c r="Z62" s="184"/>
    </row>
    <row r="63" spans="1:26" ht="15">
      <c r="A63" s="184"/>
      <c r="B63" s="184"/>
      <c r="C63" s="184"/>
      <c r="D63" s="184"/>
      <c r="E63" s="184"/>
      <c r="F63" s="184"/>
      <c r="G63" s="184"/>
      <c r="H63" s="184"/>
      <c r="I63" s="184"/>
      <c r="J63" s="184"/>
      <c r="K63" s="184"/>
      <c r="L63" s="184"/>
      <c r="M63" s="184"/>
      <c r="N63" s="184"/>
      <c r="O63" s="184"/>
      <c r="P63" s="184"/>
      <c r="Q63" s="184"/>
      <c r="R63" s="184"/>
      <c r="S63" s="184"/>
      <c r="T63" s="184"/>
      <c r="U63" s="184"/>
      <c r="V63" s="184"/>
      <c r="W63" s="184"/>
      <c r="X63" s="184"/>
      <c r="Y63" s="184"/>
      <c r="Z63" s="184"/>
    </row>
    <row r="64" spans="1:26" ht="15">
      <c r="A64" s="184"/>
      <c r="B64" s="184"/>
      <c r="C64" s="184"/>
      <c r="D64" s="184"/>
      <c r="E64" s="184"/>
      <c r="F64" s="184"/>
      <c r="G64" s="184"/>
      <c r="H64" s="184"/>
      <c r="I64" s="184"/>
      <c r="J64" s="184"/>
      <c r="K64" s="184"/>
      <c r="L64" s="184"/>
      <c r="M64" s="184"/>
      <c r="N64" s="184"/>
      <c r="O64" s="184"/>
      <c r="P64" s="184"/>
      <c r="Q64" s="184"/>
      <c r="R64" s="184"/>
      <c r="S64" s="184"/>
      <c r="T64" s="184"/>
      <c r="U64" s="184"/>
      <c r="V64" s="184"/>
      <c r="W64" s="184"/>
      <c r="X64" s="184"/>
      <c r="Y64" s="184"/>
      <c r="Z64" s="184"/>
    </row>
    <row r="65" spans="1:26" ht="15">
      <c r="A65" s="184"/>
      <c r="B65" s="184"/>
      <c r="C65" s="184"/>
      <c r="D65" s="184"/>
      <c r="E65" s="184"/>
      <c r="F65" s="184"/>
      <c r="G65" s="184"/>
      <c r="H65" s="184"/>
      <c r="I65" s="184"/>
      <c r="J65" s="184"/>
      <c r="K65" s="184"/>
      <c r="L65" s="184"/>
      <c r="M65" s="184"/>
      <c r="N65" s="184"/>
      <c r="O65" s="184"/>
      <c r="P65" s="184"/>
      <c r="Q65" s="184"/>
      <c r="R65" s="184"/>
      <c r="S65" s="184"/>
      <c r="T65" s="184"/>
      <c r="U65" s="184"/>
      <c r="V65" s="184"/>
      <c r="W65" s="184"/>
      <c r="X65" s="184"/>
      <c r="Y65" s="184"/>
      <c r="Z65" s="184"/>
    </row>
    <row r="66" spans="1:26" ht="15">
      <c r="A66" s="184"/>
      <c r="B66" s="184"/>
      <c r="C66" s="184"/>
      <c r="D66" s="184"/>
      <c r="E66" s="184"/>
      <c r="F66" s="184"/>
      <c r="G66" s="184"/>
      <c r="H66" s="184"/>
      <c r="I66" s="184"/>
      <c r="J66" s="184"/>
      <c r="K66" s="184"/>
      <c r="L66" s="184"/>
      <c r="M66" s="184"/>
      <c r="N66" s="184"/>
      <c r="O66" s="184"/>
      <c r="P66" s="184"/>
      <c r="Q66" s="184"/>
      <c r="R66" s="184"/>
      <c r="S66" s="184"/>
      <c r="T66" s="184"/>
      <c r="U66" s="184"/>
      <c r="V66" s="184"/>
      <c r="W66" s="184"/>
      <c r="X66" s="184"/>
      <c r="Y66" s="184"/>
      <c r="Z66" s="184"/>
    </row>
    <row r="67" spans="1:26" ht="15">
      <c r="A67" s="184"/>
      <c r="B67" s="184"/>
      <c r="C67" s="184"/>
      <c r="D67" s="184"/>
      <c r="E67" s="184"/>
      <c r="F67" s="184"/>
      <c r="G67" s="184"/>
      <c r="H67" s="184"/>
      <c r="I67" s="184"/>
      <c r="J67" s="184"/>
      <c r="K67" s="184"/>
      <c r="L67" s="184"/>
      <c r="M67" s="184"/>
      <c r="N67" s="184"/>
      <c r="O67" s="184"/>
      <c r="P67" s="184"/>
      <c r="Q67" s="184"/>
      <c r="R67" s="184"/>
      <c r="S67" s="184"/>
      <c r="T67" s="184"/>
      <c r="U67" s="184"/>
      <c r="V67" s="184"/>
      <c r="W67" s="184"/>
      <c r="X67" s="184"/>
      <c r="Y67" s="184"/>
      <c r="Z67" s="184"/>
    </row>
    <row r="68" spans="1:26" ht="15">
      <c r="A68" s="188" t="s">
        <v>80</v>
      </c>
      <c r="B68" s="188"/>
      <c r="C68" s="184"/>
      <c r="D68" s="184"/>
      <c r="E68" s="184"/>
      <c r="F68" s="184"/>
      <c r="G68" s="184"/>
      <c r="H68" s="184"/>
      <c r="I68" s="184"/>
      <c r="J68" s="184"/>
      <c r="K68" s="184"/>
      <c r="L68" s="184"/>
      <c r="M68" s="184"/>
      <c r="N68" s="184"/>
      <c r="O68" s="184"/>
      <c r="P68" s="184"/>
      <c r="Q68" s="184"/>
      <c r="R68" s="184"/>
      <c r="S68" s="184"/>
      <c r="T68" s="184"/>
      <c r="U68" s="184"/>
      <c r="V68" s="184"/>
      <c r="W68" s="184"/>
      <c r="X68" s="184"/>
      <c r="Y68" s="184"/>
      <c r="Z68" s="184"/>
    </row>
    <row r="69" spans="1:26" ht="15">
      <c r="A69" s="192" t="s">
        <v>81</v>
      </c>
      <c r="B69" s="184"/>
      <c r="C69" s="184" t="s">
        <v>82</v>
      </c>
      <c r="D69" s="184"/>
      <c r="E69" s="184"/>
      <c r="F69" s="184"/>
      <c r="G69" s="184"/>
      <c r="H69" s="184"/>
      <c r="I69" s="184"/>
      <c r="J69" s="184"/>
      <c r="K69" s="184"/>
      <c r="L69" s="188" t="s">
        <v>83</v>
      </c>
      <c r="M69" s="451" t="s">
        <v>84</v>
      </c>
      <c r="N69" s="447"/>
      <c r="O69" s="447"/>
      <c r="P69" s="447"/>
      <c r="Q69" s="447"/>
      <c r="R69" s="184"/>
      <c r="S69" s="184"/>
      <c r="T69" s="184"/>
      <c r="U69" s="184"/>
      <c r="V69" s="184"/>
      <c r="W69" s="184"/>
      <c r="X69" s="184"/>
      <c r="Y69" s="184"/>
      <c r="Z69" s="184"/>
    </row>
    <row r="70" spans="1:26" ht="15">
      <c r="A70" s="192" t="s">
        <v>85</v>
      </c>
      <c r="B70" s="184"/>
      <c r="C70" s="184" t="s">
        <v>86</v>
      </c>
      <c r="D70" s="184"/>
      <c r="E70" s="184"/>
      <c r="F70" s="184"/>
      <c r="G70" s="184"/>
      <c r="H70" s="184"/>
      <c r="I70" s="184"/>
      <c r="J70" s="184"/>
      <c r="K70" s="184"/>
      <c r="L70" s="195"/>
      <c r="M70" s="447"/>
      <c r="N70" s="447"/>
      <c r="O70" s="447"/>
      <c r="P70" s="447"/>
      <c r="Q70" s="447"/>
      <c r="R70" s="184"/>
      <c r="S70" s="184"/>
      <c r="T70" s="184"/>
      <c r="U70" s="184"/>
      <c r="V70" s="184"/>
      <c r="W70" s="184"/>
      <c r="X70" s="184"/>
      <c r="Y70" s="184"/>
      <c r="Z70" s="184"/>
    </row>
    <row r="71" spans="1:26" ht="15">
      <c r="A71" s="192" t="s">
        <v>87</v>
      </c>
      <c r="B71" s="184"/>
      <c r="C71" s="184" t="s">
        <v>88</v>
      </c>
      <c r="D71" s="184"/>
      <c r="E71" s="184"/>
      <c r="F71" s="184"/>
      <c r="G71" s="184"/>
      <c r="H71" s="184"/>
      <c r="I71" s="184"/>
      <c r="J71" s="184"/>
      <c r="K71" s="184"/>
      <c r="L71" s="188" t="s">
        <v>89</v>
      </c>
      <c r="M71" s="195" t="s">
        <v>90</v>
      </c>
      <c r="N71" s="195"/>
      <c r="O71" s="195"/>
      <c r="P71" s="195"/>
      <c r="Q71" s="195"/>
      <c r="R71" s="184"/>
      <c r="S71" s="184"/>
      <c r="T71" s="184"/>
      <c r="U71" s="184"/>
      <c r="V71" s="184"/>
      <c r="W71" s="184"/>
      <c r="X71" s="184"/>
      <c r="Y71" s="184"/>
      <c r="Z71" s="184"/>
    </row>
    <row r="72" spans="1:26" ht="15">
      <c r="A72" s="192" t="s">
        <v>91</v>
      </c>
      <c r="B72" s="184"/>
      <c r="C72" s="184" t="s">
        <v>92</v>
      </c>
      <c r="D72" s="184"/>
      <c r="E72" s="184"/>
      <c r="F72" s="184"/>
      <c r="G72" s="184"/>
      <c r="H72" s="184"/>
      <c r="I72" s="184"/>
      <c r="J72" s="184"/>
      <c r="K72" s="184"/>
      <c r="L72" s="188" t="s">
        <v>93</v>
      </c>
      <c r="M72" s="195" t="s">
        <v>94</v>
      </c>
      <c r="N72" s="195"/>
      <c r="O72" s="195"/>
      <c r="P72" s="195"/>
      <c r="Q72" s="195"/>
      <c r="R72" s="184"/>
      <c r="S72" s="184"/>
      <c r="T72" s="184"/>
      <c r="U72" s="184"/>
      <c r="V72" s="184"/>
      <c r="W72" s="184"/>
      <c r="X72" s="184"/>
      <c r="Y72" s="184"/>
      <c r="Z72" s="184"/>
    </row>
    <row r="73" spans="1:26" ht="15">
      <c r="A73" s="192" t="s">
        <v>95</v>
      </c>
      <c r="B73" s="184"/>
      <c r="C73" s="184" t="s">
        <v>96</v>
      </c>
      <c r="D73" s="184"/>
      <c r="E73" s="184"/>
      <c r="F73" s="184"/>
      <c r="G73" s="184"/>
      <c r="H73" s="184"/>
      <c r="I73" s="184"/>
      <c r="J73" s="184"/>
      <c r="K73" s="184"/>
      <c r="L73" s="188" t="s">
        <v>97</v>
      </c>
      <c r="M73" s="195" t="s">
        <v>98</v>
      </c>
      <c r="N73" s="195"/>
      <c r="O73" s="195"/>
      <c r="P73" s="195"/>
      <c r="Q73" s="195"/>
      <c r="R73" s="184"/>
      <c r="S73" s="184"/>
      <c r="T73" s="184"/>
      <c r="U73" s="184"/>
      <c r="V73" s="184"/>
      <c r="W73" s="184"/>
      <c r="X73" s="184"/>
      <c r="Y73" s="184"/>
      <c r="Z73" s="184"/>
    </row>
    <row r="74" spans="1:26" ht="15">
      <c r="A74" s="192" t="s">
        <v>99</v>
      </c>
      <c r="B74" s="184"/>
      <c r="C74" s="184" t="s">
        <v>100</v>
      </c>
      <c r="D74" s="184"/>
      <c r="E74" s="184"/>
      <c r="F74" s="184"/>
      <c r="G74" s="184"/>
      <c r="H74" s="184"/>
      <c r="I74" s="184"/>
      <c r="J74" s="184"/>
      <c r="K74" s="184"/>
      <c r="L74" s="188" t="s">
        <v>101</v>
      </c>
      <c r="M74" s="195" t="s">
        <v>102</v>
      </c>
      <c r="N74" s="195"/>
      <c r="O74" s="195"/>
      <c r="P74" s="195"/>
      <c r="Q74" s="195"/>
      <c r="R74" s="184"/>
      <c r="S74" s="184"/>
      <c r="T74" s="184"/>
      <c r="U74" s="184"/>
      <c r="V74" s="184"/>
      <c r="W74" s="184"/>
      <c r="X74" s="184"/>
      <c r="Y74" s="184"/>
      <c r="Z74" s="184"/>
    </row>
    <row r="75" spans="1:26" ht="15">
      <c r="A75" s="192" t="s">
        <v>103</v>
      </c>
      <c r="B75" s="184"/>
      <c r="C75" s="184" t="s">
        <v>104</v>
      </c>
      <c r="D75" s="184"/>
      <c r="E75" s="184"/>
      <c r="F75" s="184"/>
      <c r="G75" s="184"/>
      <c r="H75" s="184"/>
      <c r="I75" s="184"/>
      <c r="J75" s="184"/>
      <c r="K75" s="184"/>
      <c r="L75" s="188" t="s">
        <v>105</v>
      </c>
      <c r="M75" s="451" t="s">
        <v>106</v>
      </c>
      <c r="N75" s="447"/>
      <c r="O75" s="447"/>
      <c r="P75" s="447"/>
      <c r="Q75" s="447"/>
      <c r="R75" s="184"/>
      <c r="S75" s="184"/>
      <c r="T75" s="184"/>
      <c r="U75" s="184"/>
      <c r="V75" s="184"/>
      <c r="W75" s="184"/>
      <c r="X75" s="184"/>
      <c r="Y75" s="184"/>
      <c r="Z75" s="184"/>
    </row>
    <row r="76" spans="1:26" ht="15">
      <c r="A76" s="192" t="s">
        <v>107</v>
      </c>
      <c r="B76" s="184"/>
      <c r="C76" s="184" t="s">
        <v>108</v>
      </c>
      <c r="D76" s="184"/>
      <c r="E76" s="184"/>
      <c r="F76" s="184"/>
      <c r="G76" s="184"/>
      <c r="H76" s="184"/>
      <c r="I76" s="184"/>
      <c r="J76" s="184"/>
      <c r="K76" s="184"/>
      <c r="L76" s="195"/>
      <c r="M76" s="447"/>
      <c r="N76" s="447"/>
      <c r="O76" s="447"/>
      <c r="P76" s="447"/>
      <c r="Q76" s="447"/>
      <c r="R76" s="184"/>
      <c r="S76" s="184"/>
      <c r="T76" s="184"/>
      <c r="U76" s="184"/>
      <c r="V76" s="184"/>
      <c r="W76" s="184"/>
      <c r="X76" s="184"/>
      <c r="Y76" s="184"/>
      <c r="Z76" s="184"/>
    </row>
    <row r="77" spans="1:26" ht="15">
      <c r="A77" s="192" t="s">
        <v>109</v>
      </c>
      <c r="B77" s="184"/>
      <c r="C77" s="184" t="s">
        <v>110</v>
      </c>
      <c r="D77" s="184"/>
      <c r="E77" s="184"/>
      <c r="F77" s="184"/>
      <c r="G77" s="184"/>
      <c r="H77" s="184"/>
      <c r="I77" s="184"/>
      <c r="J77" s="184"/>
      <c r="K77" s="184"/>
      <c r="L77" s="188" t="s">
        <v>111</v>
      </c>
      <c r="M77" s="451" t="s">
        <v>112</v>
      </c>
      <c r="N77" s="447"/>
      <c r="O77" s="447"/>
      <c r="P77" s="447"/>
      <c r="Q77" s="447"/>
      <c r="R77" s="184"/>
      <c r="S77" s="184"/>
      <c r="T77" s="184"/>
      <c r="U77" s="184"/>
      <c r="V77" s="184"/>
      <c r="W77" s="184"/>
      <c r="X77" s="184"/>
      <c r="Y77" s="184"/>
      <c r="Z77" s="184"/>
    </row>
    <row r="78" spans="1:26" ht="15">
      <c r="A78" s="192" t="s">
        <v>113</v>
      </c>
      <c r="B78" s="184"/>
      <c r="C78" s="184" t="s">
        <v>114</v>
      </c>
      <c r="D78" s="184"/>
      <c r="E78" s="184"/>
      <c r="F78" s="184"/>
      <c r="G78" s="184"/>
      <c r="H78" s="184"/>
      <c r="I78" s="184"/>
      <c r="J78" s="184"/>
      <c r="K78" s="184"/>
      <c r="L78" s="195"/>
      <c r="M78" s="447"/>
      <c r="N78" s="447"/>
      <c r="O78" s="447"/>
      <c r="P78" s="447"/>
      <c r="Q78" s="447"/>
      <c r="R78" s="184"/>
      <c r="S78" s="184"/>
      <c r="T78" s="184"/>
      <c r="U78" s="184"/>
      <c r="V78" s="184"/>
      <c r="W78" s="184"/>
      <c r="X78" s="184"/>
      <c r="Y78" s="184"/>
      <c r="Z78" s="184"/>
    </row>
    <row r="79" spans="1:26" ht="15" customHeight="1">
      <c r="A79" s="192" t="s">
        <v>115</v>
      </c>
      <c r="B79" s="184"/>
      <c r="C79" s="184" t="s">
        <v>116</v>
      </c>
      <c r="D79" s="184"/>
      <c r="E79" s="184"/>
      <c r="F79" s="184"/>
      <c r="G79" s="184"/>
      <c r="H79" s="184"/>
      <c r="I79" s="184"/>
      <c r="J79" s="184"/>
      <c r="K79" s="184"/>
      <c r="L79" s="188" t="s">
        <v>117</v>
      </c>
      <c r="M79" s="454" t="s">
        <v>118</v>
      </c>
      <c r="N79" s="454"/>
      <c r="O79" s="454"/>
      <c r="P79" s="454"/>
      <c r="Q79" s="454"/>
      <c r="R79" s="454"/>
      <c r="S79" s="184"/>
      <c r="T79" s="184"/>
      <c r="U79" s="184"/>
      <c r="V79" s="184"/>
      <c r="W79" s="184"/>
      <c r="X79" s="184"/>
      <c r="Y79" s="184"/>
      <c r="Z79" s="184"/>
    </row>
    <row r="80" spans="1:26" ht="15">
      <c r="A80" s="192" t="s">
        <v>119</v>
      </c>
      <c r="B80" s="184"/>
      <c r="C80" s="184" t="s">
        <v>120</v>
      </c>
      <c r="D80" s="184"/>
      <c r="E80" s="184"/>
      <c r="F80" s="184"/>
      <c r="G80" s="184"/>
      <c r="H80" s="184"/>
      <c r="I80" s="184"/>
      <c r="J80" s="184"/>
      <c r="K80" s="184"/>
      <c r="L80" s="195"/>
      <c r="M80" s="454"/>
      <c r="N80" s="454"/>
      <c r="O80" s="454"/>
      <c r="P80" s="454"/>
      <c r="Q80" s="454"/>
      <c r="R80" s="454"/>
      <c r="S80" s="184"/>
      <c r="T80" s="184"/>
      <c r="U80" s="184"/>
      <c r="V80" s="184"/>
      <c r="W80" s="184"/>
      <c r="X80" s="184"/>
      <c r="Y80" s="184"/>
      <c r="Z80" s="184"/>
    </row>
    <row r="81" spans="1:26" ht="15">
      <c r="A81" s="192" t="s">
        <v>121</v>
      </c>
      <c r="B81" s="184"/>
      <c r="C81" s="184" t="s">
        <v>122</v>
      </c>
      <c r="D81" s="184"/>
      <c r="E81" s="184"/>
      <c r="F81" s="184"/>
      <c r="G81" s="184"/>
      <c r="H81" s="184"/>
      <c r="I81" s="184"/>
      <c r="J81" s="184"/>
      <c r="K81" s="184"/>
      <c r="L81" s="188" t="s">
        <v>123</v>
      </c>
      <c r="M81" s="451" t="s">
        <v>124</v>
      </c>
      <c r="N81" s="447"/>
      <c r="O81" s="447"/>
      <c r="P81" s="447"/>
      <c r="Q81" s="447"/>
      <c r="R81" s="184"/>
      <c r="S81" s="184"/>
      <c r="T81" s="184"/>
      <c r="U81" s="184"/>
      <c r="V81" s="184"/>
      <c r="W81" s="184"/>
      <c r="X81" s="184"/>
      <c r="Y81" s="184"/>
      <c r="Z81" s="184"/>
    </row>
    <row r="82" spans="1:26" ht="15">
      <c r="A82" s="192" t="s">
        <v>117</v>
      </c>
      <c r="B82" s="184"/>
      <c r="C82" s="184" t="s">
        <v>125</v>
      </c>
      <c r="D82" s="184"/>
      <c r="E82" s="184"/>
      <c r="F82" s="184"/>
      <c r="G82" s="184"/>
      <c r="H82" s="184"/>
      <c r="I82" s="184"/>
      <c r="J82" s="184"/>
      <c r="K82" s="184"/>
      <c r="L82" s="195"/>
      <c r="M82" s="447"/>
      <c r="N82" s="447"/>
      <c r="O82" s="447"/>
      <c r="P82" s="447"/>
      <c r="Q82" s="447"/>
      <c r="R82" s="184"/>
      <c r="S82" s="184"/>
      <c r="T82" s="184"/>
      <c r="U82" s="184"/>
      <c r="V82" s="184"/>
      <c r="W82" s="184"/>
      <c r="X82" s="184"/>
      <c r="Y82" s="184"/>
      <c r="Z82" s="184"/>
    </row>
    <row r="83" spans="1:26" ht="15">
      <c r="A83" s="184"/>
      <c r="B83" s="184"/>
      <c r="C83" s="184"/>
      <c r="D83" s="184"/>
      <c r="E83" s="184"/>
      <c r="F83" s="184"/>
      <c r="G83" s="184"/>
      <c r="H83" s="184"/>
      <c r="I83" s="184"/>
      <c r="J83" s="184"/>
      <c r="K83" s="184"/>
      <c r="L83" s="195"/>
      <c r="M83" s="447"/>
      <c r="N83" s="447"/>
      <c r="O83" s="447"/>
      <c r="P83" s="447"/>
      <c r="Q83" s="447"/>
      <c r="R83" s="184"/>
      <c r="S83" s="184"/>
      <c r="T83" s="184"/>
      <c r="U83" s="184"/>
      <c r="V83" s="184"/>
      <c r="W83" s="184"/>
      <c r="X83" s="184"/>
      <c r="Y83" s="184"/>
      <c r="Z83" s="184"/>
    </row>
    <row r="84" spans="1:26" ht="15">
      <c r="A84" s="184"/>
      <c r="B84" s="184"/>
      <c r="C84" s="184"/>
      <c r="D84" s="184"/>
      <c r="E84" s="184"/>
      <c r="F84" s="184"/>
      <c r="G84" s="184"/>
      <c r="H84" s="184"/>
      <c r="I84" s="184"/>
      <c r="J84" s="184"/>
      <c r="K84" s="184"/>
      <c r="L84" s="195"/>
      <c r="M84" s="447"/>
      <c r="N84" s="447"/>
      <c r="O84" s="447"/>
      <c r="P84" s="447"/>
      <c r="Q84" s="447"/>
      <c r="R84" s="184"/>
      <c r="S84" s="184"/>
      <c r="T84" s="184"/>
      <c r="U84" s="184"/>
      <c r="V84" s="184"/>
      <c r="W84" s="184"/>
      <c r="X84" s="184"/>
      <c r="Y84" s="184"/>
      <c r="Z84" s="184"/>
    </row>
    <row r="85" spans="1:26" ht="15">
      <c r="A85" s="184"/>
      <c r="B85" s="184"/>
      <c r="C85" s="184"/>
      <c r="D85" s="184"/>
      <c r="E85" s="184"/>
      <c r="F85" s="184"/>
      <c r="G85" s="184"/>
      <c r="H85" s="184"/>
      <c r="I85" s="184"/>
      <c r="J85" s="184"/>
      <c r="K85" s="184"/>
      <c r="L85" s="195"/>
      <c r="M85" s="188" t="s">
        <v>13</v>
      </c>
      <c r="N85" s="196" t="s">
        <v>126</v>
      </c>
      <c r="O85" s="197"/>
      <c r="P85" s="197"/>
      <c r="Q85" s="197"/>
      <c r="R85" s="184"/>
      <c r="S85" s="184"/>
      <c r="T85" s="184"/>
      <c r="U85" s="184"/>
      <c r="V85" s="184"/>
      <c r="W85" s="184"/>
      <c r="X85" s="184"/>
      <c r="Y85" s="184"/>
      <c r="Z85" s="184"/>
    </row>
    <row r="86" spans="1:26" ht="15">
      <c r="A86" s="450" t="s">
        <v>127</v>
      </c>
      <c r="B86" s="447"/>
      <c r="C86" s="447"/>
      <c r="D86" s="447"/>
      <c r="E86" s="447"/>
      <c r="F86" s="184"/>
      <c r="G86" s="184"/>
      <c r="H86" s="184"/>
      <c r="I86" s="184"/>
      <c r="J86" s="184"/>
      <c r="K86" s="184"/>
      <c r="L86" s="195"/>
      <c r="M86" s="188" t="s">
        <v>9</v>
      </c>
      <c r="N86" s="195" t="s">
        <v>128</v>
      </c>
      <c r="O86" s="195"/>
      <c r="P86" s="195"/>
      <c r="Q86" s="195"/>
      <c r="R86" s="184"/>
      <c r="S86" s="184"/>
      <c r="T86" s="184"/>
      <c r="U86" s="184"/>
      <c r="V86" s="184"/>
      <c r="W86" s="184"/>
      <c r="X86" s="184"/>
      <c r="Y86" s="184"/>
      <c r="Z86" s="184"/>
    </row>
    <row r="87" spans="1:26" ht="15">
      <c r="A87" s="188" t="s">
        <v>129</v>
      </c>
      <c r="B87" s="184" t="s">
        <v>130</v>
      </c>
      <c r="C87" s="184"/>
      <c r="D87" s="184"/>
      <c r="E87" s="184"/>
      <c r="F87" s="184"/>
      <c r="G87" s="192" t="s">
        <v>131</v>
      </c>
      <c r="H87" s="184"/>
      <c r="I87" s="184"/>
      <c r="J87" s="184"/>
      <c r="K87" s="184"/>
      <c r="L87" s="184"/>
      <c r="M87" s="184"/>
      <c r="N87" s="184"/>
      <c r="O87" s="184"/>
      <c r="P87" s="184"/>
      <c r="Q87" s="184"/>
      <c r="R87" s="184"/>
      <c r="S87" s="184"/>
      <c r="T87" s="184"/>
      <c r="U87" s="184"/>
      <c r="V87" s="184"/>
      <c r="W87" s="184"/>
      <c r="X87" s="184"/>
      <c r="Y87" s="184"/>
      <c r="Z87" s="184"/>
    </row>
    <row r="88" spans="1:26" ht="15">
      <c r="A88" s="446" t="s">
        <v>132</v>
      </c>
      <c r="B88" s="445" t="s">
        <v>133</v>
      </c>
      <c r="C88" s="447"/>
      <c r="D88" s="447"/>
      <c r="E88" s="447"/>
      <c r="F88" s="184"/>
      <c r="G88" s="192" t="s">
        <v>134</v>
      </c>
      <c r="H88" s="184" t="s">
        <v>135</v>
      </c>
      <c r="I88" s="184"/>
      <c r="J88" s="184"/>
      <c r="K88" s="184"/>
      <c r="L88" s="184"/>
      <c r="M88" s="184"/>
      <c r="N88" s="184"/>
      <c r="O88" s="184"/>
      <c r="P88" s="184"/>
      <c r="Q88" s="184"/>
      <c r="R88" s="184"/>
      <c r="S88" s="184"/>
      <c r="T88" s="184"/>
      <c r="U88" s="184"/>
      <c r="V88" s="184"/>
      <c r="W88" s="184"/>
      <c r="X88" s="184"/>
      <c r="Y88" s="184"/>
      <c r="Z88" s="184"/>
    </row>
    <row r="89" spans="1:26" ht="15" customHeight="1">
      <c r="A89" s="447"/>
      <c r="B89" s="447"/>
      <c r="C89" s="447"/>
      <c r="D89" s="447"/>
      <c r="E89" s="447"/>
      <c r="F89" s="184"/>
      <c r="G89" s="446" t="s">
        <v>136</v>
      </c>
      <c r="H89" s="445" t="s">
        <v>137</v>
      </c>
      <c r="I89" s="445"/>
      <c r="J89" s="445"/>
      <c r="K89" s="445"/>
      <c r="L89" s="184"/>
      <c r="M89" s="184"/>
      <c r="N89" s="184"/>
      <c r="O89" s="184"/>
      <c r="P89" s="184"/>
      <c r="Q89" s="184"/>
      <c r="R89" s="184"/>
      <c r="S89" s="184"/>
      <c r="T89" s="184"/>
      <c r="U89" s="184"/>
      <c r="V89" s="184"/>
      <c r="W89" s="184"/>
      <c r="X89" s="184"/>
      <c r="Y89" s="184"/>
      <c r="Z89" s="184"/>
    </row>
    <row r="90" spans="1:26" ht="15">
      <c r="A90" s="188" t="s">
        <v>138</v>
      </c>
      <c r="B90" s="184" t="s">
        <v>139</v>
      </c>
      <c r="C90" s="184"/>
      <c r="D90" s="184"/>
      <c r="E90" s="184"/>
      <c r="F90" s="184"/>
      <c r="G90" s="447"/>
      <c r="H90" s="445"/>
      <c r="I90" s="445"/>
      <c r="J90" s="445"/>
      <c r="K90" s="445"/>
      <c r="L90" s="184"/>
      <c r="M90" s="184"/>
      <c r="N90" s="184"/>
      <c r="O90" s="184"/>
      <c r="P90" s="184"/>
      <c r="Q90" s="184"/>
      <c r="R90" s="184"/>
      <c r="S90" s="184"/>
      <c r="T90" s="184"/>
      <c r="U90" s="184"/>
      <c r="V90" s="184"/>
      <c r="W90" s="184"/>
      <c r="X90" s="184"/>
      <c r="Y90" s="184"/>
      <c r="Z90" s="184"/>
    </row>
    <row r="91" spans="1:26" ht="15" customHeight="1">
      <c r="A91" s="192" t="s">
        <v>140</v>
      </c>
      <c r="B91" s="184" t="s">
        <v>141</v>
      </c>
      <c r="C91" s="184"/>
      <c r="D91" s="184"/>
      <c r="E91" s="184"/>
      <c r="F91" s="184"/>
      <c r="G91" s="446" t="s">
        <v>142</v>
      </c>
      <c r="H91" s="445" t="s">
        <v>143</v>
      </c>
      <c r="I91" s="445"/>
      <c r="J91" s="445"/>
      <c r="K91" s="445"/>
      <c r="L91" s="184"/>
      <c r="M91" s="184"/>
      <c r="N91" s="184"/>
      <c r="O91" s="184"/>
      <c r="P91" s="184"/>
      <c r="Q91" s="184"/>
      <c r="R91" s="184"/>
      <c r="S91" s="184"/>
      <c r="T91" s="184"/>
      <c r="U91" s="184"/>
      <c r="V91" s="184"/>
      <c r="W91" s="184"/>
      <c r="X91" s="184"/>
      <c r="Y91" s="184"/>
      <c r="Z91" s="184"/>
    </row>
    <row r="92" spans="1:26" ht="15">
      <c r="A92" s="446" t="s">
        <v>144</v>
      </c>
      <c r="B92" s="445" t="s">
        <v>145</v>
      </c>
      <c r="C92" s="447"/>
      <c r="D92" s="447"/>
      <c r="E92" s="447"/>
      <c r="F92" s="184"/>
      <c r="G92" s="447"/>
      <c r="H92" s="445"/>
      <c r="I92" s="445"/>
      <c r="J92" s="445"/>
      <c r="K92" s="445"/>
      <c r="L92" s="184"/>
      <c r="M92" s="184"/>
      <c r="N92" s="184"/>
      <c r="O92" s="184"/>
      <c r="P92" s="184"/>
      <c r="Q92" s="184"/>
      <c r="R92" s="184"/>
      <c r="S92" s="184"/>
      <c r="T92" s="184"/>
      <c r="U92" s="184"/>
      <c r="V92" s="184"/>
      <c r="W92" s="184"/>
      <c r="X92" s="184"/>
      <c r="Y92" s="184"/>
      <c r="Z92" s="184"/>
    </row>
    <row r="93" spans="1:26" ht="15">
      <c r="A93" s="447"/>
      <c r="B93" s="447"/>
      <c r="C93" s="447"/>
      <c r="D93" s="447"/>
      <c r="E93" s="447"/>
      <c r="F93" s="184"/>
      <c r="G93" s="447"/>
      <c r="H93" s="445"/>
      <c r="I93" s="445"/>
      <c r="J93" s="445"/>
      <c r="K93" s="445"/>
      <c r="L93" s="184"/>
      <c r="M93" s="184"/>
      <c r="N93" s="184"/>
      <c r="O93" s="184"/>
      <c r="P93" s="184"/>
      <c r="Q93" s="184"/>
      <c r="R93" s="184"/>
      <c r="S93" s="184"/>
      <c r="T93" s="184"/>
      <c r="U93" s="184"/>
      <c r="V93" s="184"/>
      <c r="W93" s="184"/>
      <c r="X93" s="184"/>
      <c r="Y93" s="184"/>
      <c r="Z93" s="184"/>
    </row>
    <row r="94" spans="1:26" ht="15" customHeight="1">
      <c r="A94" s="447"/>
      <c r="B94" s="447"/>
      <c r="C94" s="447"/>
      <c r="D94" s="447"/>
      <c r="E94" s="447"/>
      <c r="F94" s="184"/>
      <c r="G94" s="446" t="s">
        <v>146</v>
      </c>
      <c r="H94" s="445" t="s">
        <v>147</v>
      </c>
      <c r="I94" s="445"/>
      <c r="J94" s="445"/>
      <c r="K94" s="445"/>
      <c r="L94" s="184"/>
      <c r="M94" s="184"/>
      <c r="N94" s="184"/>
      <c r="O94" s="184"/>
      <c r="P94" s="184"/>
      <c r="Q94" s="184"/>
      <c r="R94" s="184"/>
      <c r="S94" s="184"/>
      <c r="T94" s="184"/>
      <c r="U94" s="184"/>
      <c r="V94" s="184"/>
      <c r="W94" s="184"/>
      <c r="X94" s="184"/>
      <c r="Y94" s="184"/>
      <c r="Z94" s="184"/>
    </row>
    <row r="95" spans="1:26" ht="15" customHeight="1">
      <c r="A95" s="198" t="s">
        <v>87</v>
      </c>
      <c r="B95" s="198" t="s">
        <v>148</v>
      </c>
      <c r="C95" s="198"/>
      <c r="D95" s="198"/>
      <c r="E95" s="198"/>
      <c r="F95" s="184"/>
      <c r="G95" s="447"/>
      <c r="H95" s="445"/>
      <c r="I95" s="445"/>
      <c r="J95" s="445"/>
      <c r="K95" s="445"/>
      <c r="L95" s="184"/>
      <c r="M95" s="184"/>
      <c r="N95" s="184"/>
      <c r="O95" s="184"/>
      <c r="P95" s="184"/>
      <c r="Q95" s="184"/>
      <c r="R95" s="184"/>
      <c r="S95" s="184"/>
      <c r="T95" s="184"/>
      <c r="U95" s="184"/>
      <c r="V95" s="184"/>
      <c r="W95" s="184"/>
      <c r="X95" s="184"/>
      <c r="Y95" s="184"/>
      <c r="Z95" s="184"/>
    </row>
    <row r="96" spans="1:26" ht="15">
      <c r="A96" s="184" t="s">
        <v>107</v>
      </c>
      <c r="B96" s="184" t="s">
        <v>149</v>
      </c>
      <c r="C96" s="184"/>
      <c r="D96" s="184"/>
      <c r="E96" s="184"/>
      <c r="F96" s="184"/>
      <c r="G96" s="192" t="s">
        <v>150</v>
      </c>
      <c r="H96" s="198" t="s">
        <v>151</v>
      </c>
      <c r="I96" s="199"/>
      <c r="J96" s="199"/>
      <c r="K96" s="184"/>
      <c r="L96" s="184"/>
      <c r="M96" s="184"/>
      <c r="N96" s="184"/>
      <c r="O96" s="184"/>
      <c r="P96" s="184"/>
      <c r="Q96" s="184"/>
      <c r="R96" s="184"/>
      <c r="S96" s="184"/>
      <c r="T96" s="184"/>
      <c r="U96" s="184"/>
      <c r="V96" s="184"/>
      <c r="W96" s="184"/>
      <c r="X96" s="184"/>
      <c r="Y96" s="184"/>
      <c r="Z96" s="184"/>
    </row>
    <row r="97" spans="1:26" ht="15">
      <c r="A97" s="184" t="s">
        <v>91</v>
      </c>
      <c r="B97" s="184" t="s">
        <v>152</v>
      </c>
      <c r="C97" s="184"/>
      <c r="D97" s="184"/>
      <c r="E97" s="184"/>
      <c r="F97" s="184"/>
      <c r="G97" s="192" t="s">
        <v>153</v>
      </c>
      <c r="H97" s="184" t="s">
        <v>154</v>
      </c>
      <c r="I97" s="184"/>
      <c r="J97" s="184"/>
      <c r="K97" s="184"/>
      <c r="L97" s="184"/>
      <c r="M97" s="184"/>
      <c r="N97" s="184"/>
      <c r="O97" s="184"/>
      <c r="P97" s="184"/>
      <c r="Q97" s="184"/>
      <c r="R97" s="184"/>
      <c r="S97" s="184"/>
      <c r="T97" s="184"/>
      <c r="U97" s="184"/>
      <c r="V97" s="184"/>
      <c r="W97" s="184"/>
      <c r="X97" s="184"/>
      <c r="Y97" s="184"/>
      <c r="Z97" s="184"/>
    </row>
    <row r="98" spans="1:26" ht="15" customHeight="1">
      <c r="A98" s="448" t="s">
        <v>95</v>
      </c>
      <c r="B98" s="445" t="s">
        <v>155</v>
      </c>
      <c r="C98" s="447"/>
      <c r="D98" s="447"/>
      <c r="E98" s="447"/>
      <c r="F98" s="184"/>
      <c r="G98" s="446" t="s">
        <v>156</v>
      </c>
      <c r="H98" s="445" t="s">
        <v>157</v>
      </c>
      <c r="I98" s="445"/>
      <c r="J98" s="445"/>
      <c r="K98" s="445"/>
      <c r="L98" s="184"/>
      <c r="M98" s="184"/>
      <c r="N98" s="184"/>
      <c r="O98" s="184"/>
      <c r="P98" s="184"/>
      <c r="Q98" s="184"/>
      <c r="R98" s="184"/>
      <c r="S98" s="184"/>
      <c r="T98" s="184"/>
      <c r="U98" s="184"/>
      <c r="V98" s="184"/>
      <c r="W98" s="184"/>
      <c r="X98" s="184"/>
      <c r="Y98" s="184"/>
      <c r="Z98" s="184"/>
    </row>
    <row r="99" spans="1:26" ht="15">
      <c r="A99" s="447"/>
      <c r="B99" s="447"/>
      <c r="C99" s="447"/>
      <c r="D99" s="447"/>
      <c r="E99" s="447"/>
      <c r="F99" s="184"/>
      <c r="G99" s="447"/>
      <c r="H99" s="445"/>
      <c r="I99" s="445"/>
      <c r="J99" s="445"/>
      <c r="K99" s="445"/>
      <c r="L99" s="184"/>
      <c r="M99" s="184"/>
      <c r="N99" s="184"/>
      <c r="O99" s="184"/>
      <c r="P99" s="184"/>
      <c r="Q99" s="184"/>
      <c r="R99" s="184"/>
      <c r="S99" s="184"/>
      <c r="T99" s="184"/>
      <c r="U99" s="184"/>
      <c r="V99" s="184"/>
      <c r="W99" s="184"/>
      <c r="X99" s="184"/>
      <c r="Y99" s="184"/>
      <c r="Z99" s="184"/>
    </row>
    <row r="100" spans="1:26" ht="15">
      <c r="A100" s="200" t="s">
        <v>158</v>
      </c>
      <c r="B100" s="184"/>
      <c r="C100" s="184"/>
      <c r="D100" s="184"/>
      <c r="E100" s="184"/>
      <c r="F100" s="184"/>
      <c r="G100" s="447"/>
      <c r="H100" s="445"/>
      <c r="I100" s="445"/>
      <c r="J100" s="445"/>
      <c r="K100" s="445"/>
      <c r="L100" s="184"/>
      <c r="M100" s="184"/>
      <c r="N100" s="184"/>
      <c r="O100" s="184"/>
      <c r="P100" s="184"/>
      <c r="Q100" s="184"/>
      <c r="R100" s="184"/>
      <c r="S100" s="184"/>
      <c r="T100" s="184"/>
      <c r="U100" s="184"/>
      <c r="V100" s="184"/>
      <c r="W100" s="184"/>
      <c r="X100" s="184"/>
      <c r="Y100" s="184"/>
      <c r="Z100" s="184"/>
    </row>
    <row r="101" spans="1:26" ht="15">
      <c r="A101" s="188" t="s">
        <v>159</v>
      </c>
      <c r="B101" s="184" t="s">
        <v>160</v>
      </c>
      <c r="C101" s="184"/>
      <c r="D101" s="184"/>
      <c r="E101" s="184"/>
      <c r="F101" s="184"/>
      <c r="G101" s="447"/>
      <c r="H101" s="445"/>
      <c r="I101" s="445"/>
      <c r="J101" s="445"/>
      <c r="K101" s="445"/>
      <c r="L101" s="184"/>
      <c r="M101" s="184"/>
      <c r="N101" s="184"/>
      <c r="O101" s="184"/>
      <c r="P101" s="184"/>
      <c r="Q101" s="184"/>
      <c r="R101" s="184"/>
      <c r="S101" s="184"/>
      <c r="T101" s="184"/>
      <c r="U101" s="184"/>
      <c r="V101" s="184"/>
      <c r="W101" s="184"/>
      <c r="X101" s="184"/>
      <c r="Y101" s="184"/>
      <c r="Z101" s="184"/>
    </row>
    <row r="102" spans="1:26" ht="15">
      <c r="A102" s="192" t="s">
        <v>161</v>
      </c>
      <c r="B102" s="184" t="s">
        <v>162</v>
      </c>
      <c r="C102" s="184"/>
      <c r="D102" s="184"/>
      <c r="E102" s="184"/>
      <c r="F102" s="184"/>
      <c r="G102" s="192" t="s">
        <v>163</v>
      </c>
      <c r="H102" s="184" t="s">
        <v>164</v>
      </c>
      <c r="I102" s="184"/>
      <c r="J102" s="184"/>
      <c r="K102" s="184"/>
      <c r="L102" s="184"/>
      <c r="M102" s="184"/>
      <c r="N102" s="184"/>
      <c r="O102" s="184"/>
      <c r="P102" s="184"/>
      <c r="Q102" s="184"/>
      <c r="R102" s="184"/>
      <c r="S102" s="184"/>
      <c r="T102" s="184"/>
      <c r="U102" s="184"/>
      <c r="V102" s="184"/>
      <c r="W102" s="184"/>
      <c r="X102" s="184"/>
      <c r="Y102" s="184"/>
      <c r="Z102" s="184"/>
    </row>
    <row r="103" spans="1:26" ht="15">
      <c r="A103" s="192" t="s">
        <v>165</v>
      </c>
      <c r="B103" s="184"/>
      <c r="C103" s="184"/>
      <c r="D103" s="184"/>
      <c r="E103" s="184"/>
      <c r="F103" s="184"/>
      <c r="G103" s="192" t="s">
        <v>166</v>
      </c>
      <c r="H103" s="184" t="s">
        <v>167</v>
      </c>
      <c r="I103" s="184"/>
      <c r="J103" s="184"/>
      <c r="K103" s="184"/>
      <c r="L103" s="184"/>
      <c r="M103" s="184"/>
      <c r="N103" s="184"/>
      <c r="O103" s="184"/>
      <c r="P103" s="184"/>
      <c r="Q103" s="184"/>
      <c r="R103" s="184"/>
      <c r="S103" s="184"/>
      <c r="T103" s="184"/>
      <c r="U103" s="184"/>
      <c r="V103" s="184"/>
      <c r="W103" s="184"/>
      <c r="X103" s="184"/>
      <c r="Y103" s="184"/>
      <c r="Z103" s="184"/>
    </row>
    <row r="104" spans="1:26" ht="15" customHeight="1">
      <c r="A104" s="192" t="s">
        <v>168</v>
      </c>
      <c r="B104" s="184" t="s">
        <v>169</v>
      </c>
      <c r="C104" s="184"/>
      <c r="D104" s="184"/>
      <c r="E104" s="184"/>
      <c r="F104" s="184"/>
      <c r="G104" s="192" t="s">
        <v>170</v>
      </c>
      <c r="H104" s="184" t="s">
        <v>171</v>
      </c>
      <c r="I104" s="184"/>
      <c r="J104" s="184"/>
      <c r="K104" s="184"/>
      <c r="L104" s="184"/>
      <c r="M104" s="184"/>
      <c r="N104" s="184"/>
      <c r="O104" s="184"/>
      <c r="P104" s="184"/>
      <c r="Q104" s="184"/>
      <c r="R104" s="184"/>
      <c r="S104" s="184"/>
      <c r="T104" s="184"/>
      <c r="U104" s="184"/>
      <c r="V104" s="184"/>
      <c r="W104" s="184"/>
      <c r="X104" s="184"/>
      <c r="Y104" s="184"/>
      <c r="Z104" s="184"/>
    </row>
    <row r="105" spans="1:26" ht="16.5" customHeight="1">
      <c r="A105" s="192" t="s">
        <v>172</v>
      </c>
      <c r="B105" s="184" t="s">
        <v>173</v>
      </c>
      <c r="C105" s="184"/>
      <c r="D105" s="184"/>
      <c r="E105" s="184"/>
      <c r="F105" s="184"/>
      <c r="G105" s="188" t="s">
        <v>174</v>
      </c>
      <c r="H105" s="184" t="s">
        <v>175</v>
      </c>
      <c r="I105" s="184"/>
      <c r="J105" s="184"/>
      <c r="K105" s="184"/>
      <c r="L105" s="184"/>
      <c r="M105" s="184"/>
      <c r="N105" s="184"/>
      <c r="O105" s="184"/>
      <c r="P105" s="184"/>
      <c r="Q105" s="184"/>
      <c r="R105" s="184"/>
      <c r="S105" s="184"/>
      <c r="T105" s="184"/>
      <c r="U105" s="184"/>
      <c r="V105" s="184"/>
      <c r="W105" s="184"/>
      <c r="X105" s="184"/>
      <c r="Y105" s="184"/>
      <c r="Z105" s="184"/>
    </row>
    <row r="106" spans="1:26" ht="16.5" customHeight="1">
      <c r="A106" s="188" t="s">
        <v>176</v>
      </c>
      <c r="B106" s="184" t="s">
        <v>177</v>
      </c>
      <c r="C106" s="184"/>
      <c r="D106" s="184"/>
      <c r="E106" s="184"/>
      <c r="F106" s="184"/>
      <c r="G106" s="446" t="s">
        <v>178</v>
      </c>
      <c r="H106" s="184" t="s">
        <v>179</v>
      </c>
      <c r="I106" s="184"/>
      <c r="J106" s="184"/>
      <c r="K106" s="184"/>
      <c r="L106" s="184"/>
      <c r="M106" s="184"/>
      <c r="N106" s="184"/>
      <c r="O106" s="184"/>
      <c r="P106" s="184"/>
      <c r="Q106" s="184"/>
      <c r="R106" s="184"/>
      <c r="S106" s="184"/>
      <c r="T106" s="184"/>
      <c r="U106" s="184"/>
      <c r="V106" s="184"/>
      <c r="W106" s="184"/>
      <c r="X106" s="184"/>
      <c r="Y106" s="184"/>
      <c r="Z106" s="184"/>
    </row>
    <row r="107" spans="1:26" ht="15">
      <c r="A107" s="184"/>
      <c r="B107" s="184"/>
      <c r="C107" s="184"/>
      <c r="D107" s="184"/>
      <c r="E107" s="184"/>
      <c r="F107" s="184"/>
      <c r="G107" s="447"/>
      <c r="H107" s="184" t="s">
        <v>180</v>
      </c>
      <c r="I107" s="184"/>
      <c r="J107" s="184"/>
      <c r="K107" s="184"/>
      <c r="L107" s="184"/>
      <c r="M107" s="184"/>
      <c r="N107" s="184"/>
      <c r="O107" s="184"/>
      <c r="P107" s="184"/>
      <c r="Q107" s="184"/>
      <c r="R107" s="184"/>
      <c r="S107" s="184"/>
      <c r="T107" s="184"/>
      <c r="U107" s="184"/>
      <c r="V107" s="184"/>
      <c r="W107" s="184"/>
      <c r="X107" s="184"/>
      <c r="Y107" s="184"/>
      <c r="Z107" s="184"/>
    </row>
    <row r="108" spans="1:26" ht="15">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c r="X108" s="184"/>
      <c r="Y108" s="184"/>
      <c r="Z108" s="184"/>
    </row>
    <row r="109" spans="1:26" ht="15">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c r="X109" s="184"/>
      <c r="Y109" s="184"/>
      <c r="Z109" s="184"/>
    </row>
    <row r="110" spans="1:26" ht="15">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c r="X110" s="184"/>
      <c r="Y110" s="184"/>
      <c r="Z110" s="184"/>
    </row>
    <row r="111" spans="1:26" ht="15">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c r="X111" s="184"/>
      <c r="Y111" s="184"/>
      <c r="Z111" s="184"/>
    </row>
    <row r="112" spans="1:26" ht="15">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c r="X112" s="184"/>
      <c r="Y112" s="184"/>
      <c r="Z112" s="184"/>
    </row>
    <row r="113" spans="1:26" ht="15">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c r="X113" s="184"/>
      <c r="Y113" s="184"/>
      <c r="Z113" s="184"/>
    </row>
    <row r="114" spans="1:26" ht="15">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c r="X114" s="184"/>
      <c r="Y114" s="184"/>
      <c r="Z114" s="184"/>
    </row>
    <row r="115" spans="1:26" ht="15">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c r="X115" s="184"/>
      <c r="Y115" s="184"/>
      <c r="Z115" s="184"/>
    </row>
    <row r="116" spans="1:26" ht="15">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c r="X116" s="184"/>
      <c r="Y116" s="184"/>
      <c r="Z116" s="184"/>
    </row>
    <row r="117" spans="1:26" ht="15">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c r="X117" s="184"/>
      <c r="Y117" s="184"/>
      <c r="Z117" s="184"/>
    </row>
    <row r="118" spans="1:26" ht="15">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c r="X118" s="184"/>
      <c r="Y118" s="184"/>
      <c r="Z118" s="184"/>
    </row>
    <row r="119" spans="1:26" ht="15">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c r="X119" s="184"/>
      <c r="Y119" s="184"/>
      <c r="Z119" s="184"/>
    </row>
    <row r="120" spans="1:26" ht="15">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c r="X120" s="184"/>
      <c r="Y120" s="184"/>
      <c r="Z120" s="184"/>
    </row>
    <row r="121" spans="1:26" ht="15">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c r="X121" s="184"/>
      <c r="Y121" s="184"/>
      <c r="Z121" s="184"/>
    </row>
    <row r="122" spans="1:26" ht="15">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c r="X122" s="184"/>
      <c r="Y122" s="184"/>
      <c r="Z122" s="184"/>
    </row>
    <row r="123" spans="1:26" ht="15">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c r="X123" s="184"/>
      <c r="Y123" s="184"/>
      <c r="Z123" s="184"/>
    </row>
    <row r="124" spans="1:26" ht="15">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c r="X124" s="184"/>
      <c r="Y124" s="184"/>
      <c r="Z124" s="184"/>
    </row>
    <row r="125" spans="1:26" ht="15">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c r="X125" s="184"/>
      <c r="Y125" s="184"/>
      <c r="Z125" s="184"/>
    </row>
    <row r="126" spans="1:26" ht="15">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c r="X126" s="184"/>
      <c r="Y126" s="184"/>
      <c r="Z126" s="184"/>
    </row>
    <row r="127" spans="1:26" ht="15">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c r="X127" s="184"/>
      <c r="Y127" s="184"/>
      <c r="Z127" s="184"/>
    </row>
    <row r="128" spans="1:26" ht="15">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c r="X128" s="184"/>
      <c r="Y128" s="184"/>
      <c r="Z128" s="184"/>
    </row>
    <row r="129" spans="1:26" ht="15">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c r="X129" s="184"/>
      <c r="Y129" s="184"/>
      <c r="Z129" s="184"/>
    </row>
    <row r="130" spans="1:26" ht="15">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c r="X130" s="184"/>
      <c r="Y130" s="184"/>
      <c r="Z130" s="184"/>
    </row>
    <row r="131" spans="1:26" ht="15">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c r="X131" s="184"/>
      <c r="Y131" s="184"/>
      <c r="Z131" s="184"/>
    </row>
    <row r="132" spans="1:26" ht="15">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c r="X132" s="184"/>
      <c r="Y132" s="184"/>
      <c r="Z132" s="184"/>
    </row>
    <row r="133" spans="1:26" ht="15">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c r="X133" s="184"/>
      <c r="Y133" s="184"/>
      <c r="Z133" s="184"/>
    </row>
    <row r="134" spans="1:26" ht="15">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c r="X134" s="184"/>
      <c r="Y134" s="184"/>
      <c r="Z134" s="184"/>
    </row>
    <row r="135" spans="1:26" ht="15">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spans="1:26" ht="15">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spans="1:26" ht="15">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spans="1:26" ht="15">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spans="1:26" ht="15">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spans="1:26" ht="15">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spans="1:26" ht="15">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spans="1:26" ht="15">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spans="1:26" ht="15">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spans="1:26" ht="15">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spans="1:26" ht="15">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spans="1:26" ht="15">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spans="1:26" ht="15">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spans="1:26" ht="15">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spans="1:26" ht="15">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spans="1:26" ht="15">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spans="1:26" ht="15">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spans="1:26" ht="15">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spans="1:26" ht="15">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spans="1:26" ht="15">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spans="1:26" ht="15">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spans="1:26" ht="15">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spans="1:26" ht="15">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spans="1:26" ht="15">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spans="1:26" ht="15">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spans="1:26" ht="15">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spans="1:26" ht="15">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spans="1:26" ht="15">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spans="1:26" ht="15">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spans="1:26" ht="15">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spans="1:26" ht="15">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spans="1:26" ht="15">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spans="1:26" ht="15">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spans="1:26" ht="15">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spans="1:26" ht="15">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spans="1:26" ht="15">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spans="1:26" ht="15">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spans="1:26" ht="15">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spans="1:26" ht="15">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spans="1:26" ht="15">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spans="1:26" ht="15">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spans="1:26" ht="15">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spans="1:26" ht="15">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spans="1:26" ht="15">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spans="1:26" ht="15">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spans="1:26" ht="15">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spans="1:26" ht="15">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spans="1:26" ht="15">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spans="1:26" ht="15">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spans="1:26" ht="15">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spans="1:26" ht="15">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spans="1:26" ht="15">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spans="1:26" ht="15">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spans="1:26" ht="15">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spans="1:26" ht="15">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spans="1:26" ht="15">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spans="1:26" ht="15">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spans="1:26" ht="15">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spans="1:26" ht="15">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spans="1:26" ht="15">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spans="1:26" ht="15">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spans="1:26" ht="15">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spans="1:26" ht="15">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spans="1:26" ht="15">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spans="1:26" ht="15">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spans="1:26" ht="15">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spans="1:26" ht="15">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spans="1:26" ht="15">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spans="1:26" ht="15">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spans="1:26" ht="15">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spans="1:26" ht="15">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spans="1:26" ht="15">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spans="1:26" ht="15">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spans="1:26" ht="15">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spans="1:26" ht="15">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spans="1:26" ht="15">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spans="1:26" ht="15">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spans="1:26" ht="15">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spans="1:26" ht="15">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spans="1:26" ht="15">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spans="1:26" ht="15">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spans="1:26" ht="15">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spans="1:26" ht="15">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spans="1:26" ht="15">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spans="1:26" ht="15">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spans="1:26" ht="15">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spans="1:26" ht="15">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spans="1:26" ht="15">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spans="1:26" ht="15">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spans="1:26" ht="15">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spans="1:26" ht="15">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spans="1:26" ht="15">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spans="1:26" ht="15">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spans="1:26" ht="15">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spans="1:26" ht="15">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spans="1:26" ht="15">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spans="1:26" ht="15">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spans="1:26" ht="15">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spans="1:26" ht="15">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spans="1:26" ht="15">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spans="1:26" ht="15">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spans="1:26" ht="15">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spans="1:26" ht="15">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spans="1:26" ht="15">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spans="1:26" ht="15">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spans="1:26" ht="15">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spans="1:26" ht="15">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spans="1:26" ht="15">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spans="1:26" ht="15">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spans="1:26" ht="15">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spans="1:26" ht="15">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spans="1:26" ht="15">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spans="1:26" ht="15">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spans="1:26" ht="15">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spans="1:26" ht="15">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spans="1:26" ht="15">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spans="1:26" ht="15">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spans="1:26" ht="15">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spans="1:26" ht="15">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spans="1:26" ht="15">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spans="1:26" ht="15">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spans="1:26" ht="15">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spans="1:26" ht="15">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spans="1:26" ht="15">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spans="1:26" ht="15">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spans="1:26" ht="15">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spans="1:26" ht="15">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spans="1:26" ht="15">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spans="1:26" ht="15">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spans="1:26" ht="15">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spans="1:26" ht="15">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spans="1:26" ht="15">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spans="1:26" ht="15">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spans="1:26" ht="15">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spans="1:26" ht="15">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spans="1:26" ht="15">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spans="1:26" ht="15">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spans="1:26" ht="15">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spans="1:26" ht="15">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spans="1:26" ht="15">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spans="1:26" ht="15">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spans="1:26" ht="15">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spans="1:26" ht="15">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spans="1:26" ht="15">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spans="1:26" ht="15">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spans="1:26" ht="15">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spans="1:26" ht="15">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spans="1:26" ht="15">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spans="1:26" ht="15">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spans="1:26" ht="15">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spans="1:26" ht="15">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spans="1:26" ht="15">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spans="1:26" ht="15">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spans="1:26" ht="15">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spans="1:26" ht="15">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spans="1:26" ht="15">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spans="1:26" ht="15">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spans="1:26" ht="15">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spans="1:26" ht="15">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spans="1:26" ht="15">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spans="1:26" ht="15">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spans="1:26" ht="15">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spans="1:26" ht="15">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spans="1:26" ht="15">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spans="1:26" ht="15">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spans="1:26" ht="15">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spans="1:26" ht="15">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spans="1:26" ht="15">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spans="1:26" ht="15">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spans="1:26" ht="15">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spans="1:26" ht="15">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spans="1:26" ht="15">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spans="1:26" ht="15">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spans="1:26" ht="15">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spans="1:26" ht="15">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spans="1:26" ht="15">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spans="1:26" ht="15">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spans="1:26" ht="15">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spans="1:26" ht="15">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spans="1:26" ht="15">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spans="1:26" ht="15">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spans="1:26" ht="15">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spans="1:26" ht="15">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spans="1:26" ht="15">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spans="1:26" ht="15">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spans="1:26" ht="15">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spans="1:26" ht="15">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spans="1:26" ht="15">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spans="1:26" ht="15">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spans="1:26" ht="15">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spans="1:26" ht="15">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spans="1:26" ht="15">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spans="1:26" ht="15">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spans="1:26" ht="15">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spans="1:26" ht="15">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spans="1:26" ht="15">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spans="1:26" ht="15">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spans="1:26" ht="15">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spans="1:26" ht="15">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spans="1:26" ht="15">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spans="1:26" ht="15">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spans="1:26" ht="15">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spans="1:26" ht="15">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spans="1:26" ht="15">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spans="1:26" ht="15">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spans="1:26" ht="15">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spans="1:26" ht="15">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spans="1:26" ht="15">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spans="1:26" ht="15">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spans="1:26" ht="15">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spans="1:26" ht="15">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spans="1:26" ht="15">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spans="1:26" ht="15">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spans="1:26" ht="15">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spans="1:26" ht="15">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spans="1:26" ht="15">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spans="1:26" ht="15">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spans="1:26" ht="15">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spans="1:26" ht="15">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spans="1:26" ht="15">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spans="1:26" ht="15">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spans="1:26" ht="15">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spans="1:26" ht="15">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spans="1:26" ht="15">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spans="1:26" ht="15">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spans="1:26" ht="15">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spans="1:26" ht="15">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spans="1:26" ht="15">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spans="1:26" ht="15">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spans="1:26" ht="15">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spans="1:26" ht="15">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spans="1:26" ht="15">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spans="1:26" ht="15">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spans="1:26" ht="15">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spans="1:26" ht="15">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spans="1:26" ht="15">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spans="1:26" ht="15">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spans="1:26" ht="15">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spans="1:26" ht="15">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spans="1:26" ht="15">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spans="1:26" ht="15">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spans="1:26" ht="15">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spans="1:26" ht="15">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spans="1:26" ht="15">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spans="1:26" ht="15">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spans="1:26" ht="15">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spans="1:26" ht="15">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spans="1:26" ht="15">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spans="1:26" ht="15">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spans="1:26" ht="15">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spans="1:26" ht="15">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spans="1:26" ht="15">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spans="1:26" ht="15">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spans="1:26" ht="15">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spans="1:26" ht="15">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spans="1:26" ht="15">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spans="1:26" ht="15">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spans="1:26" ht="15">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spans="1:26" ht="15">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spans="1:26" ht="15">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spans="1:26" ht="15">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spans="1:26" ht="15">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spans="1:26" ht="15">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spans="1:26" ht="15">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spans="1:26" ht="15">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spans="1:26" ht="15">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spans="1:26" ht="15">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spans="1:26" ht="15">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spans="1:26" ht="15">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spans="1:26" ht="15">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spans="1:26" ht="15">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spans="1:26" ht="15">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spans="1:26" ht="15">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spans="1:26" ht="15">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spans="1:26" ht="15">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spans="1:26" ht="15">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spans="1:26" ht="15">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spans="1:26" ht="15">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spans="1:26" ht="15">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spans="1:26" ht="15">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spans="1:26" ht="15">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spans="1:26" ht="15">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spans="1:26" ht="15">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spans="1:26" ht="15">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spans="1:26" ht="15">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spans="1:26" ht="15">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spans="1:26" ht="15">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spans="1:26" ht="15">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spans="1:26" ht="15">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spans="1:26" ht="15">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spans="1:26" ht="15">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spans="1:26" ht="15">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spans="1:26" ht="15">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spans="1:26" ht="15">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spans="1:26" ht="15">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spans="1:26" ht="15">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spans="1:26" ht="15">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spans="1:26" ht="15">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spans="1:26" ht="15">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spans="1:26" ht="15">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spans="1:26" ht="15">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spans="1:26" ht="15">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spans="1:26" ht="15">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spans="1:26" ht="15">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spans="1:26" ht="15">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spans="1:26" ht="15">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spans="1:26" ht="15">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spans="1:26" ht="15">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spans="1:26" ht="15">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spans="1:26" ht="15">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spans="1:26" ht="15">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spans="1:26" ht="15">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spans="1:26" ht="15">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spans="1:26" ht="15">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spans="1:26" ht="15">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spans="1:26" ht="15">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spans="1:26" ht="15">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spans="1:26" ht="15">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spans="1:26" ht="15">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spans="1:26" ht="15">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spans="1:26" ht="15">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spans="1:26" ht="15">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spans="1:26" ht="15">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spans="1:26" ht="15">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spans="1:26" ht="15">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spans="1:26" ht="15">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spans="1:26" ht="15">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spans="1:26" ht="15">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spans="1:26" ht="15">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spans="1:26" ht="15">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spans="1:26" ht="15">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spans="1:26" ht="15">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spans="1:26" ht="15">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spans="1:26" ht="15">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spans="1:26" ht="15">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spans="1:26" ht="15">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spans="1:26" ht="15">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spans="1:26" ht="15">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spans="1:26" ht="15">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spans="1:26" ht="15">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spans="1:26" ht="15">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spans="1:26" ht="15">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spans="1:26" ht="15">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spans="1:26" ht="15">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spans="1:26" ht="15">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spans="1:26" ht="15">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spans="1:26" ht="15">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spans="1:26" ht="15">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spans="1:26" ht="15">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spans="1:26" ht="15">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spans="1:26" ht="15">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spans="1:26" ht="15">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spans="1:26" ht="15">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spans="1:26" ht="15">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spans="1:26" ht="15">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spans="1:26" ht="15">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spans="1:26" ht="15">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spans="1:26" ht="15">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spans="1:26" ht="15">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spans="1:26" ht="15">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spans="1:26" ht="15">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spans="1:26" ht="15">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spans="1:26" ht="15">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spans="1:26" ht="15">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spans="1:26" ht="15">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spans="1:26" ht="15">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spans="1:26" ht="15">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spans="1:26" ht="15">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spans="1:26" ht="15">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spans="1:26" ht="15">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spans="1:26" ht="15">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spans="1:26" ht="15">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spans="1:26" ht="15">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spans="1:26" ht="15">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spans="1:26" ht="15">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spans="1:26" ht="15">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spans="1:26" ht="15">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spans="1:26" ht="15">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spans="1:26" ht="15">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spans="1:26" ht="15">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spans="1:26" ht="15">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spans="1:26" ht="15">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spans="1:26" ht="15">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spans="1:26" ht="15">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spans="1:26" ht="15">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spans="1:26" ht="15">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spans="1:26" ht="15">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spans="1:26" ht="15">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spans="1:26" ht="15">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spans="1:26" ht="15">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spans="1:26" ht="15">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spans="1:26" ht="15">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spans="1:26" ht="15">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spans="1:26" ht="15">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spans="1:26" ht="15">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spans="1:26" ht="15">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spans="1:26" ht="15">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spans="1:26" ht="15">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spans="1:26" ht="15">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spans="1:26" ht="15">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spans="1:26" ht="15">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spans="1:26" ht="15">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spans="1:26" ht="15">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spans="1:26" ht="15">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spans="1:26" ht="15">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spans="1:26" ht="15">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spans="1:26" ht="15">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spans="1:26" ht="15">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spans="1:26" ht="15">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spans="1:26" ht="15">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spans="1:26" ht="15">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spans="1:26" ht="15">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spans="1:26" ht="15">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spans="1:26" ht="15">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spans="1:26" ht="15">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spans="1:26" ht="15">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spans="1:26" ht="15">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spans="1:26" ht="15">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spans="1:26" ht="15">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spans="1:26" ht="15">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spans="1:26" ht="15">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spans="1:26" ht="15">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spans="1:26" ht="15">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spans="1:26" ht="15">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spans="1:26" ht="15">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spans="1:26" ht="15">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spans="1:26" ht="15">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spans="1:26" ht="15">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spans="1:26" ht="15">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spans="1:26" ht="15">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spans="1:26" ht="15">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spans="1:26" ht="15">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spans="1:26" ht="15">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spans="1:26" ht="15">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spans="1:26" ht="15">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spans="1:26" ht="15">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spans="1:26" ht="15">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spans="1:26" ht="15">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spans="1:26" ht="15">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spans="1:26" ht="15">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spans="1:26" ht="15">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spans="1:26" ht="15">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spans="1:26" ht="15">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spans="1:26" ht="15">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spans="1:26" ht="15">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spans="1:26" ht="15">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spans="1:26" ht="15">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spans="1:26" ht="15">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spans="1:26" ht="15">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spans="1:26" ht="15">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spans="1:26" ht="15">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spans="1:26" ht="15">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spans="1:26" ht="15">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spans="1:26" ht="15">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spans="1:26" ht="15">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spans="1:26" ht="15">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spans="1:26" ht="15">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spans="1:26" ht="15">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spans="1:26" ht="15">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spans="1:26" ht="15">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spans="1:26" ht="15">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spans="1:26" ht="15">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spans="1:26" ht="15">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spans="1:26" ht="15">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spans="1:26" ht="15">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spans="1:26" ht="15">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spans="1:26" ht="15">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spans="1:26" ht="15">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spans="1:26" ht="15">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spans="1:26" ht="15">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spans="1:26" ht="15">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spans="1:26" ht="15">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spans="1:26" ht="15">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spans="1:26" ht="15">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spans="1:26" ht="15">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spans="1:26" ht="15">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spans="1:26" ht="15">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spans="1:26" ht="15">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spans="1:26" ht="15">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spans="1:26" ht="15">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spans="1:26" ht="15">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spans="1:26" ht="15">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spans="1:26" ht="15">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spans="1:26" ht="15">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spans="1:26" ht="15">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spans="1:26" ht="15">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spans="1:26" ht="15">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spans="1:26" ht="15">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spans="1:26" ht="15">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spans="1:26" ht="15">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spans="1:26" ht="15">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spans="1:26" ht="15">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spans="1:26" ht="15">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spans="1:26" ht="15">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spans="1:26" ht="15">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spans="1:26" ht="15">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spans="1:26" ht="15">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spans="1:26" ht="15">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spans="1:26" ht="15">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spans="1:26" ht="15">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spans="1:26" ht="15">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spans="1:26" ht="15">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spans="1:26" ht="15">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spans="1:26" ht="15">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spans="1:26" ht="15">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spans="1:26" ht="15">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spans="1:26" ht="15">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spans="1:26" ht="15">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spans="1:26" ht="15">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spans="1:26" ht="15">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spans="1:26" ht="15">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spans="1:26" ht="15">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spans="1:26" ht="15">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spans="1:26" ht="15">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spans="1:26" ht="15">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spans="1:26" ht="15">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spans="1:26" ht="15">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spans="1:26" ht="15">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spans="1:26" ht="15">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spans="1:26" ht="15">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spans="1:26" ht="15">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spans="1:26" ht="15">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spans="1:26" ht="15">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spans="1:26" ht="15">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spans="1:26" ht="15">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spans="1:26" ht="15">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spans="1:26" ht="15">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spans="1:26" ht="15">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spans="1:26" ht="15">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spans="1:26" ht="15">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spans="1:26" ht="15">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spans="1:26" ht="15">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spans="1:26" ht="15">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spans="1:26" ht="15">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spans="1:26" ht="15">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spans="1:26" ht="15">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spans="1:26" ht="15">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spans="1:26" ht="15">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spans="1:26" ht="15">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spans="1:26" ht="15">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spans="1:26" ht="15">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spans="1:26" ht="15">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spans="1:26" ht="15">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spans="1:26" ht="15">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spans="1:26" ht="15">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spans="1:26" ht="15">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spans="1:26" ht="15">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spans="1:26" ht="15">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spans="1:26" ht="15">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spans="1:26" ht="15">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spans="1:26" ht="15">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spans="1:26" ht="15">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spans="1:26" ht="15">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spans="1:26" ht="15">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spans="1:26" ht="15">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spans="1:26" ht="15">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spans="1:26" ht="15">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spans="1:26" ht="15">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spans="1:26" ht="15">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spans="1:26" ht="15">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spans="1:26" ht="15">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spans="1:26" ht="15">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spans="1:26" ht="15">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spans="1:26" ht="15">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spans="1:26" ht="15">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spans="1:26" ht="15">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spans="1:26" ht="15">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spans="1:26" ht="15">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spans="1:26" ht="15">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spans="1:26" ht="15">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spans="1:26" ht="15">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spans="1:26" ht="15">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spans="1:26" ht="15">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spans="1:26" ht="15">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spans="1:26" ht="15">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spans="1:26" ht="15">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spans="1:26" ht="15">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spans="1:26" ht="15">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spans="1:26" ht="15">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spans="1:26" ht="15">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spans="1:26" ht="15">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spans="1:26" ht="15">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spans="1:26" ht="15">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spans="1:26" ht="15">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spans="1:26" ht="15">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spans="1:26" ht="15">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spans="1:26" ht="15">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spans="1:26" ht="15">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spans="1:26" ht="15">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spans="1:26" ht="15">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spans="1:26" ht="15">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spans="1:26" ht="15">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spans="1:26" ht="15">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spans="1:26" ht="15">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spans="1:26" ht="15">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spans="1:26" ht="15">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spans="1:26" ht="15">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spans="1:26" ht="15">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spans="1:26" ht="15">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spans="1:26" ht="15">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spans="1:26" ht="15">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spans="1:26" ht="15">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spans="1:26" ht="15">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spans="1:26" ht="15">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spans="1:26" ht="15">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spans="1:26" ht="15">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spans="1:26" ht="15">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spans="1:26" ht="15">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spans="1:26" ht="15">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spans="1:26" ht="15">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spans="1:26" ht="15">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spans="1:26" ht="15">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spans="1:26" ht="15">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spans="1:26" ht="15">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spans="1:26" ht="15">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spans="1:26" ht="15">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spans="1:26" ht="15">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spans="1:26" ht="15">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spans="1:26" ht="15">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spans="1:26" ht="15">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spans="1:26" ht="15">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spans="1:26" ht="15">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spans="1:26" ht="15">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spans="1:26" ht="15">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spans="1:26" ht="15">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spans="1:26" ht="15">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spans="1:26" ht="15">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spans="1:26" ht="15">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spans="1:26" ht="15">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spans="1:26" ht="15">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spans="1:26" ht="15">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spans="1:26" ht="15">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spans="1:26" ht="15">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spans="1:26" ht="15">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spans="1:26" ht="15">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spans="1:26" ht="15">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spans="1:26" ht="15">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spans="1:26" ht="15">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spans="1:26" ht="15">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spans="1:26" ht="15">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spans="1:26" ht="15">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spans="1:26" ht="15">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spans="1:26" ht="15">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spans="1:26" ht="15">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spans="1:26" ht="15">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spans="1:26" ht="15">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spans="1:26" ht="15">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spans="1:26" ht="15">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spans="1:26" ht="15">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spans="1:26" ht="15">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spans="1:26" ht="15">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spans="1:26" ht="15">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spans="1:26" ht="15">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spans="1:26" ht="15">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spans="1:26" ht="15">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spans="1:26" ht="15">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spans="1:26" ht="15">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spans="1:26" ht="15">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spans="1:26" ht="15">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spans="1:26" ht="15">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spans="1:26" ht="15">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spans="1:26" ht="15">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spans="1:26" ht="15">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spans="1:26" ht="15">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spans="1:26" ht="15">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spans="1:26" ht="15">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spans="1:26" ht="15">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spans="1:26" ht="15">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spans="1:26" ht="15">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spans="1:26" ht="15">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spans="1:26" ht="15">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spans="1:26" ht="15">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spans="1:26" ht="15">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spans="1:26" ht="15">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spans="1:26" ht="15">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spans="1:26" ht="15">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spans="1:26" ht="15">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spans="1:26" ht="15">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spans="1:26" ht="15">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spans="1:26" ht="15">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spans="1:26" ht="15">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spans="1:26" ht="15">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spans="1:26" ht="15">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spans="1:26" ht="15">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spans="1:26" ht="15">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spans="1:26" ht="15">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spans="1:26" ht="15">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spans="1:26" ht="15">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spans="1:26" ht="15">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spans="1:26" ht="15">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spans="1:26" ht="15">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spans="1:26" ht="15">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spans="1:26" ht="15">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spans="1:26" ht="15">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spans="1:26" ht="15">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spans="1:26" ht="15">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spans="1:26" ht="15">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spans="1:26" ht="15">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spans="1:26" ht="15">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spans="1:26" ht="15">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spans="1:26" ht="15">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spans="1:26" ht="15">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spans="1:26" ht="15">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spans="1:26" ht="15">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spans="1:26" ht="15">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spans="1:26" ht="15">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spans="1:26" ht="15">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spans="1:26" ht="15">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spans="1:26" ht="15">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spans="1:26" ht="15">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spans="1:26" ht="15">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spans="1:26" ht="15">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spans="1:26" ht="15">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spans="1:26" ht="15">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spans="1:26" ht="15">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spans="1:26" ht="15">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spans="1:26" ht="15">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spans="1:26" ht="15">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spans="1:26" ht="15">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spans="1:26" ht="15">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spans="1:26" ht="15">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spans="1:26" ht="15">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spans="1:26" ht="15">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spans="1:26" ht="15">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spans="1:26" ht="15">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spans="1:26" ht="15">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spans="1:26" ht="15">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spans="1:26" ht="15">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spans="1:26" ht="15">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spans="1:26" ht="15">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spans="1:26" ht="15">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spans="1:26" ht="15">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spans="1:26" ht="15">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spans="1:26" ht="15">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spans="1:26" ht="15">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spans="1:26" ht="15">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spans="1:26" ht="15">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spans="1:26" ht="15">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spans="1:26" ht="15">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spans="1:26" ht="15">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spans="1:26" ht="15">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spans="1:26" ht="15">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spans="1:26" ht="15">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spans="1:26" ht="15">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spans="1:26" ht="15">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spans="1:26" ht="15">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spans="1:26" ht="15">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spans="1:26" ht="15">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spans="1:26" ht="15">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spans="1:26" ht="15">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spans="1:26" ht="15">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spans="1:26" ht="15">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spans="1:26" ht="15">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spans="1:26" ht="15">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spans="1:26" ht="15">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spans="1:26" ht="15">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spans="1:26" ht="15">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spans="1:26" ht="15">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spans="1:26" ht="15">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spans="1:26" ht="15">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spans="1:26" ht="15">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spans="1:26" ht="15">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spans="1:26" ht="15">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spans="1:26" ht="15">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spans="1:26" ht="15">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spans="1:26" ht="15">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spans="1:26" ht="15">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spans="1:26" ht="15">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spans="1:26" ht="15">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spans="1:26" ht="15">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spans="1:26" ht="15">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spans="1:26" ht="15">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spans="1:26" ht="15">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spans="1:26" ht="15">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spans="1:26" ht="15">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spans="1:26" ht="15">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spans="1:26" ht="15">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spans="1:26" ht="15">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spans="1:26" ht="15">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spans="1:26" ht="15">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spans="1:26" ht="15">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spans="1:26" ht="15">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spans="1:26" ht="15">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spans="1:26" ht="15">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spans="1:26" ht="15">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spans="1:26" ht="15">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spans="1:26" ht="15">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spans="1:26" ht="15">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spans="1:26" ht="15">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spans="1:26" ht="15">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spans="1:26" ht="15">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spans="1:26" ht="15">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spans="1:26" ht="15">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spans="1:26" ht="15">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spans="1:26" ht="15">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spans="1:26" ht="15">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spans="1:26" ht="15">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spans="1:26" ht="15">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spans="1:26" ht="15">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spans="1:26" ht="15">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spans="1:26" ht="15">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spans="1:26" ht="15">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spans="1:26" ht="15">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spans="1:26" ht="15">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spans="1:26" ht="15">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spans="1:26" ht="15">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spans="1:26" ht="15">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spans="1:26" ht="15">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spans="1:26" ht="15">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spans="1:26" ht="15">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spans="1:26" ht="15">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spans="1:26" ht="15">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spans="1:26" ht="15">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spans="1:26" ht="15">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spans="1:26" ht="15">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spans="1:26" ht="15">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spans="1:26" ht="15">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spans="1:26" ht="15">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spans="1:26" ht="15">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spans="1:26" ht="15">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spans="1:26" ht="15">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spans="1:26" ht="15">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spans="1:26" ht="15">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spans="1:26" ht="15">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spans="1:26" ht="15">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spans="1:26" ht="15">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spans="1:26" ht="15">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spans="1:26" ht="15">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spans="1:26" ht="15">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spans="1:26" ht="15">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spans="1:26" ht="15">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spans="1:26" ht="15">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spans="1:26" ht="15">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spans="1:26" ht="15">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spans="1:26" ht="15">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spans="1:26" ht="15">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spans="1:26" ht="15">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spans="1:26" ht="15">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spans="1:26" ht="15">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spans="1:26" ht="15">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spans="1:26" ht="15">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spans="1:26" ht="15">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spans="1:26" ht="15">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spans="1:26" ht="15">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spans="1:26" ht="15">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spans="1:26" ht="15">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spans="1:26" ht="15">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spans="1:26" ht="15">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spans="1:26" ht="15">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spans="1:26" ht="15">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spans="1:26" ht="15">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spans="1:26" ht="15">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spans="1:26" ht="15">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spans="1:26" ht="15">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spans="1:26" ht="15">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spans="1:26" ht="15">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spans="1:26" ht="15">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spans="1:26" ht="15">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spans="1:26" ht="15">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spans="1:26" ht="15">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spans="1:26" ht="15">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spans="1:26" ht="15">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spans="1:26" ht="15">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spans="1:26" ht="15">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spans="1:26" ht="15">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spans="1:26" ht="15">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row r="1001" spans="1:26" ht="15">
      <c r="A1001" s="184"/>
      <c r="B1001" s="184"/>
      <c r="C1001" s="184"/>
      <c r="D1001" s="184"/>
      <c r="E1001" s="184"/>
      <c r="F1001" s="184"/>
      <c r="G1001" s="184"/>
      <c r="H1001" s="184"/>
      <c r="I1001" s="184"/>
      <c r="J1001" s="184"/>
      <c r="K1001" s="184"/>
      <c r="L1001" s="184"/>
      <c r="M1001" s="184"/>
      <c r="N1001" s="184"/>
      <c r="O1001" s="184"/>
      <c r="P1001" s="184"/>
      <c r="Q1001" s="184"/>
      <c r="R1001" s="184"/>
      <c r="S1001" s="184"/>
      <c r="T1001" s="184"/>
      <c r="U1001" s="184"/>
      <c r="V1001" s="184"/>
      <c r="W1001" s="184"/>
      <c r="X1001" s="184"/>
      <c r="Y1001" s="184"/>
      <c r="Z1001" s="184"/>
    </row>
    <row r="1002" spans="1:26" ht="15">
      <c r="A1002" s="184"/>
      <c r="B1002" s="184"/>
      <c r="C1002" s="184"/>
      <c r="D1002" s="184"/>
      <c r="E1002" s="184"/>
      <c r="F1002" s="184"/>
      <c r="G1002" s="184"/>
      <c r="H1002" s="184"/>
      <c r="I1002" s="184"/>
      <c r="J1002" s="184"/>
      <c r="K1002" s="184"/>
      <c r="L1002" s="184"/>
      <c r="M1002" s="184"/>
      <c r="N1002" s="184"/>
      <c r="O1002" s="184"/>
      <c r="P1002" s="184"/>
      <c r="Q1002" s="184"/>
      <c r="R1002" s="184"/>
      <c r="S1002" s="184"/>
      <c r="T1002" s="184"/>
      <c r="U1002" s="184"/>
      <c r="V1002" s="184"/>
      <c r="W1002" s="184"/>
      <c r="X1002" s="184"/>
      <c r="Y1002" s="184"/>
      <c r="Z1002" s="184"/>
    </row>
    <row r="1003" spans="1:26" ht="15">
      <c r="A1003" s="184"/>
      <c r="B1003" s="184"/>
      <c r="C1003" s="184"/>
      <c r="D1003" s="184"/>
      <c r="E1003" s="184"/>
      <c r="F1003" s="184"/>
      <c r="G1003" s="184"/>
      <c r="H1003" s="184"/>
      <c r="I1003" s="184"/>
      <c r="J1003" s="184"/>
      <c r="K1003" s="184"/>
      <c r="L1003" s="184"/>
      <c r="M1003" s="184"/>
      <c r="N1003" s="184"/>
      <c r="O1003" s="184"/>
      <c r="P1003" s="184"/>
      <c r="Q1003" s="184"/>
      <c r="R1003" s="184"/>
      <c r="S1003" s="184"/>
      <c r="T1003" s="184"/>
      <c r="U1003" s="184"/>
      <c r="V1003" s="184"/>
      <c r="W1003" s="184"/>
      <c r="X1003" s="184"/>
      <c r="Y1003" s="184"/>
      <c r="Z1003" s="184"/>
    </row>
    <row r="1004" spans="1:26" ht="15">
      <c r="A1004" s="184"/>
      <c r="B1004" s="184"/>
      <c r="C1004" s="184"/>
      <c r="D1004" s="184"/>
      <c r="E1004" s="184"/>
      <c r="F1004" s="184"/>
      <c r="G1004" s="184"/>
      <c r="H1004" s="184"/>
      <c r="I1004" s="184"/>
      <c r="J1004" s="184"/>
      <c r="K1004" s="184"/>
      <c r="L1004" s="184"/>
      <c r="M1004" s="184"/>
      <c r="N1004" s="184"/>
      <c r="O1004" s="184"/>
      <c r="P1004" s="184"/>
      <c r="Q1004" s="184"/>
      <c r="R1004" s="184"/>
      <c r="S1004" s="184"/>
      <c r="T1004" s="184"/>
      <c r="U1004" s="184"/>
      <c r="V1004" s="184"/>
      <c r="W1004" s="184"/>
      <c r="X1004" s="184"/>
      <c r="Y1004" s="184"/>
      <c r="Z1004" s="184"/>
    </row>
    <row r="1005" spans="1:26" ht="15">
      <c r="A1005" s="184"/>
      <c r="B1005" s="184"/>
      <c r="C1005" s="184"/>
      <c r="D1005" s="184"/>
      <c r="E1005" s="184"/>
      <c r="F1005" s="184"/>
      <c r="G1005" s="184"/>
      <c r="H1005" s="184"/>
      <c r="I1005" s="184"/>
      <c r="J1005" s="184"/>
      <c r="K1005" s="184"/>
      <c r="L1005" s="184"/>
      <c r="M1005" s="184"/>
      <c r="N1005" s="184"/>
      <c r="O1005" s="184"/>
      <c r="P1005" s="184"/>
      <c r="Q1005" s="184"/>
      <c r="R1005" s="184"/>
      <c r="S1005" s="184"/>
      <c r="T1005" s="184"/>
      <c r="U1005" s="184"/>
      <c r="V1005" s="184"/>
      <c r="W1005" s="184"/>
      <c r="X1005" s="184"/>
      <c r="Y1005" s="184"/>
      <c r="Z1005" s="184"/>
    </row>
    <row r="1006" spans="1:26" ht="15">
      <c r="A1006" s="184"/>
      <c r="B1006" s="184"/>
      <c r="C1006" s="184"/>
      <c r="D1006" s="184"/>
      <c r="E1006" s="184"/>
      <c r="F1006" s="184"/>
      <c r="G1006" s="184"/>
      <c r="H1006" s="184"/>
      <c r="I1006" s="184"/>
      <c r="J1006" s="184"/>
      <c r="K1006" s="184"/>
      <c r="L1006" s="184"/>
      <c r="M1006" s="184"/>
      <c r="N1006" s="184"/>
      <c r="O1006" s="184"/>
      <c r="P1006" s="184"/>
      <c r="Q1006" s="184"/>
      <c r="R1006" s="184"/>
      <c r="S1006" s="184"/>
      <c r="T1006" s="184"/>
      <c r="U1006" s="184"/>
      <c r="V1006" s="184"/>
      <c r="W1006" s="184"/>
      <c r="X1006" s="184"/>
      <c r="Y1006" s="184"/>
      <c r="Z1006" s="184"/>
    </row>
    <row r="1007" spans="1:26" ht="15">
      <c r="A1007" s="184"/>
      <c r="B1007" s="184"/>
      <c r="C1007" s="184"/>
      <c r="D1007" s="184"/>
      <c r="E1007" s="184"/>
      <c r="F1007" s="184"/>
      <c r="G1007" s="184"/>
      <c r="H1007" s="184"/>
      <c r="I1007" s="184"/>
      <c r="J1007" s="184"/>
      <c r="K1007" s="184"/>
      <c r="L1007" s="184"/>
      <c r="M1007" s="184"/>
      <c r="N1007" s="184"/>
      <c r="O1007" s="184"/>
      <c r="P1007" s="184"/>
      <c r="Q1007" s="184"/>
      <c r="R1007" s="184"/>
      <c r="S1007" s="184"/>
      <c r="T1007" s="184"/>
      <c r="U1007" s="184"/>
      <c r="V1007" s="184"/>
      <c r="W1007" s="184"/>
      <c r="X1007" s="184"/>
      <c r="Y1007" s="184"/>
      <c r="Z1007" s="184"/>
    </row>
    <row r="1008" spans="1:26" ht="15">
      <c r="A1008" s="184"/>
      <c r="B1008" s="184"/>
      <c r="C1008" s="184"/>
      <c r="D1008" s="184"/>
      <c r="E1008" s="184"/>
      <c r="F1008" s="184"/>
      <c r="G1008" s="184"/>
      <c r="H1008" s="184"/>
      <c r="I1008" s="184"/>
      <c r="J1008" s="184"/>
      <c r="K1008" s="184"/>
      <c r="L1008" s="184"/>
      <c r="M1008" s="184"/>
      <c r="N1008" s="184"/>
      <c r="O1008" s="184"/>
      <c r="P1008" s="184"/>
      <c r="Q1008" s="184"/>
      <c r="R1008" s="184"/>
      <c r="S1008" s="184"/>
      <c r="T1008" s="184"/>
      <c r="U1008" s="184"/>
      <c r="V1008" s="184"/>
      <c r="W1008" s="184"/>
      <c r="X1008" s="184"/>
      <c r="Y1008" s="184"/>
      <c r="Z1008" s="184"/>
    </row>
    <row r="1009" spans="1:26" ht="15">
      <c r="A1009" s="184"/>
      <c r="B1009" s="184"/>
      <c r="C1009" s="184"/>
      <c r="D1009" s="184"/>
      <c r="E1009" s="184"/>
      <c r="F1009" s="184"/>
      <c r="G1009" s="184"/>
      <c r="H1009" s="184"/>
      <c r="I1009" s="184"/>
      <c r="J1009" s="184"/>
      <c r="K1009" s="184"/>
      <c r="L1009" s="184"/>
      <c r="M1009" s="184"/>
      <c r="N1009" s="184"/>
      <c r="O1009" s="184"/>
      <c r="P1009" s="184"/>
      <c r="Q1009" s="184"/>
      <c r="R1009" s="184"/>
      <c r="S1009" s="184"/>
      <c r="T1009" s="184"/>
      <c r="U1009" s="184"/>
      <c r="V1009" s="184"/>
      <c r="W1009" s="184"/>
      <c r="X1009" s="184"/>
      <c r="Y1009" s="184"/>
      <c r="Z1009" s="184"/>
    </row>
    <row r="1010" spans="1:26" ht="15">
      <c r="A1010" s="184"/>
      <c r="B1010" s="184"/>
      <c r="C1010" s="184"/>
      <c r="D1010" s="184"/>
      <c r="E1010" s="184"/>
      <c r="F1010" s="184"/>
      <c r="G1010" s="184"/>
      <c r="H1010" s="184"/>
      <c r="I1010" s="184"/>
      <c r="J1010" s="184"/>
      <c r="K1010" s="184"/>
      <c r="L1010" s="184"/>
      <c r="M1010" s="184"/>
      <c r="N1010" s="184"/>
      <c r="O1010" s="184"/>
      <c r="P1010" s="184"/>
      <c r="Q1010" s="184"/>
      <c r="R1010" s="184"/>
      <c r="S1010" s="184"/>
      <c r="T1010" s="184"/>
      <c r="U1010" s="184"/>
      <c r="V1010" s="184"/>
      <c r="W1010" s="184"/>
      <c r="X1010" s="184"/>
      <c r="Y1010" s="184"/>
      <c r="Z1010" s="184"/>
    </row>
    <row r="1011" spans="1:26" ht="15">
      <c r="A1011" s="184"/>
      <c r="B1011" s="184"/>
      <c r="C1011" s="184"/>
      <c r="D1011" s="184"/>
      <c r="E1011" s="184"/>
      <c r="F1011" s="184"/>
      <c r="G1011" s="184"/>
      <c r="H1011" s="184"/>
      <c r="I1011" s="184"/>
      <c r="J1011" s="184"/>
      <c r="K1011" s="184"/>
      <c r="L1011" s="184"/>
      <c r="M1011" s="184"/>
      <c r="N1011" s="184"/>
      <c r="O1011" s="184"/>
      <c r="P1011" s="184"/>
      <c r="Q1011" s="184"/>
      <c r="R1011" s="184"/>
      <c r="S1011" s="184"/>
      <c r="T1011" s="184"/>
      <c r="U1011" s="184"/>
      <c r="V1011" s="184"/>
      <c r="W1011" s="184"/>
      <c r="X1011" s="184"/>
      <c r="Y1011" s="184"/>
      <c r="Z1011" s="184"/>
    </row>
    <row r="1012" spans="1:26" ht="15">
      <c r="A1012" s="184"/>
      <c r="B1012" s="184"/>
      <c r="C1012" s="184"/>
      <c r="D1012" s="184"/>
      <c r="E1012" s="184"/>
      <c r="F1012" s="184"/>
      <c r="G1012" s="184"/>
      <c r="H1012" s="184"/>
      <c r="I1012" s="184"/>
      <c r="J1012" s="184"/>
      <c r="K1012" s="184"/>
      <c r="L1012" s="184"/>
      <c r="M1012" s="184"/>
      <c r="N1012" s="184"/>
      <c r="O1012" s="184"/>
      <c r="P1012" s="184"/>
      <c r="Q1012" s="184"/>
      <c r="R1012" s="184"/>
      <c r="S1012" s="184"/>
      <c r="T1012" s="184"/>
      <c r="U1012" s="184"/>
      <c r="V1012" s="184"/>
      <c r="W1012" s="184"/>
      <c r="X1012" s="184"/>
      <c r="Y1012" s="184"/>
      <c r="Z1012" s="184"/>
    </row>
    <row r="1013" spans="1:26" ht="15">
      <c r="A1013" s="184"/>
      <c r="B1013" s="184"/>
      <c r="C1013" s="184"/>
      <c r="D1013" s="184"/>
      <c r="E1013" s="184"/>
      <c r="F1013" s="184"/>
      <c r="G1013" s="184"/>
      <c r="H1013" s="184"/>
      <c r="I1013" s="184"/>
      <c r="J1013" s="184"/>
      <c r="K1013" s="184"/>
      <c r="L1013" s="184"/>
      <c r="M1013" s="184"/>
      <c r="N1013" s="184"/>
      <c r="O1013" s="184"/>
      <c r="P1013" s="184"/>
      <c r="Q1013" s="184"/>
      <c r="R1013" s="184"/>
      <c r="S1013" s="184"/>
      <c r="T1013" s="184"/>
      <c r="U1013" s="184"/>
      <c r="V1013" s="184"/>
      <c r="W1013" s="184"/>
      <c r="X1013" s="184"/>
      <c r="Y1013" s="184"/>
      <c r="Z1013" s="184"/>
    </row>
    <row r="1014" spans="1:26" ht="15">
      <c r="A1014" s="184"/>
      <c r="B1014" s="184"/>
      <c r="C1014" s="184"/>
      <c r="D1014" s="184"/>
      <c r="E1014" s="184"/>
      <c r="F1014" s="184"/>
      <c r="G1014" s="184"/>
      <c r="H1014" s="184"/>
      <c r="I1014" s="184"/>
      <c r="J1014" s="184"/>
      <c r="K1014" s="184"/>
      <c r="L1014" s="184"/>
      <c r="M1014" s="184"/>
      <c r="N1014" s="184"/>
      <c r="O1014" s="184"/>
      <c r="P1014" s="184"/>
      <c r="Q1014" s="184"/>
      <c r="R1014" s="184"/>
      <c r="S1014" s="184"/>
      <c r="T1014" s="184"/>
      <c r="U1014" s="184"/>
      <c r="V1014" s="184"/>
      <c r="W1014" s="184"/>
      <c r="X1014" s="184"/>
      <c r="Y1014" s="184"/>
      <c r="Z1014" s="184"/>
    </row>
    <row r="1015" spans="1:26" ht="15">
      <c r="A1015" s="184"/>
      <c r="B1015" s="184"/>
      <c r="C1015" s="184"/>
      <c r="D1015" s="184"/>
      <c r="E1015" s="184"/>
      <c r="F1015" s="184"/>
      <c r="G1015" s="184"/>
      <c r="H1015" s="184"/>
      <c r="I1015" s="184"/>
      <c r="J1015" s="184"/>
      <c r="K1015" s="184"/>
      <c r="L1015" s="184"/>
      <c r="M1015" s="184"/>
      <c r="N1015" s="184"/>
      <c r="O1015" s="184"/>
      <c r="P1015" s="184"/>
      <c r="Q1015" s="184"/>
      <c r="R1015" s="184"/>
      <c r="S1015" s="184"/>
      <c r="T1015" s="184"/>
      <c r="U1015" s="184"/>
      <c r="V1015" s="184"/>
      <c r="W1015" s="184"/>
      <c r="X1015" s="184"/>
      <c r="Y1015" s="184"/>
      <c r="Z1015" s="184"/>
    </row>
    <row r="1016" spans="1:26" ht="15">
      <c r="A1016" s="184"/>
      <c r="B1016" s="184"/>
      <c r="C1016" s="184"/>
      <c r="D1016" s="184"/>
      <c r="E1016" s="184"/>
      <c r="F1016" s="184"/>
      <c r="G1016" s="184"/>
      <c r="H1016" s="184"/>
      <c r="I1016" s="184"/>
      <c r="J1016" s="184"/>
      <c r="K1016" s="184"/>
      <c r="L1016" s="184"/>
      <c r="M1016" s="184"/>
      <c r="N1016" s="184"/>
      <c r="O1016" s="184"/>
      <c r="P1016" s="184"/>
      <c r="Q1016" s="184"/>
      <c r="R1016" s="184"/>
      <c r="S1016" s="184"/>
      <c r="T1016" s="184"/>
      <c r="U1016" s="184"/>
      <c r="V1016" s="184"/>
      <c r="W1016" s="184"/>
      <c r="X1016" s="184"/>
      <c r="Y1016" s="184"/>
      <c r="Z1016" s="184"/>
    </row>
    <row r="1017" spans="1:26" ht="15">
      <c r="A1017" s="184"/>
      <c r="B1017" s="184"/>
      <c r="C1017" s="184"/>
      <c r="D1017" s="184"/>
      <c r="E1017" s="184"/>
      <c r="F1017" s="184"/>
      <c r="G1017" s="184"/>
      <c r="H1017" s="184"/>
      <c r="I1017" s="184"/>
      <c r="J1017" s="184"/>
      <c r="K1017" s="184"/>
      <c r="L1017" s="184"/>
      <c r="M1017" s="184"/>
      <c r="N1017" s="184"/>
      <c r="O1017" s="184"/>
      <c r="P1017" s="184"/>
      <c r="Q1017" s="184"/>
      <c r="R1017" s="184"/>
      <c r="S1017" s="184"/>
      <c r="T1017" s="184"/>
      <c r="U1017" s="184"/>
      <c r="V1017" s="184"/>
      <c r="W1017" s="184"/>
      <c r="X1017" s="184"/>
      <c r="Y1017" s="184"/>
      <c r="Z1017" s="184"/>
    </row>
    <row r="1018" spans="1:26" ht="15">
      <c r="A1018" s="184"/>
      <c r="B1018" s="184"/>
      <c r="C1018" s="184"/>
      <c r="D1018" s="184"/>
      <c r="E1018" s="184"/>
      <c r="F1018" s="184"/>
      <c r="G1018" s="184"/>
      <c r="H1018" s="184"/>
      <c r="I1018" s="184"/>
      <c r="J1018" s="184"/>
      <c r="K1018" s="184"/>
      <c r="L1018" s="184"/>
      <c r="M1018" s="184"/>
      <c r="N1018" s="184"/>
      <c r="O1018" s="184"/>
      <c r="P1018" s="184"/>
      <c r="Q1018" s="184"/>
      <c r="R1018" s="184"/>
      <c r="S1018" s="184"/>
      <c r="T1018" s="184"/>
      <c r="U1018" s="184"/>
      <c r="V1018" s="184"/>
      <c r="W1018" s="184"/>
      <c r="X1018" s="184"/>
      <c r="Y1018" s="184"/>
      <c r="Z1018" s="184"/>
    </row>
    <row r="1019" spans="1:26" ht="15">
      <c r="A1019" s="184"/>
      <c r="B1019" s="184"/>
      <c r="C1019" s="184"/>
      <c r="D1019" s="184"/>
      <c r="E1019" s="184"/>
      <c r="F1019" s="184"/>
      <c r="G1019" s="184"/>
      <c r="H1019" s="184"/>
      <c r="I1019" s="184"/>
      <c r="J1019" s="184"/>
      <c r="K1019" s="184"/>
      <c r="L1019" s="184"/>
      <c r="M1019" s="184"/>
      <c r="N1019" s="184"/>
      <c r="O1019" s="184"/>
      <c r="P1019" s="184"/>
      <c r="Q1019" s="184"/>
      <c r="R1019" s="184"/>
      <c r="S1019" s="184"/>
      <c r="T1019" s="184"/>
      <c r="U1019" s="184"/>
      <c r="V1019" s="184"/>
      <c r="W1019" s="184"/>
      <c r="X1019" s="184"/>
      <c r="Y1019" s="184"/>
      <c r="Z1019" s="184"/>
    </row>
    <row r="1020" spans="1:26" ht="15">
      <c r="A1020" s="184"/>
      <c r="B1020" s="184"/>
      <c r="C1020" s="184"/>
      <c r="D1020" s="184"/>
      <c r="E1020" s="184"/>
      <c r="F1020" s="184"/>
      <c r="G1020" s="184"/>
      <c r="H1020" s="184"/>
      <c r="I1020" s="184"/>
      <c r="J1020" s="184"/>
      <c r="K1020" s="184"/>
      <c r="L1020" s="184"/>
      <c r="M1020" s="184"/>
      <c r="N1020" s="184"/>
      <c r="O1020" s="184"/>
      <c r="P1020" s="184"/>
      <c r="Q1020" s="184"/>
      <c r="R1020" s="184"/>
      <c r="S1020" s="184"/>
      <c r="T1020" s="184"/>
      <c r="U1020" s="184"/>
      <c r="V1020" s="184"/>
      <c r="W1020" s="184"/>
      <c r="X1020" s="184"/>
      <c r="Y1020" s="184"/>
      <c r="Z1020" s="184"/>
    </row>
    <row r="1021" spans="1:26" ht="15">
      <c r="A1021" s="184"/>
      <c r="B1021" s="184"/>
      <c r="C1021" s="184"/>
      <c r="D1021" s="184"/>
      <c r="E1021" s="184"/>
      <c r="F1021" s="184"/>
      <c r="G1021" s="184"/>
      <c r="H1021" s="184"/>
      <c r="I1021" s="184"/>
      <c r="J1021" s="184"/>
      <c r="K1021" s="184"/>
      <c r="L1021" s="184"/>
      <c r="M1021" s="184"/>
      <c r="N1021" s="184"/>
      <c r="O1021" s="184"/>
      <c r="P1021" s="184"/>
      <c r="Q1021" s="184"/>
      <c r="R1021" s="184"/>
      <c r="S1021" s="184"/>
      <c r="T1021" s="184"/>
      <c r="U1021" s="184"/>
      <c r="V1021" s="184"/>
      <c r="W1021" s="184"/>
      <c r="X1021" s="184"/>
      <c r="Y1021" s="184"/>
      <c r="Z1021" s="184"/>
    </row>
    <row r="1022" spans="1:26" ht="15">
      <c r="A1022" s="184"/>
      <c r="B1022" s="184"/>
      <c r="C1022" s="184"/>
      <c r="D1022" s="184"/>
      <c r="E1022" s="184"/>
      <c r="F1022" s="184"/>
      <c r="G1022" s="184"/>
      <c r="H1022" s="184"/>
      <c r="I1022" s="184"/>
      <c r="J1022" s="184"/>
      <c r="K1022" s="184"/>
      <c r="L1022" s="184"/>
      <c r="M1022" s="184"/>
      <c r="N1022" s="184"/>
      <c r="O1022" s="184"/>
      <c r="P1022" s="184"/>
      <c r="Q1022" s="184"/>
      <c r="R1022" s="184"/>
      <c r="S1022" s="184"/>
      <c r="T1022" s="184"/>
      <c r="U1022" s="184"/>
      <c r="V1022" s="184"/>
      <c r="W1022" s="184"/>
      <c r="X1022" s="184"/>
      <c r="Y1022" s="184"/>
      <c r="Z1022" s="184"/>
    </row>
    <row r="1023" spans="1:26" ht="15">
      <c r="A1023" s="184"/>
      <c r="B1023" s="184"/>
      <c r="C1023" s="184"/>
      <c r="D1023" s="184"/>
      <c r="E1023" s="184"/>
      <c r="F1023" s="184"/>
      <c r="G1023" s="184"/>
      <c r="H1023" s="184"/>
      <c r="I1023" s="184"/>
      <c r="J1023" s="184"/>
      <c r="K1023" s="184"/>
      <c r="L1023" s="184"/>
      <c r="M1023" s="184"/>
      <c r="N1023" s="184"/>
      <c r="O1023" s="184"/>
      <c r="P1023" s="184"/>
      <c r="Q1023" s="184"/>
      <c r="R1023" s="184"/>
      <c r="S1023" s="184"/>
      <c r="T1023" s="184"/>
      <c r="U1023" s="184"/>
      <c r="V1023" s="184"/>
      <c r="W1023" s="184"/>
      <c r="X1023" s="184"/>
      <c r="Y1023" s="184"/>
      <c r="Z1023" s="184"/>
    </row>
    <row r="1024" spans="1:26" ht="15">
      <c r="A1024" s="184"/>
      <c r="B1024" s="184"/>
      <c r="C1024" s="184"/>
      <c r="D1024" s="184"/>
      <c r="E1024" s="184"/>
      <c r="F1024" s="184"/>
      <c r="G1024" s="184"/>
      <c r="H1024" s="184"/>
      <c r="I1024" s="184"/>
      <c r="J1024" s="184"/>
      <c r="K1024" s="184"/>
      <c r="L1024" s="184"/>
      <c r="M1024" s="184"/>
      <c r="N1024" s="184"/>
      <c r="O1024" s="184"/>
      <c r="P1024" s="184"/>
      <c r="Q1024" s="184"/>
      <c r="R1024" s="184"/>
      <c r="S1024" s="184"/>
      <c r="T1024" s="184"/>
      <c r="U1024" s="184"/>
      <c r="V1024" s="184"/>
      <c r="W1024" s="184"/>
      <c r="X1024" s="184"/>
      <c r="Y1024" s="184"/>
      <c r="Z1024" s="184"/>
    </row>
    <row r="1025" spans="1:26" ht="15">
      <c r="A1025" s="184"/>
      <c r="B1025" s="184"/>
      <c r="C1025" s="184"/>
      <c r="D1025" s="184"/>
      <c r="E1025" s="184"/>
      <c r="F1025" s="184"/>
      <c r="G1025" s="184"/>
      <c r="H1025" s="184"/>
      <c r="I1025" s="184"/>
      <c r="J1025" s="184"/>
      <c r="K1025" s="184"/>
      <c r="L1025" s="184"/>
      <c r="M1025" s="184"/>
      <c r="N1025" s="184"/>
      <c r="O1025" s="184"/>
      <c r="P1025" s="184"/>
      <c r="Q1025" s="184"/>
      <c r="R1025" s="184"/>
      <c r="S1025" s="184"/>
      <c r="T1025" s="184"/>
      <c r="U1025" s="184"/>
      <c r="V1025" s="184"/>
      <c r="W1025" s="184"/>
      <c r="X1025" s="184"/>
      <c r="Y1025" s="184"/>
      <c r="Z1025" s="184"/>
    </row>
  </sheetData>
  <mergeCells count="32">
    <mergeCell ref="M77:Q78"/>
    <mergeCell ref="M81:Q84"/>
    <mergeCell ref="L2:R3"/>
    <mergeCell ref="N7:N8"/>
    <mergeCell ref="O7:Q8"/>
    <mergeCell ref="O9:Q11"/>
    <mergeCell ref="O25:R26"/>
    <mergeCell ref="M79:R80"/>
    <mergeCell ref="N9:N11"/>
    <mergeCell ref="M52:M53"/>
    <mergeCell ref="N52:T53"/>
    <mergeCell ref="M69:Q70"/>
    <mergeCell ref="M75:Q76"/>
    <mergeCell ref="G57:R59"/>
    <mergeCell ref="A30:B30"/>
    <mergeCell ref="A35:B35"/>
    <mergeCell ref="A86:E86"/>
    <mergeCell ref="A88:A89"/>
    <mergeCell ref="B88:E89"/>
    <mergeCell ref="A92:A94"/>
    <mergeCell ref="B92:E94"/>
    <mergeCell ref="G94:G95"/>
    <mergeCell ref="A98:A99"/>
    <mergeCell ref="B98:E99"/>
    <mergeCell ref="G91:G93"/>
    <mergeCell ref="G98:G101"/>
    <mergeCell ref="H91:K93"/>
    <mergeCell ref="H89:K90"/>
    <mergeCell ref="H98:K101"/>
    <mergeCell ref="H94:K95"/>
    <mergeCell ref="G106:G107"/>
    <mergeCell ref="G89:G90"/>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A903"/>
  <sheetViews>
    <sheetView topLeftCell="A389" zoomScaleNormal="100" workbookViewId="0">
      <selection activeCell="G417" sqref="G417"/>
    </sheetView>
  </sheetViews>
  <sheetFormatPr defaultColWidth="11.25" defaultRowHeight="15.75" customHeight="1"/>
  <cols>
    <col min="1" max="1" width="14.875" customWidth="1"/>
    <col min="2" max="2" width="15.25" customWidth="1"/>
    <col min="3" max="3" width="13.25" customWidth="1"/>
    <col min="4" max="4" width="13.875" customWidth="1"/>
    <col min="5" max="5" width="13.5" customWidth="1"/>
    <col min="6" max="12" width="13.25" customWidth="1"/>
    <col min="13" max="13" width="13.875" customWidth="1"/>
    <col min="14" max="27" width="13.25" customWidth="1"/>
  </cols>
  <sheetData>
    <row r="1" spans="1:27" ht="12.75">
      <c r="A1" s="458" t="s">
        <v>181</v>
      </c>
      <c r="B1" s="459"/>
      <c r="C1" s="14"/>
      <c r="D1" s="14"/>
      <c r="E1" s="14"/>
      <c r="F1" s="14"/>
      <c r="G1" s="15" t="s">
        <v>182</v>
      </c>
      <c r="H1" s="15"/>
      <c r="I1" s="14"/>
      <c r="J1" s="14"/>
      <c r="K1" s="14"/>
      <c r="L1" s="14"/>
      <c r="M1" s="16" t="s">
        <v>183</v>
      </c>
      <c r="N1" s="17"/>
      <c r="O1" s="14"/>
      <c r="P1" s="14"/>
      <c r="Q1" s="14"/>
      <c r="R1" s="14"/>
      <c r="S1" s="14"/>
      <c r="T1" s="14"/>
      <c r="U1" s="18"/>
      <c r="V1" s="14"/>
      <c r="W1" s="14"/>
      <c r="X1" s="14"/>
      <c r="Y1" s="14"/>
      <c r="Z1" s="14"/>
      <c r="AA1" s="14"/>
    </row>
    <row r="2" spans="1:27" ht="12.75">
      <c r="A2" s="17" t="s">
        <v>184</v>
      </c>
      <c r="B2" s="17"/>
      <c r="C2" s="14"/>
      <c r="D2" s="14"/>
      <c r="E2" s="14"/>
      <c r="F2" s="14"/>
      <c r="G2" s="18" t="s">
        <v>185</v>
      </c>
      <c r="H2" s="14"/>
      <c r="I2" s="14" t="s">
        <v>186</v>
      </c>
      <c r="J2" s="14"/>
      <c r="K2" s="14"/>
      <c r="L2" s="14"/>
      <c r="M2" s="14" t="s">
        <v>187</v>
      </c>
      <c r="N2" s="14"/>
      <c r="O2" s="14"/>
      <c r="P2" s="14"/>
      <c r="Q2" s="14"/>
      <c r="R2" s="14"/>
      <c r="S2" s="14"/>
      <c r="T2" s="14"/>
      <c r="U2" s="18"/>
      <c r="V2" s="14"/>
      <c r="W2" s="14"/>
      <c r="X2" s="14"/>
      <c r="Y2" s="14"/>
      <c r="Z2" s="14"/>
      <c r="AA2" s="14"/>
    </row>
    <row r="3" spans="1:27" ht="12.75">
      <c r="A3" s="18" t="s">
        <v>188</v>
      </c>
      <c r="B3" s="18" t="s">
        <v>189</v>
      </c>
      <c r="C3" s="14" t="s">
        <v>190</v>
      </c>
      <c r="D3" s="14"/>
      <c r="E3" s="14"/>
      <c r="F3" s="14"/>
      <c r="G3" s="14" t="s">
        <v>191</v>
      </c>
      <c r="H3" s="14"/>
      <c r="I3" s="14"/>
      <c r="J3" s="14"/>
      <c r="K3" s="14"/>
      <c r="L3" s="14"/>
      <c r="M3" s="19" t="s">
        <v>192</v>
      </c>
      <c r="N3" s="19" t="s">
        <v>193</v>
      </c>
      <c r="O3" s="14"/>
      <c r="P3" s="14"/>
      <c r="Q3" s="14"/>
      <c r="R3" s="14"/>
      <c r="S3" s="14"/>
      <c r="T3" s="14"/>
      <c r="U3" s="14"/>
      <c r="V3" s="14"/>
      <c r="W3" s="14"/>
      <c r="X3" s="14"/>
      <c r="Y3" s="14"/>
      <c r="Z3" s="14"/>
      <c r="AA3" s="14"/>
    </row>
    <row r="4" spans="1:27" ht="12.75">
      <c r="A4" s="14" t="s">
        <v>194</v>
      </c>
      <c r="B4" s="14"/>
      <c r="C4" s="14" t="s">
        <v>195</v>
      </c>
      <c r="D4" s="14"/>
      <c r="E4" s="14"/>
      <c r="F4" s="14"/>
      <c r="G4" s="18" t="s">
        <v>196</v>
      </c>
      <c r="H4" s="14"/>
      <c r="I4" s="14" t="s">
        <v>197</v>
      </c>
      <c r="J4" s="14"/>
      <c r="K4" s="14"/>
      <c r="L4" s="14"/>
      <c r="M4" s="20">
        <v>1</v>
      </c>
      <c r="N4" s="21" t="s">
        <v>198</v>
      </c>
      <c r="O4" s="14"/>
      <c r="P4" s="14"/>
      <c r="Q4" s="14"/>
      <c r="R4" s="14"/>
      <c r="S4" s="14"/>
      <c r="T4" s="14"/>
      <c r="U4" s="14"/>
      <c r="V4" s="14"/>
      <c r="W4" s="14"/>
      <c r="X4" s="14"/>
      <c r="Y4" s="14"/>
      <c r="Z4" s="14"/>
      <c r="AA4" s="14"/>
    </row>
    <row r="5" spans="1:27" ht="12.75">
      <c r="A5" s="14" t="s">
        <v>199</v>
      </c>
      <c r="B5" s="14"/>
      <c r="C5" s="14" t="s">
        <v>200</v>
      </c>
      <c r="D5" s="14"/>
      <c r="E5" s="14"/>
      <c r="F5" s="14"/>
      <c r="G5" s="18" t="s">
        <v>201</v>
      </c>
      <c r="H5" s="14"/>
      <c r="I5" s="14" t="s">
        <v>202</v>
      </c>
      <c r="J5" s="14"/>
      <c r="K5" s="14"/>
      <c r="L5" s="14"/>
      <c r="M5" s="21">
        <v>2</v>
      </c>
      <c r="N5" s="21" t="s">
        <v>203</v>
      </c>
      <c r="O5" s="14"/>
      <c r="P5" s="14"/>
      <c r="Q5" s="14"/>
      <c r="R5" s="14"/>
      <c r="S5" s="14"/>
      <c r="T5" s="14"/>
      <c r="U5" s="14"/>
      <c r="V5" s="14"/>
      <c r="W5" s="14"/>
      <c r="X5" s="14"/>
      <c r="Y5" s="14"/>
      <c r="Z5" s="14"/>
      <c r="AA5" s="14"/>
    </row>
    <row r="6" spans="1:27" ht="12.75">
      <c r="A6" s="14" t="s">
        <v>204</v>
      </c>
      <c r="B6" s="14"/>
      <c r="C6" s="14" t="s">
        <v>205</v>
      </c>
      <c r="D6" s="14"/>
      <c r="E6" s="14"/>
      <c r="F6" s="14"/>
      <c r="G6" s="14"/>
      <c r="H6" s="14"/>
      <c r="I6" s="14"/>
      <c r="J6" s="14"/>
      <c r="K6" s="14"/>
      <c r="L6" s="14"/>
      <c r="M6" s="21">
        <v>3</v>
      </c>
      <c r="N6" s="21" t="s">
        <v>206</v>
      </c>
      <c r="O6" s="14"/>
      <c r="P6" s="14"/>
      <c r="Q6" s="14"/>
      <c r="R6" s="14"/>
      <c r="S6" s="14"/>
      <c r="T6" s="14"/>
      <c r="U6" s="14"/>
      <c r="V6" s="14"/>
      <c r="W6" s="14"/>
      <c r="X6" s="14"/>
      <c r="Y6" s="14"/>
      <c r="Z6" s="14"/>
      <c r="AA6" s="14"/>
    </row>
    <row r="7" spans="1:27" ht="12.75">
      <c r="A7" s="17" t="s">
        <v>207</v>
      </c>
      <c r="B7" s="17"/>
      <c r="C7" s="14"/>
      <c r="D7" s="14"/>
      <c r="E7" s="14"/>
      <c r="F7" s="14"/>
      <c r="G7" s="18" t="s">
        <v>208</v>
      </c>
      <c r="H7" s="14"/>
      <c r="I7" s="14" t="s">
        <v>209</v>
      </c>
      <c r="J7" s="14"/>
      <c r="K7" s="14"/>
      <c r="L7" s="14"/>
      <c r="M7" s="20">
        <v>4</v>
      </c>
      <c r="N7" s="21" t="s">
        <v>210</v>
      </c>
      <c r="O7" s="14"/>
      <c r="P7" s="14"/>
      <c r="Q7" s="14"/>
      <c r="R7" s="14"/>
      <c r="S7" s="14"/>
      <c r="T7" s="14"/>
      <c r="U7" s="14"/>
      <c r="V7" s="14"/>
      <c r="W7" s="14"/>
      <c r="X7" s="14"/>
      <c r="Y7" s="14"/>
      <c r="Z7" s="14"/>
      <c r="AA7" s="14"/>
    </row>
    <row r="8" spans="1:27" ht="12.75">
      <c r="A8" s="18" t="s">
        <v>211</v>
      </c>
      <c r="B8" s="14"/>
      <c r="C8" s="14" t="s">
        <v>212</v>
      </c>
      <c r="D8" s="14"/>
      <c r="E8" s="14"/>
      <c r="F8" s="14"/>
      <c r="G8" s="14" t="s">
        <v>213</v>
      </c>
      <c r="H8" s="14"/>
      <c r="I8" s="14" t="s">
        <v>209</v>
      </c>
      <c r="J8" s="14"/>
      <c r="K8" s="14"/>
      <c r="L8" s="14"/>
      <c r="M8" s="20">
        <v>5</v>
      </c>
      <c r="N8" s="21" t="s">
        <v>214</v>
      </c>
      <c r="O8" s="14"/>
      <c r="P8" s="14"/>
      <c r="Q8" s="14"/>
      <c r="R8" s="14"/>
      <c r="S8" s="14"/>
      <c r="T8" s="14"/>
      <c r="U8" s="14"/>
      <c r="V8" s="14"/>
      <c r="W8" s="14"/>
      <c r="X8" s="14"/>
      <c r="Y8" s="14"/>
      <c r="Z8" s="14"/>
      <c r="AA8" s="14"/>
    </row>
    <row r="9" spans="1:27" ht="12.75">
      <c r="A9" s="14"/>
      <c r="B9" s="14"/>
      <c r="C9" s="14"/>
      <c r="D9" s="14"/>
      <c r="E9" s="14"/>
      <c r="F9" s="14"/>
      <c r="G9" s="18" t="s">
        <v>215</v>
      </c>
      <c r="H9" s="14"/>
      <c r="I9" s="14" t="s">
        <v>216</v>
      </c>
      <c r="J9" s="14"/>
      <c r="K9" s="14"/>
      <c r="L9" s="14"/>
      <c r="M9" s="21">
        <v>6</v>
      </c>
      <c r="N9" s="21" t="s">
        <v>217</v>
      </c>
      <c r="O9" s="14"/>
      <c r="P9" s="14"/>
      <c r="Q9" s="14"/>
      <c r="R9" s="14"/>
      <c r="S9" s="14"/>
      <c r="T9" s="14"/>
      <c r="U9" s="14"/>
      <c r="V9" s="14"/>
      <c r="W9" s="14"/>
      <c r="X9" s="14"/>
      <c r="Y9" s="14"/>
      <c r="Z9" s="14"/>
      <c r="AA9" s="14"/>
    </row>
    <row r="10" spans="1:27" ht="12.75">
      <c r="A10" s="14"/>
      <c r="B10" s="14"/>
      <c r="C10" s="14"/>
      <c r="D10" s="14"/>
      <c r="E10" s="14"/>
      <c r="F10" s="14"/>
      <c r="G10" s="14"/>
      <c r="H10" s="14"/>
      <c r="I10" s="14"/>
      <c r="J10" s="14"/>
      <c r="K10" s="14"/>
      <c r="L10" s="14"/>
      <c r="M10" s="21">
        <v>7</v>
      </c>
      <c r="N10" s="21" t="s">
        <v>218</v>
      </c>
      <c r="O10" s="14"/>
      <c r="P10" s="18"/>
      <c r="Q10" s="14"/>
      <c r="R10" s="14"/>
      <c r="S10" s="14"/>
      <c r="T10" s="14"/>
      <c r="U10" s="18"/>
      <c r="V10" s="14"/>
      <c r="W10" s="14"/>
      <c r="X10" s="14"/>
      <c r="Y10" s="14"/>
      <c r="Z10" s="14"/>
      <c r="AA10" s="14"/>
    </row>
    <row r="11" spans="1:27" ht="12.75">
      <c r="A11" s="14"/>
      <c r="B11" s="14"/>
      <c r="C11" s="14"/>
      <c r="D11" s="14"/>
      <c r="E11" s="14"/>
      <c r="F11" s="14"/>
      <c r="G11" s="18" t="s">
        <v>219</v>
      </c>
      <c r="H11" s="14"/>
      <c r="I11" s="14" t="s">
        <v>220</v>
      </c>
      <c r="J11" s="14"/>
      <c r="K11" s="14"/>
      <c r="L11" s="14"/>
      <c r="M11" s="20">
        <v>8</v>
      </c>
      <c r="N11" s="21" t="s">
        <v>221</v>
      </c>
      <c r="O11" s="14"/>
      <c r="P11" s="18"/>
      <c r="Q11" s="14"/>
      <c r="R11" s="14"/>
      <c r="S11" s="14"/>
      <c r="T11" s="14"/>
      <c r="U11" s="18"/>
      <c r="V11" s="14"/>
      <c r="W11" s="14"/>
      <c r="X11" s="14"/>
      <c r="Y11" s="14"/>
      <c r="Z11" s="14"/>
      <c r="AA11" s="14"/>
    </row>
    <row r="12" spans="1:27" ht="12.75">
      <c r="A12" s="14"/>
      <c r="B12" s="14"/>
      <c r="C12" s="14"/>
      <c r="D12" s="14"/>
      <c r="E12" s="14"/>
      <c r="F12" s="14"/>
      <c r="G12" s="18" t="s">
        <v>222</v>
      </c>
      <c r="H12" s="14"/>
      <c r="I12" s="14" t="s">
        <v>223</v>
      </c>
      <c r="J12" s="14"/>
      <c r="K12" s="14"/>
      <c r="L12" s="14"/>
      <c r="M12" s="21">
        <v>9</v>
      </c>
      <c r="N12" s="21" t="s">
        <v>224</v>
      </c>
      <c r="O12" s="14"/>
      <c r="P12" s="18"/>
      <c r="Q12" s="14"/>
      <c r="R12" s="14"/>
      <c r="S12" s="14"/>
      <c r="T12" s="14"/>
      <c r="U12" s="18"/>
      <c r="V12" s="14"/>
      <c r="W12" s="14"/>
      <c r="X12" s="14"/>
      <c r="Y12" s="14"/>
      <c r="Z12" s="14"/>
      <c r="AA12" s="14"/>
    </row>
    <row r="13" spans="1:27" ht="12.75">
      <c r="A13" s="14"/>
      <c r="B13" s="14"/>
      <c r="C13" s="14"/>
      <c r="D13" s="14"/>
      <c r="E13" s="14"/>
      <c r="F13" s="18"/>
      <c r="G13" s="14"/>
      <c r="H13" s="14"/>
      <c r="I13" s="14"/>
      <c r="J13" s="14"/>
      <c r="K13" s="14"/>
      <c r="L13" s="14"/>
      <c r="M13" s="14"/>
      <c r="N13" s="14"/>
      <c r="O13" s="14"/>
      <c r="P13" s="18"/>
      <c r="Q13" s="14"/>
      <c r="R13" s="14"/>
      <c r="S13" s="14"/>
      <c r="T13" s="14"/>
      <c r="U13" s="18"/>
      <c r="V13" s="14"/>
      <c r="W13" s="14"/>
      <c r="X13" s="14"/>
      <c r="Y13" s="14"/>
      <c r="Z13" s="14"/>
      <c r="AA13" s="14"/>
    </row>
    <row r="14" spans="1:27" ht="12.75">
      <c r="A14" s="467" t="s">
        <v>225</v>
      </c>
      <c r="B14" s="459"/>
      <c r="C14" s="14"/>
      <c r="D14" s="14"/>
      <c r="E14" s="14"/>
      <c r="F14" s="14"/>
      <c r="G14" s="14"/>
      <c r="H14" s="14"/>
      <c r="I14" s="14"/>
      <c r="J14" s="14"/>
      <c r="K14" s="14"/>
      <c r="L14" s="14"/>
      <c r="M14" s="14"/>
      <c r="N14" s="14"/>
      <c r="O14" s="14"/>
      <c r="P14" s="18"/>
      <c r="Q14" s="14"/>
      <c r="R14" s="14"/>
      <c r="S14" s="14"/>
      <c r="T14" s="14"/>
      <c r="U14" s="18"/>
      <c r="V14" s="14"/>
      <c r="W14" s="14"/>
      <c r="X14" s="14"/>
      <c r="Y14" s="14"/>
      <c r="Z14" s="14"/>
      <c r="AA14" s="14"/>
    </row>
    <row r="15" spans="1:27" ht="12.75">
      <c r="A15" s="17" t="s">
        <v>226</v>
      </c>
      <c r="B15" s="17"/>
      <c r="C15" s="14"/>
      <c r="D15" s="14"/>
      <c r="E15" s="14"/>
      <c r="F15" s="14"/>
      <c r="G15" s="17" t="s">
        <v>227</v>
      </c>
      <c r="H15" s="17"/>
      <c r="I15" s="14"/>
      <c r="J15" s="14"/>
      <c r="K15" s="14"/>
      <c r="L15" s="17" t="s">
        <v>228</v>
      </c>
      <c r="M15" s="17"/>
      <c r="N15" s="17"/>
      <c r="O15" s="14"/>
      <c r="P15" s="14"/>
      <c r="Q15" s="14"/>
      <c r="R15" s="14"/>
      <c r="S15" s="14"/>
      <c r="T15" s="14"/>
      <c r="U15" s="18"/>
      <c r="V15" s="14"/>
      <c r="W15" s="14"/>
      <c r="X15" s="14"/>
      <c r="Y15" s="14"/>
      <c r="Z15" s="14"/>
      <c r="AA15" s="14"/>
    </row>
    <row r="16" spans="1:27" ht="12.75">
      <c r="A16" s="18" t="s">
        <v>229</v>
      </c>
      <c r="B16" s="18" t="s">
        <v>230</v>
      </c>
      <c r="C16" s="18" t="s">
        <v>231</v>
      </c>
      <c r="D16" s="14"/>
      <c r="E16" s="14"/>
      <c r="F16" s="14"/>
      <c r="G16" s="18" t="s">
        <v>232</v>
      </c>
      <c r="H16" s="14"/>
      <c r="I16" s="14"/>
      <c r="J16" s="14"/>
      <c r="K16" s="14"/>
      <c r="L16" s="18" t="s">
        <v>233</v>
      </c>
      <c r="M16" s="14"/>
      <c r="N16" s="14" t="s">
        <v>234</v>
      </c>
      <c r="O16" s="14"/>
      <c r="P16" s="14"/>
      <c r="Q16" s="14"/>
      <c r="R16" s="14"/>
      <c r="S16" s="14"/>
      <c r="T16" s="14"/>
      <c r="U16" s="18"/>
      <c r="V16" s="14"/>
      <c r="W16" s="14"/>
      <c r="X16" s="14"/>
      <c r="Y16" s="14"/>
      <c r="Z16" s="14"/>
      <c r="AA16" s="14"/>
    </row>
    <row r="17" spans="1:27" ht="12.75">
      <c r="A17" s="14" t="s">
        <v>235</v>
      </c>
      <c r="B17" s="14"/>
      <c r="C17" s="14" t="s">
        <v>236</v>
      </c>
      <c r="D17" s="14"/>
      <c r="E17" s="14"/>
      <c r="F17" s="14"/>
      <c r="G17" s="14"/>
      <c r="H17" s="14"/>
      <c r="I17" s="14"/>
      <c r="J17" s="14"/>
      <c r="K17" s="14"/>
      <c r="L17" s="14" t="s">
        <v>237</v>
      </c>
      <c r="M17" s="14"/>
      <c r="N17" s="14" t="s">
        <v>238</v>
      </c>
      <c r="O17" s="14"/>
      <c r="P17" s="14"/>
      <c r="Q17" s="14"/>
      <c r="R17" s="14"/>
      <c r="S17" s="14"/>
      <c r="T17" s="14"/>
      <c r="U17" s="18"/>
      <c r="V17" s="14"/>
      <c r="W17" s="14"/>
      <c r="X17" s="14"/>
      <c r="Y17" s="14"/>
      <c r="Z17" s="14"/>
      <c r="AA17" s="14"/>
    </row>
    <row r="18" spans="1:27" ht="12.75">
      <c r="A18" s="14" t="s">
        <v>239</v>
      </c>
      <c r="B18" s="14"/>
      <c r="C18" s="14" t="s">
        <v>240</v>
      </c>
      <c r="D18" s="14"/>
      <c r="E18" s="14"/>
      <c r="F18" s="14"/>
      <c r="G18" s="17" t="s">
        <v>241</v>
      </c>
      <c r="H18" s="14"/>
      <c r="I18" s="14"/>
      <c r="J18" s="14"/>
      <c r="K18" s="14"/>
      <c r="L18" s="14" t="s">
        <v>242</v>
      </c>
      <c r="M18" s="14"/>
      <c r="N18" s="14" t="s">
        <v>243</v>
      </c>
      <c r="O18" s="14"/>
      <c r="P18" s="14"/>
      <c r="Q18" s="18"/>
      <c r="R18" s="14"/>
      <c r="S18" s="14"/>
      <c r="T18" s="14"/>
      <c r="U18" s="14"/>
      <c r="V18" s="18"/>
      <c r="W18" s="14"/>
      <c r="X18" s="14"/>
      <c r="Y18" s="14"/>
      <c r="Z18" s="14"/>
      <c r="AA18" s="14"/>
    </row>
    <row r="19" spans="1:27" ht="12.75">
      <c r="A19" s="14" t="s">
        <v>244</v>
      </c>
      <c r="B19" s="14"/>
      <c r="C19" s="14" t="s">
        <v>245</v>
      </c>
      <c r="D19" s="14"/>
      <c r="E19" s="14"/>
      <c r="F19" s="14"/>
      <c r="G19" s="18" t="s">
        <v>246</v>
      </c>
      <c r="H19" s="14"/>
      <c r="I19" s="14"/>
      <c r="J19" s="14"/>
      <c r="K19" s="14"/>
      <c r="L19" s="14"/>
      <c r="M19" s="14"/>
      <c r="N19" s="14"/>
      <c r="O19" s="14"/>
      <c r="P19" s="14"/>
      <c r="Q19" s="18"/>
      <c r="R19" s="14"/>
      <c r="S19" s="14"/>
      <c r="T19" s="14"/>
      <c r="U19" s="14"/>
      <c r="V19" s="14"/>
      <c r="W19" s="14"/>
      <c r="X19" s="14"/>
      <c r="Y19" s="14"/>
      <c r="Z19" s="14"/>
      <c r="AA19" s="14"/>
    </row>
    <row r="20" spans="1:27" ht="12.75">
      <c r="A20" s="14" t="s">
        <v>247</v>
      </c>
      <c r="B20" s="14"/>
      <c r="C20" s="14" t="s">
        <v>248</v>
      </c>
      <c r="D20" s="14"/>
      <c r="E20" s="14"/>
      <c r="F20" s="14"/>
      <c r="G20" s="14"/>
      <c r="H20" s="14"/>
      <c r="I20" s="14"/>
      <c r="J20" s="14"/>
      <c r="K20" s="14"/>
      <c r="L20" s="17" t="s">
        <v>249</v>
      </c>
      <c r="M20" s="17"/>
      <c r="N20" s="17"/>
      <c r="O20" s="14"/>
      <c r="P20" s="14"/>
      <c r="Q20" s="23"/>
      <c r="R20" s="14"/>
      <c r="S20" s="14"/>
      <c r="T20" s="14"/>
      <c r="U20" s="14"/>
      <c r="V20" s="14"/>
      <c r="W20" s="14"/>
      <c r="X20" s="14"/>
      <c r="Y20" s="14"/>
      <c r="Z20" s="14"/>
      <c r="AA20" s="14"/>
    </row>
    <row r="21" spans="1:27" ht="12.75">
      <c r="A21" s="14" t="s">
        <v>250</v>
      </c>
      <c r="B21" s="14"/>
      <c r="C21" s="14" t="s">
        <v>251</v>
      </c>
      <c r="D21" s="14"/>
      <c r="E21" s="14"/>
      <c r="F21" s="14"/>
      <c r="G21" s="14"/>
      <c r="H21" s="14"/>
      <c r="I21" s="14"/>
      <c r="J21" s="14"/>
      <c r="K21" s="14"/>
      <c r="L21" s="18" t="s">
        <v>252</v>
      </c>
      <c r="M21" s="14"/>
      <c r="N21" s="14"/>
      <c r="O21" s="14"/>
      <c r="P21" s="14"/>
      <c r="Q21" s="14"/>
      <c r="R21" s="14"/>
      <c r="S21" s="14"/>
      <c r="T21" s="14"/>
      <c r="U21" s="14"/>
      <c r="V21" s="14"/>
      <c r="W21" s="14"/>
      <c r="X21" s="14"/>
      <c r="Y21" s="14"/>
      <c r="Z21" s="14"/>
      <c r="AA21" s="14"/>
    </row>
    <row r="22" spans="1:27" ht="12.75">
      <c r="A22" s="14" t="s">
        <v>253</v>
      </c>
      <c r="B22" s="14"/>
      <c r="C22" s="14" t="s">
        <v>254</v>
      </c>
      <c r="D22" s="14"/>
      <c r="E22" s="14"/>
      <c r="F22" s="14"/>
      <c r="G22" s="17" t="s">
        <v>255</v>
      </c>
      <c r="H22" s="16"/>
      <c r="I22" s="14"/>
      <c r="J22" s="14"/>
      <c r="K22" s="14"/>
      <c r="L22" s="14" t="s">
        <v>256</v>
      </c>
      <c r="M22" s="14"/>
      <c r="N22" s="14"/>
      <c r="O22" s="14"/>
      <c r="P22" s="14"/>
      <c r="Q22" s="18"/>
      <c r="R22" s="14"/>
      <c r="S22" s="14"/>
      <c r="T22" s="14"/>
      <c r="U22" s="14"/>
      <c r="V22" s="14"/>
      <c r="W22" s="14"/>
      <c r="X22" s="14"/>
      <c r="Y22" s="14"/>
      <c r="Z22" s="14"/>
      <c r="AA22" s="14"/>
    </row>
    <row r="23" spans="1:27" ht="12.75">
      <c r="A23" s="14"/>
      <c r="B23" s="14"/>
      <c r="C23" s="14"/>
      <c r="D23" s="14"/>
      <c r="E23" s="14"/>
      <c r="F23" s="14"/>
      <c r="G23" s="24" t="s">
        <v>257</v>
      </c>
      <c r="H23" s="25"/>
      <c r="I23" s="26"/>
      <c r="J23" s="26"/>
      <c r="K23" s="14"/>
      <c r="L23" s="18" t="s">
        <v>258</v>
      </c>
      <c r="M23" s="14"/>
      <c r="N23" s="14" t="s">
        <v>259</v>
      </c>
      <c r="O23" s="14"/>
      <c r="P23" s="14"/>
      <c r="Q23" s="14"/>
      <c r="R23" s="14"/>
      <c r="S23" s="14"/>
      <c r="T23" s="14"/>
      <c r="U23" s="14"/>
      <c r="V23" s="14"/>
      <c r="W23" s="14"/>
      <c r="X23" s="14"/>
      <c r="Y23" s="14"/>
      <c r="Z23" s="14"/>
      <c r="AA23" s="14"/>
    </row>
    <row r="24" spans="1:27" ht="12.75">
      <c r="A24" s="14" t="s">
        <v>260</v>
      </c>
      <c r="B24" s="14"/>
      <c r="C24" s="14" t="s">
        <v>261</v>
      </c>
      <c r="D24" s="14"/>
      <c r="E24" s="14"/>
      <c r="F24" s="14"/>
      <c r="G24" s="27" t="s">
        <v>262</v>
      </c>
      <c r="H24" s="14"/>
      <c r="I24" s="14" t="s">
        <v>263</v>
      </c>
      <c r="J24" s="28"/>
      <c r="K24" s="14"/>
      <c r="L24" s="14" t="s">
        <v>264</v>
      </c>
      <c r="M24" s="14"/>
      <c r="N24" s="14" t="s">
        <v>265</v>
      </c>
      <c r="O24" s="14"/>
      <c r="P24" s="14"/>
      <c r="Q24" s="14"/>
      <c r="R24" s="14"/>
      <c r="S24" s="14"/>
      <c r="T24" s="14"/>
      <c r="U24" s="18"/>
      <c r="V24" s="14"/>
      <c r="W24" s="14"/>
      <c r="X24" s="14"/>
      <c r="Y24" s="14"/>
      <c r="Z24" s="14"/>
      <c r="AA24" s="14"/>
    </row>
    <row r="25" spans="1:27" ht="12.75">
      <c r="A25" s="14" t="s">
        <v>266</v>
      </c>
      <c r="B25" s="14"/>
      <c r="C25" s="14" t="s">
        <v>267</v>
      </c>
      <c r="D25" s="14"/>
      <c r="E25" s="14"/>
      <c r="F25" s="14"/>
      <c r="G25" s="29">
        <v>1</v>
      </c>
      <c r="H25" s="14"/>
      <c r="I25" s="14" t="s">
        <v>268</v>
      </c>
      <c r="J25" s="28"/>
      <c r="K25" s="14"/>
      <c r="L25" s="14"/>
      <c r="M25" s="14"/>
      <c r="N25" s="14"/>
      <c r="O25" s="14"/>
      <c r="P25" s="18"/>
      <c r="Q25" s="18"/>
      <c r="R25" s="14"/>
      <c r="S25" s="14"/>
      <c r="T25" s="14"/>
      <c r="U25" s="18"/>
      <c r="V25" s="14"/>
      <c r="W25" s="14"/>
      <c r="X25" s="14"/>
      <c r="Y25" s="14"/>
      <c r="Z25" s="14"/>
      <c r="AA25" s="14"/>
    </row>
    <row r="26" spans="1:27" ht="12.75">
      <c r="A26" s="14" t="s">
        <v>269</v>
      </c>
      <c r="B26" s="14"/>
      <c r="C26" s="14" t="s">
        <v>270</v>
      </c>
      <c r="D26" s="14"/>
      <c r="E26" s="14"/>
      <c r="F26" s="14"/>
      <c r="G26" s="27" t="s">
        <v>271</v>
      </c>
      <c r="H26" s="14"/>
      <c r="I26" s="14" t="s">
        <v>272</v>
      </c>
      <c r="J26" s="28"/>
      <c r="K26" s="14"/>
      <c r="L26" s="14"/>
      <c r="M26" s="14"/>
      <c r="N26" s="14"/>
      <c r="O26" s="14"/>
      <c r="P26" s="18"/>
      <c r="Q26" s="14"/>
      <c r="R26" s="14"/>
      <c r="S26" s="14"/>
      <c r="T26" s="14"/>
      <c r="U26" s="18"/>
      <c r="V26" s="14"/>
      <c r="W26" s="14"/>
      <c r="X26" s="14"/>
      <c r="Y26" s="14"/>
      <c r="Z26" s="14"/>
      <c r="AA26" s="14"/>
    </row>
    <row r="27" spans="1:27" ht="12.75">
      <c r="A27" s="14" t="s">
        <v>273</v>
      </c>
      <c r="B27" s="14"/>
      <c r="C27" s="14" t="s">
        <v>274</v>
      </c>
      <c r="D27" s="14"/>
      <c r="E27" s="14"/>
      <c r="F27" s="14"/>
      <c r="G27" s="27" t="s">
        <v>275</v>
      </c>
      <c r="H27" s="14"/>
      <c r="I27" s="14" t="s">
        <v>276</v>
      </c>
      <c r="J27" s="28"/>
      <c r="K27" s="14"/>
      <c r="L27" s="14"/>
      <c r="M27" s="14"/>
      <c r="N27" s="14"/>
      <c r="O27" s="14"/>
      <c r="P27" s="18"/>
      <c r="Q27" s="14"/>
      <c r="R27" s="14"/>
      <c r="S27" s="14"/>
      <c r="T27" s="14"/>
      <c r="U27" s="18"/>
      <c r="V27" s="14"/>
      <c r="W27" s="14"/>
      <c r="X27" s="14"/>
      <c r="Y27" s="14"/>
      <c r="Z27" s="14"/>
      <c r="AA27" s="14"/>
    </row>
    <row r="28" spans="1:27" ht="12.75">
      <c r="A28" s="14"/>
      <c r="B28" s="14"/>
      <c r="C28" s="14"/>
      <c r="D28" s="14"/>
      <c r="E28" s="14"/>
      <c r="F28" s="14"/>
      <c r="G28" s="29">
        <v>699284</v>
      </c>
      <c r="H28" s="14"/>
      <c r="I28" s="14" t="s">
        <v>277</v>
      </c>
      <c r="J28" s="28"/>
      <c r="K28" s="14"/>
      <c r="L28" s="14"/>
      <c r="M28" s="14"/>
      <c r="N28" s="14"/>
      <c r="O28" s="14"/>
      <c r="P28" s="18"/>
      <c r="Q28" s="14"/>
      <c r="R28" s="14"/>
      <c r="S28" s="14"/>
      <c r="T28" s="14"/>
      <c r="U28" s="18"/>
      <c r="V28" s="14"/>
      <c r="W28" s="14"/>
      <c r="X28" s="14"/>
      <c r="Y28" s="14"/>
      <c r="Z28" s="14"/>
      <c r="AA28" s="14"/>
    </row>
    <row r="29" spans="1:27" ht="12.75">
      <c r="A29" s="30" t="s">
        <v>278</v>
      </c>
      <c r="B29" s="30"/>
      <c r="C29" s="14"/>
      <c r="D29" s="14"/>
      <c r="E29" s="14"/>
      <c r="F29" s="14"/>
      <c r="G29" s="27" t="s">
        <v>279</v>
      </c>
      <c r="H29" s="14"/>
      <c r="I29" s="14" t="s">
        <v>280</v>
      </c>
      <c r="J29" s="28"/>
      <c r="K29" s="14"/>
      <c r="L29" s="14"/>
      <c r="M29" s="14"/>
      <c r="N29" s="14"/>
      <c r="O29" s="14"/>
      <c r="P29" s="18"/>
      <c r="Q29" s="14"/>
      <c r="R29" s="14"/>
      <c r="S29" s="14"/>
      <c r="T29" s="14"/>
      <c r="U29" s="18"/>
      <c r="V29" s="14"/>
      <c r="W29" s="14"/>
      <c r="X29" s="14"/>
      <c r="Y29" s="14"/>
      <c r="Z29" s="14"/>
      <c r="AA29" s="14"/>
    </row>
    <row r="30" spans="1:27" ht="12.75">
      <c r="A30" s="14" t="s">
        <v>281</v>
      </c>
      <c r="B30" s="14"/>
      <c r="C30" s="14"/>
      <c r="D30" s="14"/>
      <c r="E30" s="31"/>
      <c r="F30" s="14"/>
      <c r="G30" s="32" t="s">
        <v>282</v>
      </c>
      <c r="H30" s="33"/>
      <c r="I30" s="33" t="s">
        <v>283</v>
      </c>
      <c r="J30" s="34"/>
      <c r="K30" s="14"/>
      <c r="L30" s="14"/>
      <c r="M30" s="14"/>
      <c r="N30" s="14"/>
      <c r="O30" s="14"/>
      <c r="P30" s="18"/>
      <c r="Q30" s="14"/>
      <c r="R30" s="14"/>
      <c r="S30" s="14"/>
      <c r="T30" s="14"/>
      <c r="U30" s="18"/>
      <c r="V30" s="14"/>
      <c r="W30" s="14"/>
      <c r="X30" s="14"/>
      <c r="Y30" s="14"/>
      <c r="Z30" s="14"/>
      <c r="AA30" s="14"/>
    </row>
    <row r="31" spans="1:27" ht="12.75">
      <c r="A31" s="14"/>
      <c r="B31" s="31"/>
      <c r="C31" s="31"/>
      <c r="D31" s="31"/>
      <c r="E31" s="31"/>
      <c r="F31" s="14"/>
      <c r="G31" s="14"/>
      <c r="H31" s="14"/>
      <c r="I31" s="14"/>
      <c r="J31" s="14"/>
      <c r="K31" s="14"/>
      <c r="L31" s="14"/>
      <c r="M31" s="14"/>
      <c r="N31" s="14"/>
      <c r="O31" s="14"/>
      <c r="P31" s="18"/>
      <c r="Q31" s="14"/>
      <c r="R31" s="14"/>
      <c r="S31" s="14"/>
      <c r="T31" s="14"/>
      <c r="U31" s="18"/>
      <c r="V31" s="14"/>
      <c r="W31" s="14"/>
      <c r="X31" s="14"/>
      <c r="Y31" s="14"/>
      <c r="Z31" s="14"/>
      <c r="AA31" s="14"/>
    </row>
    <row r="32" spans="1:27" ht="12.75">
      <c r="A32" s="468" t="s">
        <v>284</v>
      </c>
      <c r="B32" s="459"/>
      <c r="C32" s="31"/>
      <c r="D32" s="31"/>
      <c r="E32" s="31"/>
      <c r="F32" s="14"/>
      <c r="G32" s="14"/>
      <c r="H32" s="14"/>
      <c r="I32" s="14"/>
      <c r="J32" s="14"/>
      <c r="K32" s="14"/>
      <c r="L32" s="14"/>
      <c r="M32" s="14"/>
      <c r="N32" s="14"/>
      <c r="O32" s="14"/>
      <c r="P32" s="18"/>
      <c r="Q32" s="14"/>
      <c r="R32" s="14"/>
      <c r="S32" s="14"/>
      <c r="T32" s="14"/>
      <c r="U32" s="18"/>
      <c r="V32" s="14"/>
      <c r="W32" s="14"/>
      <c r="X32" s="14"/>
      <c r="Y32" s="14"/>
      <c r="Z32" s="14"/>
      <c r="AA32" s="14"/>
    </row>
    <row r="33" spans="1:27" ht="12.75">
      <c r="A33" s="17" t="s">
        <v>285</v>
      </c>
      <c r="B33" s="17"/>
      <c r="C33" s="31"/>
      <c r="D33" s="31"/>
      <c r="E33" s="31"/>
      <c r="F33" s="14"/>
      <c r="G33" s="17" t="s">
        <v>286</v>
      </c>
      <c r="H33" s="17"/>
      <c r="I33" s="14"/>
      <c r="J33" s="14"/>
      <c r="K33" s="14"/>
      <c r="L33" s="14"/>
      <c r="M33" s="17" t="s">
        <v>287</v>
      </c>
      <c r="N33" s="17"/>
      <c r="O33" s="14"/>
      <c r="P33" s="18"/>
      <c r="Q33" s="14"/>
      <c r="R33" s="14"/>
      <c r="S33" s="14"/>
      <c r="T33" s="14"/>
      <c r="U33" s="18"/>
      <c r="V33" s="14"/>
      <c r="W33" s="14"/>
      <c r="X33" s="14"/>
      <c r="Y33" s="14"/>
      <c r="Z33" s="14"/>
      <c r="AA33" s="14"/>
    </row>
    <row r="34" spans="1:27" ht="12.75">
      <c r="A34" s="18" t="s">
        <v>288</v>
      </c>
      <c r="B34" s="36" t="s">
        <v>289</v>
      </c>
      <c r="C34" s="31"/>
      <c r="D34" s="31"/>
      <c r="E34" s="31"/>
      <c r="F34" s="14"/>
      <c r="G34" s="18" t="s">
        <v>290</v>
      </c>
      <c r="H34" s="14"/>
      <c r="I34" s="14"/>
      <c r="J34" s="14"/>
      <c r="K34" s="14"/>
      <c r="L34" s="14"/>
      <c r="M34" s="18" t="s">
        <v>291</v>
      </c>
      <c r="N34" s="14" t="s">
        <v>292</v>
      </c>
      <c r="O34" s="14"/>
      <c r="P34" s="18"/>
      <c r="Q34" s="14"/>
      <c r="R34" s="14"/>
      <c r="S34" s="14"/>
      <c r="T34" s="14"/>
      <c r="U34" s="18"/>
      <c r="V34" s="14"/>
      <c r="W34" s="14"/>
      <c r="X34" s="14"/>
      <c r="Y34" s="14"/>
      <c r="Z34" s="14"/>
      <c r="AA34" s="14"/>
    </row>
    <row r="35" spans="1:27" ht="12.75">
      <c r="A35" s="14" t="s">
        <v>293</v>
      </c>
      <c r="B35" s="31"/>
      <c r="C35" s="31" t="s">
        <v>294</v>
      </c>
      <c r="D35" s="31"/>
      <c r="E35" s="31"/>
      <c r="F35" s="14"/>
      <c r="G35" s="14"/>
      <c r="H35" s="14"/>
      <c r="I35" s="14"/>
      <c r="J35" s="14"/>
      <c r="K35" s="14"/>
      <c r="L35" s="14"/>
      <c r="M35" s="18" t="s">
        <v>295</v>
      </c>
      <c r="N35" s="14"/>
      <c r="O35" s="14" t="s">
        <v>296</v>
      </c>
      <c r="P35" s="18"/>
      <c r="Q35" s="14"/>
      <c r="R35" s="14"/>
      <c r="S35" s="14"/>
      <c r="T35" s="14"/>
      <c r="U35" s="18"/>
      <c r="V35" s="14"/>
      <c r="W35" s="14"/>
      <c r="X35" s="14"/>
      <c r="Y35" s="14"/>
      <c r="Z35" s="14"/>
      <c r="AA35" s="14"/>
    </row>
    <row r="36" spans="1:27" ht="12.75">
      <c r="A36" s="14" t="s">
        <v>297</v>
      </c>
      <c r="B36" s="31"/>
      <c r="C36" s="31" t="s">
        <v>298</v>
      </c>
      <c r="D36" s="31"/>
      <c r="E36" s="31"/>
      <c r="F36" s="14"/>
      <c r="G36" s="17" t="s">
        <v>299</v>
      </c>
      <c r="H36" s="17"/>
      <c r="I36" s="14"/>
      <c r="J36" s="14"/>
      <c r="K36" s="14"/>
      <c r="L36" s="14"/>
      <c r="M36" s="18" t="s">
        <v>300</v>
      </c>
      <c r="N36" s="14"/>
      <c r="O36" s="14" t="s">
        <v>301</v>
      </c>
      <c r="P36" s="18"/>
      <c r="Q36" s="14"/>
      <c r="R36" s="14"/>
      <c r="S36" s="14"/>
      <c r="T36" s="14"/>
      <c r="U36" s="18"/>
      <c r="V36" s="14"/>
      <c r="W36" s="14"/>
      <c r="X36" s="14"/>
      <c r="Y36" s="14"/>
      <c r="Z36" s="14"/>
      <c r="AA36" s="14"/>
    </row>
    <row r="37" spans="1:27" ht="12.75">
      <c r="A37" s="14" t="s">
        <v>302</v>
      </c>
      <c r="B37" s="31"/>
      <c r="C37" s="31" t="s">
        <v>303</v>
      </c>
      <c r="D37" s="31"/>
      <c r="E37" s="31"/>
      <c r="F37" s="14"/>
      <c r="G37" s="18" t="s">
        <v>304</v>
      </c>
      <c r="H37" s="18" t="s">
        <v>305</v>
      </c>
      <c r="I37" s="14"/>
      <c r="J37" s="14"/>
      <c r="K37" s="14"/>
      <c r="L37" s="14"/>
      <c r="M37" s="18" t="s">
        <v>306</v>
      </c>
      <c r="N37" s="14"/>
      <c r="O37" s="14" t="s">
        <v>307</v>
      </c>
      <c r="P37" s="18"/>
      <c r="Q37" s="14"/>
      <c r="R37" s="14"/>
      <c r="S37" s="14"/>
      <c r="T37" s="14"/>
      <c r="U37" s="18"/>
      <c r="V37" s="14"/>
      <c r="W37" s="14"/>
      <c r="X37" s="14"/>
      <c r="Y37" s="14"/>
      <c r="Z37" s="14"/>
      <c r="AA37" s="14"/>
    </row>
    <row r="38" spans="1:27" ht="12.75">
      <c r="A38" s="14"/>
      <c r="B38" s="31"/>
      <c r="C38" s="31" t="s">
        <v>308</v>
      </c>
      <c r="D38" s="31"/>
      <c r="E38" s="31"/>
      <c r="F38" s="14"/>
      <c r="G38" s="14" t="s">
        <v>309</v>
      </c>
      <c r="H38" s="14"/>
      <c r="I38" s="31" t="s">
        <v>310</v>
      </c>
      <c r="J38" s="14"/>
      <c r="K38" s="14"/>
      <c r="L38" s="14"/>
      <c r="M38" s="14"/>
      <c r="N38" s="14"/>
      <c r="O38" s="14"/>
      <c r="P38" s="14"/>
      <c r="Q38" s="14"/>
      <c r="R38" s="14"/>
      <c r="S38" s="14"/>
      <c r="T38" s="14"/>
      <c r="U38" s="14"/>
      <c r="V38" s="14"/>
      <c r="W38" s="14"/>
      <c r="X38" s="14"/>
      <c r="Y38" s="14"/>
      <c r="Z38" s="14"/>
      <c r="AA38" s="14"/>
    </row>
    <row r="39" spans="1:27" ht="12.75">
      <c r="A39" s="14" t="s">
        <v>311</v>
      </c>
      <c r="B39" s="31"/>
      <c r="C39" s="31" t="s">
        <v>312</v>
      </c>
      <c r="D39" s="31"/>
      <c r="E39" s="31"/>
      <c r="F39" s="14"/>
      <c r="G39" s="14"/>
      <c r="H39" s="14"/>
      <c r="I39" s="31" t="s">
        <v>313</v>
      </c>
      <c r="J39" s="14"/>
      <c r="K39" s="14"/>
      <c r="L39" s="14"/>
      <c r="M39" s="17" t="s">
        <v>314</v>
      </c>
      <c r="N39" s="17"/>
      <c r="O39" s="14"/>
      <c r="P39" s="18"/>
      <c r="Q39" s="14"/>
      <c r="R39" s="14"/>
      <c r="S39" s="14"/>
      <c r="T39" s="14"/>
      <c r="U39" s="18"/>
      <c r="V39" s="14"/>
      <c r="W39" s="14"/>
      <c r="X39" s="14"/>
      <c r="Y39" s="14"/>
      <c r="Z39" s="14"/>
      <c r="AA39" s="14"/>
    </row>
    <row r="40" spans="1:27" ht="12.75">
      <c r="A40" s="14" t="s">
        <v>315</v>
      </c>
      <c r="B40" s="31"/>
      <c r="C40" s="31" t="s">
        <v>316</v>
      </c>
      <c r="D40" s="31"/>
      <c r="E40" s="31"/>
      <c r="F40" s="14"/>
      <c r="G40" s="14" t="s">
        <v>317</v>
      </c>
      <c r="H40" s="14"/>
      <c r="I40" s="31" t="s">
        <v>298</v>
      </c>
      <c r="J40" s="14"/>
      <c r="K40" s="14"/>
      <c r="L40" s="14"/>
      <c r="M40" s="18" t="s">
        <v>318</v>
      </c>
      <c r="N40" s="14"/>
      <c r="O40" s="14"/>
      <c r="P40" s="18"/>
      <c r="Q40" s="14"/>
      <c r="R40" s="14"/>
      <c r="S40" s="14"/>
      <c r="T40" s="14"/>
      <c r="U40" s="18"/>
      <c r="V40" s="14"/>
      <c r="W40" s="14"/>
      <c r="X40" s="14"/>
      <c r="Y40" s="14"/>
      <c r="Z40" s="14"/>
      <c r="AA40" s="14"/>
    </row>
    <row r="41" spans="1:27" ht="12.75">
      <c r="A41" s="14" t="s">
        <v>319</v>
      </c>
      <c r="B41" s="31"/>
      <c r="C41" s="31" t="s">
        <v>320</v>
      </c>
      <c r="D41" s="31"/>
      <c r="E41" s="31"/>
      <c r="F41" s="14"/>
      <c r="G41" s="14" t="s">
        <v>321</v>
      </c>
      <c r="H41" s="14"/>
      <c r="I41" s="14" t="s">
        <v>322</v>
      </c>
      <c r="J41" s="14"/>
      <c r="K41" s="14"/>
      <c r="L41" s="14"/>
      <c r="M41" s="14"/>
      <c r="N41" s="14"/>
      <c r="O41" s="14"/>
      <c r="P41" s="14"/>
      <c r="Q41" s="14"/>
      <c r="R41" s="14"/>
      <c r="S41" s="14"/>
      <c r="T41" s="14"/>
      <c r="U41" s="18"/>
      <c r="V41" s="14"/>
      <c r="W41" s="14"/>
      <c r="X41" s="14"/>
      <c r="Y41" s="14"/>
      <c r="Z41" s="14"/>
      <c r="AA41" s="14"/>
    </row>
    <row r="42" spans="1:27" ht="15.75" customHeight="1">
      <c r="A42" s="14"/>
      <c r="B42" s="31"/>
      <c r="C42" s="31"/>
      <c r="D42" s="31"/>
      <c r="E42" s="31"/>
      <c r="F42" s="14"/>
      <c r="G42" s="14" t="s">
        <v>323</v>
      </c>
      <c r="H42" s="14"/>
      <c r="I42" s="31" t="s">
        <v>324</v>
      </c>
      <c r="J42" s="14"/>
      <c r="K42" s="14"/>
      <c r="L42" s="14"/>
      <c r="M42" s="17" t="s">
        <v>325</v>
      </c>
      <c r="N42" s="17"/>
      <c r="O42" s="14"/>
      <c r="P42" s="18"/>
      <c r="Q42" s="14"/>
      <c r="R42" s="14"/>
      <c r="S42" s="14"/>
      <c r="T42" s="14"/>
      <c r="U42" s="14"/>
      <c r="V42" s="14"/>
      <c r="W42" s="14"/>
      <c r="X42" s="14"/>
      <c r="Y42" s="14"/>
      <c r="Z42" s="14"/>
      <c r="AA42" s="14"/>
    </row>
    <row r="43" spans="1:27" ht="15" customHeight="1">
      <c r="A43" s="17" t="s">
        <v>326</v>
      </c>
      <c r="B43" s="17"/>
      <c r="C43" s="31"/>
      <c r="D43" s="31"/>
      <c r="E43" s="31"/>
      <c r="F43" s="14"/>
      <c r="G43" s="14"/>
      <c r="H43" s="14"/>
      <c r="I43" s="14"/>
      <c r="J43" s="14"/>
      <c r="K43" s="14"/>
      <c r="L43" s="14"/>
      <c r="M43" s="18" t="s">
        <v>327</v>
      </c>
      <c r="N43" s="14" t="s">
        <v>328</v>
      </c>
      <c r="O43" s="14"/>
      <c r="P43" s="14"/>
      <c r="Q43" s="14"/>
      <c r="R43" s="14"/>
      <c r="S43" s="14"/>
      <c r="T43" s="14"/>
      <c r="U43" s="14"/>
      <c r="V43" s="14"/>
      <c r="W43" s="14"/>
      <c r="X43" s="14"/>
      <c r="Y43" s="14"/>
      <c r="Z43" s="14"/>
      <c r="AA43" s="14"/>
    </row>
    <row r="44" spans="1:27" ht="15" customHeight="1">
      <c r="A44" s="18" t="s">
        <v>329</v>
      </c>
      <c r="B44" s="36" t="s">
        <v>330</v>
      </c>
      <c r="C44" s="31"/>
      <c r="D44" s="31"/>
      <c r="E44" s="31"/>
      <c r="F44" s="14"/>
      <c r="G44" s="17" t="s">
        <v>331</v>
      </c>
      <c r="H44" s="17"/>
      <c r="I44" s="14"/>
      <c r="J44" s="14"/>
      <c r="K44" s="14"/>
      <c r="L44" s="14"/>
      <c r="M44" s="14" t="s">
        <v>332</v>
      </c>
      <c r="N44" s="14"/>
      <c r="O44" s="14"/>
      <c r="P44" s="14"/>
      <c r="Q44" s="14"/>
      <c r="R44" s="14"/>
      <c r="S44" s="14"/>
      <c r="T44" s="14"/>
      <c r="U44" s="14"/>
      <c r="V44" s="14"/>
      <c r="W44" s="14"/>
      <c r="X44" s="14"/>
      <c r="Y44" s="14"/>
      <c r="Z44" s="14"/>
      <c r="AA44" s="14"/>
    </row>
    <row r="45" spans="1:27" ht="12.75">
      <c r="A45" s="14" t="s">
        <v>333</v>
      </c>
      <c r="B45" s="31"/>
      <c r="C45" s="31" t="s">
        <v>298</v>
      </c>
      <c r="D45" s="31"/>
      <c r="E45" s="31"/>
      <c r="F45" s="14"/>
      <c r="G45" s="18" t="s">
        <v>334</v>
      </c>
      <c r="H45" s="14"/>
      <c r="I45" s="14" t="s">
        <v>335</v>
      </c>
      <c r="J45" s="14"/>
      <c r="K45" s="14"/>
      <c r="L45" s="14"/>
      <c r="M45" s="14"/>
      <c r="N45" s="14"/>
      <c r="O45" s="14"/>
      <c r="P45" s="14"/>
      <c r="Q45" s="14"/>
      <c r="R45" s="14"/>
      <c r="S45" s="14"/>
      <c r="T45" s="14"/>
      <c r="U45" s="14"/>
      <c r="V45" s="14"/>
      <c r="W45" s="14"/>
      <c r="X45" s="14"/>
      <c r="Y45" s="14"/>
      <c r="Z45" s="14"/>
      <c r="AA45" s="14"/>
    </row>
    <row r="46" spans="1:27" ht="12.75">
      <c r="A46" s="14" t="s">
        <v>336</v>
      </c>
      <c r="B46" s="31"/>
      <c r="C46" s="31" t="s">
        <v>337</v>
      </c>
      <c r="D46" s="14"/>
      <c r="E46" s="14"/>
      <c r="F46" s="14"/>
      <c r="G46" s="18" t="s">
        <v>338</v>
      </c>
      <c r="H46" s="14"/>
      <c r="I46" s="14" t="s">
        <v>339</v>
      </c>
      <c r="J46" s="14"/>
      <c r="K46" s="14"/>
      <c r="L46" s="14"/>
      <c r="M46" s="18" t="s">
        <v>340</v>
      </c>
      <c r="N46" s="14" t="s">
        <v>341</v>
      </c>
      <c r="O46" s="14"/>
      <c r="P46" s="14"/>
      <c r="Q46" s="14"/>
      <c r="R46" s="14"/>
      <c r="S46" s="14"/>
      <c r="T46" s="14"/>
      <c r="U46" s="14"/>
      <c r="V46" s="14"/>
      <c r="W46" s="14"/>
      <c r="X46" s="14"/>
      <c r="Y46" s="14"/>
      <c r="Z46" s="14"/>
      <c r="AA46" s="14"/>
    </row>
    <row r="47" spans="1:27" ht="12.75">
      <c r="A47" s="14" t="s">
        <v>342</v>
      </c>
      <c r="B47" s="31"/>
      <c r="C47" s="31" t="s">
        <v>343</v>
      </c>
      <c r="D47" s="14"/>
      <c r="E47" s="14"/>
      <c r="F47" s="14"/>
      <c r="G47" s="14"/>
      <c r="H47" s="14"/>
      <c r="I47" s="14"/>
      <c r="J47" s="14"/>
      <c r="K47" s="14"/>
      <c r="L47" s="14"/>
      <c r="M47" s="14" t="s">
        <v>344</v>
      </c>
      <c r="N47" s="14"/>
      <c r="O47" s="14" t="s">
        <v>345</v>
      </c>
      <c r="P47" s="14"/>
      <c r="Q47" s="14"/>
      <c r="R47" s="14"/>
      <c r="S47" s="14"/>
      <c r="T47" s="14"/>
      <c r="U47" s="14"/>
      <c r="V47" s="14"/>
      <c r="W47" s="14"/>
      <c r="X47" s="14"/>
      <c r="Y47" s="14"/>
      <c r="Z47" s="14"/>
      <c r="AA47" s="14"/>
    </row>
    <row r="48" spans="1:27" ht="12.75">
      <c r="A48" s="14"/>
      <c r="B48" s="14"/>
      <c r="C48" s="14"/>
      <c r="D48" s="14"/>
      <c r="E48" s="14"/>
      <c r="F48" s="14"/>
      <c r="G48" s="14"/>
      <c r="H48" s="14"/>
      <c r="I48" s="14"/>
      <c r="J48" s="14"/>
      <c r="K48" s="14"/>
      <c r="L48" s="14"/>
      <c r="M48" s="14" t="s">
        <v>346</v>
      </c>
      <c r="N48" s="14"/>
      <c r="O48" s="14" t="s">
        <v>347</v>
      </c>
      <c r="P48" s="14"/>
      <c r="Q48" s="14"/>
      <c r="R48" s="14"/>
      <c r="S48" s="14"/>
      <c r="T48" s="14"/>
      <c r="U48" s="14"/>
      <c r="V48" s="14"/>
      <c r="W48" s="14"/>
      <c r="X48" s="14"/>
      <c r="Y48" s="14"/>
      <c r="Z48" s="14"/>
      <c r="AA48" s="14"/>
    </row>
    <row r="49" spans="1:27" ht="12.75">
      <c r="A49" s="37" t="s">
        <v>348</v>
      </c>
      <c r="B49" s="17"/>
      <c r="C49" s="17"/>
      <c r="D49" s="17"/>
      <c r="E49" s="17"/>
      <c r="F49" s="17"/>
      <c r="G49" s="17"/>
      <c r="H49" s="17"/>
      <c r="I49" s="17"/>
      <c r="J49" s="17"/>
      <c r="K49" s="14"/>
      <c r="L49" s="14"/>
      <c r="M49" s="14" t="s">
        <v>349</v>
      </c>
      <c r="N49" s="38" t="s">
        <v>350</v>
      </c>
      <c r="O49" s="14" t="s">
        <v>351</v>
      </c>
      <c r="Q49" s="14"/>
      <c r="R49" s="14"/>
      <c r="S49" s="14"/>
      <c r="T49" s="14"/>
      <c r="U49" s="14"/>
      <c r="V49" s="14"/>
      <c r="W49" s="14"/>
      <c r="X49" s="14"/>
      <c r="Y49" s="14"/>
      <c r="Z49" s="14"/>
      <c r="AA49" s="14"/>
    </row>
    <row r="50" spans="1:27" ht="12.75">
      <c r="A50" s="16" t="s">
        <v>352</v>
      </c>
      <c r="B50" s="17" t="s">
        <v>353</v>
      </c>
      <c r="C50" s="17"/>
      <c r="D50" s="17"/>
      <c r="E50" s="17"/>
      <c r="F50" s="16" t="s">
        <v>354</v>
      </c>
      <c r="G50" s="17" t="s">
        <v>355</v>
      </c>
      <c r="H50" s="17"/>
      <c r="I50" s="17"/>
      <c r="J50" s="17"/>
      <c r="K50" s="14"/>
      <c r="L50" s="14"/>
      <c r="M50" s="14" t="s">
        <v>356</v>
      </c>
      <c r="N50" s="14"/>
      <c r="O50" s="14" t="s">
        <v>357</v>
      </c>
      <c r="P50" s="14"/>
      <c r="Q50" s="14"/>
      <c r="R50" s="14"/>
      <c r="S50" s="14"/>
      <c r="T50" s="14"/>
      <c r="U50" s="14"/>
      <c r="V50" s="14"/>
      <c r="W50" s="14"/>
      <c r="X50" s="14"/>
      <c r="Y50" s="14"/>
      <c r="Z50" s="14"/>
      <c r="AA50" s="14"/>
    </row>
    <row r="51" spans="1:27" ht="12.75">
      <c r="A51" s="16" t="s">
        <v>358</v>
      </c>
      <c r="B51" s="17" t="s">
        <v>359</v>
      </c>
      <c r="C51" s="17"/>
      <c r="D51" s="17"/>
      <c r="E51" s="17"/>
      <c r="F51" s="16" t="s">
        <v>360</v>
      </c>
      <c r="G51" s="17" t="s">
        <v>361</v>
      </c>
      <c r="H51" s="17"/>
      <c r="I51" s="17"/>
      <c r="J51" s="17"/>
      <c r="K51" s="14"/>
      <c r="L51" s="14"/>
      <c r="M51" s="14" t="s">
        <v>362</v>
      </c>
      <c r="N51" s="14"/>
      <c r="O51" s="14" t="s">
        <v>363</v>
      </c>
      <c r="P51" s="14"/>
      <c r="Q51" s="14"/>
      <c r="R51" s="14"/>
      <c r="S51" s="14"/>
      <c r="T51" s="14"/>
      <c r="U51" s="14"/>
      <c r="V51" s="14"/>
      <c r="W51" s="14"/>
      <c r="X51" s="14"/>
      <c r="Y51" s="14"/>
      <c r="Z51" s="14"/>
      <c r="AA51" s="14"/>
    </row>
    <row r="52" spans="1:27" ht="12.75">
      <c r="A52" s="16" t="s">
        <v>364</v>
      </c>
      <c r="B52" s="17" t="s">
        <v>365</v>
      </c>
      <c r="C52" s="17"/>
      <c r="D52" s="17"/>
      <c r="E52" s="17"/>
      <c r="F52" s="16" t="s">
        <v>366</v>
      </c>
      <c r="G52" s="17" t="s">
        <v>367</v>
      </c>
      <c r="H52" s="17"/>
      <c r="I52" s="17"/>
      <c r="J52" s="17"/>
      <c r="K52" s="14"/>
      <c r="L52" s="14"/>
      <c r="M52" s="14" t="s">
        <v>368</v>
      </c>
      <c r="N52" s="14"/>
      <c r="O52" s="14" t="s">
        <v>369</v>
      </c>
      <c r="P52" s="14"/>
      <c r="Q52" s="14"/>
      <c r="R52" s="14"/>
      <c r="S52" s="14"/>
      <c r="T52" s="14"/>
      <c r="U52" s="14"/>
      <c r="V52" s="14"/>
      <c r="W52" s="14"/>
      <c r="X52" s="14"/>
      <c r="Y52" s="14"/>
      <c r="Z52" s="14"/>
      <c r="AA52" s="14"/>
    </row>
    <row r="53" spans="1:27" ht="12.75">
      <c r="A53" s="16" t="s">
        <v>370</v>
      </c>
      <c r="B53" s="17" t="s">
        <v>371</v>
      </c>
      <c r="C53" s="17"/>
      <c r="D53" s="17"/>
      <c r="E53" s="17"/>
      <c r="F53" s="16" t="s">
        <v>372</v>
      </c>
      <c r="G53" s="17" t="s">
        <v>373</v>
      </c>
      <c r="H53" s="17"/>
      <c r="I53" s="17"/>
      <c r="J53" s="17"/>
      <c r="K53" s="14"/>
      <c r="L53" s="14"/>
      <c r="M53" s="14" t="s">
        <v>374</v>
      </c>
      <c r="N53" s="14"/>
      <c r="O53" s="14" t="s">
        <v>375</v>
      </c>
      <c r="P53" s="14"/>
      <c r="Q53" s="14"/>
      <c r="R53" s="14"/>
      <c r="S53" s="14"/>
      <c r="T53" s="14"/>
      <c r="U53" s="14"/>
      <c r="V53" s="14"/>
      <c r="W53" s="14"/>
      <c r="X53" s="14"/>
      <c r="Y53" s="14"/>
      <c r="Z53" s="14"/>
      <c r="AA53" s="14"/>
    </row>
    <row r="54" spans="1:27" ht="14.25" customHeight="1">
      <c r="A54" s="16" t="s">
        <v>376</v>
      </c>
      <c r="B54" s="17" t="s">
        <v>377</v>
      </c>
      <c r="C54" s="17"/>
      <c r="D54" s="17"/>
      <c r="E54" s="17"/>
      <c r="F54" s="16" t="s">
        <v>378</v>
      </c>
      <c r="G54" s="17" t="s">
        <v>379</v>
      </c>
      <c r="H54" s="17"/>
      <c r="I54" s="17"/>
      <c r="J54" s="17"/>
      <c r="K54" s="14"/>
      <c r="L54" s="14"/>
      <c r="M54" s="14" t="s">
        <v>380</v>
      </c>
      <c r="N54" s="14"/>
      <c r="O54" s="14" t="s">
        <v>381</v>
      </c>
      <c r="P54" s="14"/>
      <c r="Q54" s="14"/>
      <c r="R54" s="14"/>
      <c r="S54" s="14"/>
      <c r="T54" s="14"/>
      <c r="U54" s="18"/>
      <c r="V54" s="14"/>
      <c r="W54" s="14"/>
      <c r="X54" s="14"/>
      <c r="Y54" s="14"/>
      <c r="Z54" s="14"/>
      <c r="AA54" s="14"/>
    </row>
    <row r="55" spans="1:27" ht="12.75">
      <c r="A55" s="17"/>
      <c r="B55" s="17"/>
      <c r="C55" s="17"/>
      <c r="D55" s="17"/>
      <c r="E55" s="17"/>
      <c r="F55" s="17" t="s">
        <v>382</v>
      </c>
      <c r="G55" s="17"/>
      <c r="H55" s="17" t="s">
        <v>383</v>
      </c>
      <c r="I55" s="17"/>
      <c r="J55" s="17"/>
      <c r="K55" s="14"/>
      <c r="L55" s="14"/>
      <c r="M55" s="14" t="s">
        <v>384</v>
      </c>
      <c r="N55" s="14"/>
      <c r="O55" s="14" t="s">
        <v>385</v>
      </c>
      <c r="P55" s="14"/>
      <c r="Q55" s="14"/>
      <c r="R55" s="14"/>
      <c r="S55" s="14"/>
      <c r="T55" s="14"/>
      <c r="U55" s="18"/>
      <c r="V55" s="14"/>
      <c r="W55" s="14"/>
      <c r="X55" s="14"/>
      <c r="Y55" s="14"/>
      <c r="Z55" s="14"/>
      <c r="AA55" s="14"/>
    </row>
    <row r="56" spans="1:27" ht="12.75">
      <c r="A56" s="37" t="s">
        <v>386</v>
      </c>
      <c r="B56" s="37"/>
      <c r="C56" s="17"/>
      <c r="D56" s="17"/>
      <c r="E56" s="17"/>
      <c r="F56" s="17" t="s">
        <v>387</v>
      </c>
      <c r="G56" s="17"/>
      <c r="H56" s="17" t="s">
        <v>388</v>
      </c>
      <c r="I56" s="17"/>
      <c r="J56" s="17"/>
      <c r="K56" s="14"/>
      <c r="L56" s="14"/>
      <c r="M56" s="14" t="s">
        <v>389</v>
      </c>
      <c r="N56" s="14"/>
      <c r="O56" s="14"/>
      <c r="P56" s="18"/>
      <c r="Q56" s="14"/>
      <c r="R56" s="14"/>
      <c r="S56" s="14"/>
      <c r="T56" s="14"/>
      <c r="U56" s="18"/>
      <c r="V56" s="14"/>
      <c r="W56" s="14"/>
      <c r="X56" s="14"/>
      <c r="Y56" s="14"/>
      <c r="Z56" s="14"/>
      <c r="AA56" s="14"/>
    </row>
    <row r="57" spans="1:27" ht="14.25" customHeight="1">
      <c r="A57" s="16" t="s">
        <v>390</v>
      </c>
      <c r="B57" s="17" t="s">
        <v>391</v>
      </c>
      <c r="C57" s="17"/>
      <c r="D57" s="17"/>
      <c r="E57" s="17"/>
      <c r="F57" s="16" t="s">
        <v>392</v>
      </c>
      <c r="G57" s="17" t="s">
        <v>393</v>
      </c>
      <c r="H57" s="17"/>
      <c r="I57" s="17"/>
      <c r="J57" s="17"/>
      <c r="K57" s="14"/>
      <c r="L57" s="14"/>
      <c r="M57" s="14" t="s">
        <v>394</v>
      </c>
      <c r="N57" s="14"/>
      <c r="O57" s="14" t="s">
        <v>395</v>
      </c>
      <c r="P57" s="18"/>
      <c r="Q57" s="14"/>
      <c r="R57" s="14"/>
      <c r="S57" s="14"/>
      <c r="T57" s="14"/>
      <c r="U57" s="18"/>
      <c r="V57" s="14"/>
      <c r="W57" s="14"/>
      <c r="X57" s="14"/>
      <c r="Y57" s="14"/>
      <c r="Z57" s="14"/>
      <c r="AA57" s="14"/>
    </row>
    <row r="58" spans="1:27" ht="15" customHeight="1">
      <c r="A58" s="16" t="s">
        <v>396</v>
      </c>
      <c r="B58" s="17" t="s">
        <v>397</v>
      </c>
      <c r="C58" s="17"/>
      <c r="D58" s="17"/>
      <c r="E58" s="17"/>
      <c r="F58" s="39" t="s">
        <v>398</v>
      </c>
      <c r="G58" s="17" t="s">
        <v>399</v>
      </c>
      <c r="H58" s="17"/>
      <c r="I58" s="17"/>
      <c r="J58" s="17"/>
      <c r="K58" s="14"/>
      <c r="L58" s="14"/>
      <c r="M58" s="14" t="s">
        <v>400</v>
      </c>
      <c r="N58" s="14"/>
      <c r="O58" s="14" t="s">
        <v>401</v>
      </c>
      <c r="P58" s="18"/>
      <c r="Q58" s="14"/>
      <c r="R58" s="14"/>
      <c r="S58" s="14"/>
      <c r="T58" s="14"/>
      <c r="U58" s="18"/>
      <c r="V58" s="14"/>
      <c r="W58" s="14"/>
      <c r="X58" s="14"/>
      <c r="Y58" s="14"/>
      <c r="Z58" s="14"/>
      <c r="AA58" s="14"/>
    </row>
    <row r="59" spans="1:27" ht="12.75">
      <c r="A59" s="16" t="s">
        <v>402</v>
      </c>
      <c r="B59" s="17" t="s">
        <v>403</v>
      </c>
      <c r="C59" s="17"/>
      <c r="D59" s="17"/>
      <c r="E59" s="17"/>
      <c r="F59" s="17" t="s">
        <v>404</v>
      </c>
      <c r="G59" s="17"/>
      <c r="H59" s="17"/>
      <c r="I59" s="17"/>
      <c r="J59" s="17"/>
      <c r="K59" s="14"/>
      <c r="L59" s="14"/>
      <c r="P59" s="18"/>
      <c r="Q59" s="14"/>
      <c r="R59" s="14"/>
      <c r="S59" s="14"/>
      <c r="T59" s="14"/>
      <c r="U59" s="18"/>
      <c r="V59" s="14"/>
      <c r="W59" s="14"/>
      <c r="X59" s="14"/>
      <c r="Y59" s="14"/>
      <c r="Z59" s="14"/>
      <c r="AA59" s="14"/>
    </row>
    <row r="60" spans="1:27" ht="12.75">
      <c r="A60" s="16" t="s">
        <v>405</v>
      </c>
      <c r="B60" s="17" t="s">
        <v>406</v>
      </c>
      <c r="C60" s="17"/>
      <c r="D60" s="17"/>
      <c r="E60" s="17"/>
      <c r="F60" s="39" t="s">
        <v>407</v>
      </c>
      <c r="G60" s="17"/>
      <c r="H60" s="17"/>
      <c r="I60" s="17"/>
      <c r="J60" s="17"/>
      <c r="K60" s="14"/>
      <c r="L60" s="14"/>
      <c r="M60" s="14" t="s">
        <v>408</v>
      </c>
      <c r="N60" s="14"/>
      <c r="O60" s="14"/>
      <c r="P60" s="18"/>
      <c r="Q60" s="14"/>
      <c r="R60" s="14"/>
      <c r="S60" s="14"/>
      <c r="T60" s="14"/>
      <c r="U60" s="18"/>
      <c r="V60" s="14"/>
      <c r="W60" s="14"/>
      <c r="X60" s="14"/>
      <c r="Y60" s="14"/>
      <c r="Z60" s="14"/>
      <c r="AA60" s="14"/>
    </row>
    <row r="61" spans="1:27" ht="12.75">
      <c r="A61" s="16" t="s">
        <v>409</v>
      </c>
      <c r="B61" s="17" t="s">
        <v>410</v>
      </c>
      <c r="C61" s="17"/>
      <c r="D61" s="17"/>
      <c r="E61" s="17"/>
      <c r="F61" s="16" t="s">
        <v>411</v>
      </c>
      <c r="G61" s="17" t="s">
        <v>412</v>
      </c>
      <c r="H61" s="17"/>
      <c r="I61" s="17"/>
      <c r="J61" s="17"/>
      <c r="K61" s="14"/>
      <c r="L61" s="14"/>
      <c r="M61" s="18" t="s">
        <v>413</v>
      </c>
      <c r="N61" s="14"/>
      <c r="O61" s="14"/>
      <c r="P61" s="18"/>
      <c r="Q61" s="14"/>
      <c r="R61" s="14"/>
      <c r="S61" s="14"/>
      <c r="T61" s="14"/>
      <c r="U61" s="18"/>
      <c r="V61" s="14"/>
      <c r="W61" s="14"/>
      <c r="X61" s="14"/>
      <c r="Y61" s="14"/>
      <c r="Z61" s="14"/>
      <c r="AA61" s="14"/>
    </row>
    <row r="62" spans="1:27" ht="12.75">
      <c r="A62" s="16" t="s">
        <v>414</v>
      </c>
      <c r="B62" s="17" t="s">
        <v>415</v>
      </c>
      <c r="C62" s="17"/>
      <c r="D62" s="17"/>
      <c r="E62" s="17"/>
      <c r="F62" s="17"/>
      <c r="G62" s="17"/>
      <c r="H62" s="17"/>
      <c r="I62" s="17"/>
      <c r="J62" s="17"/>
      <c r="K62" s="14"/>
      <c r="L62" s="14"/>
      <c r="M62" s="14" t="s">
        <v>416</v>
      </c>
      <c r="N62" s="14"/>
      <c r="O62" s="14"/>
      <c r="P62" s="18"/>
      <c r="Q62" s="14"/>
      <c r="R62" s="14"/>
      <c r="S62" s="14"/>
      <c r="T62" s="14"/>
      <c r="U62" s="18"/>
      <c r="V62" s="14"/>
      <c r="W62" s="14"/>
      <c r="X62" s="14"/>
      <c r="Y62" s="14"/>
      <c r="Z62" s="14"/>
      <c r="AA62" s="14"/>
    </row>
    <row r="63" spans="1:27" ht="12.75">
      <c r="A63" s="14"/>
      <c r="B63" s="14"/>
      <c r="C63" s="14"/>
      <c r="D63" s="14"/>
      <c r="E63" s="14"/>
      <c r="F63" s="14"/>
      <c r="G63" s="14"/>
      <c r="H63" s="14"/>
      <c r="I63" s="14"/>
      <c r="J63" s="14"/>
      <c r="K63" s="14"/>
      <c r="L63" s="14"/>
      <c r="M63" s="18" t="s">
        <v>417</v>
      </c>
      <c r="N63" s="14"/>
      <c r="O63" s="18" t="s">
        <v>418</v>
      </c>
      <c r="P63" s="18"/>
      <c r="Q63" s="14"/>
      <c r="R63" s="14"/>
      <c r="S63" s="14"/>
      <c r="T63" s="14"/>
      <c r="U63" s="18"/>
      <c r="V63" s="14"/>
      <c r="W63" s="14"/>
      <c r="X63" s="14"/>
      <c r="Y63" s="14"/>
      <c r="Z63" s="14"/>
      <c r="AA63" s="14"/>
    </row>
    <row r="64" spans="1:27" ht="12.75">
      <c r="A64" s="14"/>
      <c r="B64" s="14"/>
      <c r="C64" s="14"/>
      <c r="D64" s="14"/>
      <c r="E64" s="14"/>
      <c r="F64" s="14"/>
      <c r="G64" s="14"/>
      <c r="H64" s="14"/>
      <c r="I64" s="14"/>
      <c r="J64" s="14"/>
      <c r="K64" s="14"/>
      <c r="L64" s="14"/>
      <c r="M64" s="14"/>
      <c r="N64" s="14"/>
      <c r="O64" s="14"/>
      <c r="P64" s="18"/>
      <c r="Q64" s="14"/>
      <c r="R64" s="14"/>
      <c r="S64" s="14"/>
      <c r="T64" s="14"/>
      <c r="U64" s="18"/>
      <c r="V64" s="14"/>
      <c r="W64" s="14"/>
      <c r="X64" s="14"/>
      <c r="Y64" s="14"/>
      <c r="Z64" s="14"/>
      <c r="AA64" s="14"/>
    </row>
    <row r="65" spans="1:27" ht="12.75">
      <c r="A65" s="458" t="s">
        <v>419</v>
      </c>
      <c r="B65" s="459"/>
      <c r="C65" s="459"/>
      <c r="D65" s="40"/>
      <c r="E65" s="14"/>
      <c r="F65" s="14"/>
      <c r="G65" s="14"/>
      <c r="H65" s="14"/>
      <c r="I65" s="14"/>
      <c r="J65" s="14"/>
      <c r="K65" s="14"/>
      <c r="L65" s="14"/>
      <c r="M65" s="467" t="s">
        <v>5080</v>
      </c>
      <c r="N65" s="459"/>
      <c r="O65" s="14"/>
      <c r="P65" s="18"/>
      <c r="Q65" s="14"/>
      <c r="R65" s="14"/>
      <c r="S65" s="14"/>
      <c r="T65" s="14"/>
      <c r="U65" s="18"/>
      <c r="V65" s="14"/>
      <c r="W65" s="14"/>
      <c r="X65" s="14"/>
      <c r="Y65" s="14"/>
      <c r="Z65" s="14"/>
      <c r="AA65" s="14"/>
    </row>
    <row r="66" spans="1:27" ht="12.75">
      <c r="A66" s="14" t="s">
        <v>420</v>
      </c>
      <c r="B66" s="14"/>
      <c r="C66" s="14"/>
      <c r="D66" s="14"/>
      <c r="E66" s="14"/>
      <c r="F66" s="14"/>
      <c r="G66" s="466" t="s">
        <v>421</v>
      </c>
      <c r="H66" s="459"/>
      <c r="I66" s="459"/>
      <c r="J66" s="459"/>
      <c r="K66" s="14"/>
      <c r="L66" s="14"/>
      <c r="M66" s="14" t="s">
        <v>1815</v>
      </c>
      <c r="N66" s="14"/>
      <c r="O66" s="14"/>
      <c r="P66" s="14"/>
      <c r="Q66" s="14"/>
      <c r="R66" s="14"/>
      <c r="S66" s="14"/>
      <c r="T66" s="14"/>
      <c r="U66" s="18"/>
      <c r="V66" s="14"/>
      <c r="W66" s="14"/>
      <c r="X66" s="14"/>
      <c r="Y66" s="14"/>
      <c r="Z66" s="14"/>
      <c r="AA66" s="14"/>
    </row>
    <row r="67" spans="1:27" ht="12.75">
      <c r="A67" s="14" t="s">
        <v>422</v>
      </c>
      <c r="B67" s="14"/>
      <c r="C67" s="14"/>
      <c r="D67" s="14"/>
      <c r="E67" s="14"/>
      <c r="F67" s="14"/>
      <c r="G67" s="459"/>
      <c r="H67" s="459"/>
      <c r="I67" s="459"/>
      <c r="J67" s="459"/>
      <c r="K67" s="14"/>
      <c r="L67" s="14"/>
      <c r="M67" s="14" t="s">
        <v>1967</v>
      </c>
      <c r="N67" s="14"/>
      <c r="O67" s="14"/>
      <c r="P67" s="14" t="s">
        <v>5083</v>
      </c>
      <c r="Q67" s="14"/>
      <c r="R67" s="14"/>
      <c r="S67" s="14"/>
      <c r="T67" s="14"/>
      <c r="U67" s="18"/>
      <c r="V67" s="14"/>
      <c r="W67" s="14"/>
      <c r="X67" s="14"/>
      <c r="Y67" s="14"/>
      <c r="Z67" s="14"/>
      <c r="AA67" s="14"/>
    </row>
    <row r="68" spans="1:27" ht="12.75">
      <c r="A68" s="14" t="s">
        <v>423</v>
      </c>
      <c r="B68" s="14"/>
      <c r="C68" s="14"/>
      <c r="D68" s="14"/>
      <c r="E68" s="14"/>
      <c r="F68" s="14"/>
      <c r="G68" s="42" t="s">
        <v>424</v>
      </c>
      <c r="H68" s="14"/>
      <c r="I68" s="14"/>
      <c r="J68" s="14"/>
      <c r="K68" s="14"/>
      <c r="L68" s="14"/>
      <c r="M68" s="14" t="s">
        <v>5081</v>
      </c>
      <c r="N68" s="14"/>
      <c r="O68" s="14"/>
      <c r="P68" s="14"/>
      <c r="Q68" s="14"/>
      <c r="R68" s="14"/>
      <c r="S68" s="14"/>
      <c r="T68" s="14"/>
      <c r="U68" s="18"/>
      <c r="V68" s="14"/>
      <c r="W68" s="14"/>
      <c r="X68" s="14"/>
      <c r="Y68" s="14"/>
      <c r="Z68" s="14"/>
      <c r="AA68" s="14"/>
    </row>
    <row r="69" spans="1:27" ht="12.75">
      <c r="A69" s="14" t="s">
        <v>425</v>
      </c>
      <c r="B69" s="14"/>
      <c r="C69" s="14"/>
      <c r="D69" s="14"/>
      <c r="E69" s="14"/>
      <c r="F69" s="14"/>
      <c r="G69" s="14"/>
      <c r="H69" s="14"/>
      <c r="I69" s="14"/>
      <c r="J69" s="14"/>
      <c r="K69" s="14"/>
      <c r="L69" s="14"/>
      <c r="M69" s="14" t="s">
        <v>5082</v>
      </c>
      <c r="N69" s="14"/>
      <c r="O69" s="14"/>
      <c r="P69" s="14"/>
      <c r="Q69" s="14"/>
      <c r="R69" s="14"/>
      <c r="S69" s="14"/>
      <c r="T69" s="14"/>
      <c r="U69" s="18"/>
      <c r="V69" s="14"/>
      <c r="W69" s="14"/>
      <c r="X69" s="14"/>
      <c r="Y69" s="14"/>
      <c r="Z69" s="14"/>
      <c r="AA69" s="14"/>
    </row>
    <row r="70" spans="1:27" ht="12.75">
      <c r="A70" s="43" t="s">
        <v>426</v>
      </c>
      <c r="B70" s="17"/>
      <c r="C70" s="44" t="s">
        <v>427</v>
      </c>
      <c r="D70" s="30"/>
      <c r="E70" s="30"/>
      <c r="F70" s="462" t="s">
        <v>10</v>
      </c>
      <c r="G70" s="43" t="s">
        <v>428</v>
      </c>
      <c r="H70" s="17"/>
      <c r="I70" s="17"/>
      <c r="J70" s="17"/>
      <c r="K70" s="14"/>
      <c r="L70" s="14"/>
      <c r="M70" s="14" t="s">
        <v>5084</v>
      </c>
      <c r="N70" s="14"/>
      <c r="O70" s="14"/>
      <c r="P70" s="14"/>
      <c r="Q70" s="14"/>
      <c r="R70" s="14"/>
      <c r="S70" s="14"/>
      <c r="T70" s="14"/>
      <c r="U70" s="18"/>
      <c r="V70" s="14"/>
      <c r="W70" s="14"/>
      <c r="X70" s="14"/>
      <c r="Y70" s="14"/>
      <c r="Z70" s="14"/>
      <c r="AA70" s="14"/>
    </row>
    <row r="71" spans="1:27" ht="15" customHeight="1">
      <c r="A71" s="18" t="s">
        <v>429</v>
      </c>
      <c r="B71" s="14"/>
      <c r="C71" s="42" t="s">
        <v>430</v>
      </c>
      <c r="D71" s="42"/>
      <c r="E71" s="14"/>
      <c r="F71" s="459"/>
      <c r="G71" s="18" t="s">
        <v>431</v>
      </c>
      <c r="H71" s="14"/>
      <c r="I71" s="14" t="s">
        <v>432</v>
      </c>
      <c r="J71" s="30"/>
      <c r="K71" s="14"/>
      <c r="L71" s="14"/>
      <c r="M71" s="14"/>
      <c r="N71" s="14" t="s">
        <v>5085</v>
      </c>
      <c r="O71" s="14"/>
      <c r="P71" s="14"/>
      <c r="Q71" s="14"/>
      <c r="S71" s="14"/>
      <c r="T71" s="14"/>
      <c r="U71" s="18"/>
      <c r="V71" s="14"/>
      <c r="W71" s="14"/>
      <c r="X71" s="14"/>
      <c r="Y71" s="14"/>
      <c r="Z71" s="14"/>
      <c r="AA71" s="14"/>
    </row>
    <row r="72" spans="1:27" ht="12.75">
      <c r="A72" s="42" t="s">
        <v>433</v>
      </c>
      <c r="B72" s="14"/>
      <c r="C72" s="14"/>
      <c r="D72" s="14"/>
      <c r="E72" s="14"/>
      <c r="F72" s="459"/>
      <c r="G72" s="42" t="s">
        <v>434</v>
      </c>
      <c r="H72" s="14"/>
      <c r="I72" s="14"/>
      <c r="J72" s="14"/>
      <c r="K72" s="14"/>
      <c r="L72" s="14"/>
      <c r="M72" s="14"/>
      <c r="N72" s="14"/>
      <c r="O72" s="14"/>
      <c r="P72" s="14"/>
      <c r="Q72" s="14"/>
      <c r="S72" s="14"/>
      <c r="T72" s="14"/>
      <c r="U72" s="18"/>
      <c r="V72" s="14"/>
      <c r="W72" s="14"/>
      <c r="X72" s="14"/>
      <c r="Y72" s="14"/>
      <c r="Z72" s="14"/>
      <c r="AA72" s="14"/>
    </row>
    <row r="73" spans="1:27" ht="12.75">
      <c r="A73" s="18" t="s">
        <v>435</v>
      </c>
      <c r="B73" s="14"/>
      <c r="C73" s="42" t="s">
        <v>436</v>
      </c>
      <c r="D73" s="14"/>
      <c r="E73" s="14"/>
      <c r="F73" s="459"/>
      <c r="G73" s="18" t="s">
        <v>437</v>
      </c>
      <c r="H73" s="14"/>
      <c r="I73" s="14" t="s">
        <v>432</v>
      </c>
      <c r="J73" s="14"/>
      <c r="K73" s="14"/>
      <c r="L73" s="14"/>
      <c r="N73" s="45"/>
      <c r="O73" s="45"/>
      <c r="S73" s="14"/>
      <c r="T73" s="14"/>
      <c r="U73" s="18"/>
      <c r="V73" s="14"/>
      <c r="W73" s="14"/>
      <c r="X73" s="14"/>
      <c r="Y73" s="14"/>
      <c r="Z73" s="14"/>
      <c r="AA73" s="14"/>
    </row>
    <row r="74" spans="1:27" ht="12.75">
      <c r="A74" s="42" t="s">
        <v>438</v>
      </c>
      <c r="B74" s="14"/>
      <c r="C74" s="14"/>
      <c r="D74" s="14"/>
      <c r="E74" s="14"/>
      <c r="F74" s="459"/>
      <c r="G74" s="42" t="s">
        <v>439</v>
      </c>
      <c r="H74" s="14"/>
      <c r="I74" s="14"/>
      <c r="J74" s="14"/>
      <c r="K74" s="14"/>
      <c r="L74" s="14"/>
      <c r="N74" s="45"/>
      <c r="O74" s="45"/>
      <c r="S74" s="14"/>
      <c r="T74" s="14"/>
      <c r="U74" s="14"/>
      <c r="V74" s="14"/>
      <c r="W74" s="14"/>
      <c r="X74" s="14"/>
      <c r="Y74" s="14"/>
      <c r="Z74" s="14"/>
      <c r="AA74" s="14"/>
    </row>
    <row r="75" spans="1:27" ht="12.75">
      <c r="A75" s="43" t="s">
        <v>440</v>
      </c>
      <c r="B75" s="17"/>
      <c r="C75" s="44" t="s">
        <v>441</v>
      </c>
      <c r="D75" s="14"/>
      <c r="E75" s="14"/>
      <c r="F75" s="459"/>
      <c r="G75" s="18" t="s">
        <v>442</v>
      </c>
      <c r="H75" s="14"/>
      <c r="I75" s="42" t="s">
        <v>436</v>
      </c>
      <c r="J75" s="14"/>
      <c r="K75" s="14"/>
      <c r="L75" s="14"/>
      <c r="S75" s="14"/>
      <c r="T75" s="14"/>
      <c r="U75" s="18"/>
      <c r="V75" s="14"/>
      <c r="W75" s="14"/>
      <c r="X75" s="14"/>
      <c r="Y75" s="14"/>
      <c r="Z75" s="14"/>
      <c r="AA75" s="14"/>
    </row>
    <row r="76" spans="1:27" ht="12.75">
      <c r="A76" s="18" t="s">
        <v>443</v>
      </c>
      <c r="B76" s="14"/>
      <c r="C76" s="42" t="s">
        <v>444</v>
      </c>
      <c r="D76" s="14"/>
      <c r="E76" s="14"/>
      <c r="F76" s="459"/>
      <c r="G76" s="42" t="s">
        <v>445</v>
      </c>
      <c r="H76" s="14"/>
      <c r="I76" s="14"/>
      <c r="J76" s="14"/>
      <c r="K76" s="14"/>
      <c r="L76" s="14"/>
      <c r="S76" s="14"/>
      <c r="T76" s="14"/>
      <c r="U76" s="18"/>
      <c r="V76" s="14"/>
      <c r="W76" s="14"/>
      <c r="X76" s="14"/>
      <c r="Y76" s="14"/>
      <c r="Z76" s="14"/>
      <c r="AA76" s="14"/>
    </row>
    <row r="77" spans="1:27" ht="12.75">
      <c r="A77" s="42" t="s">
        <v>446</v>
      </c>
      <c r="B77" s="14"/>
      <c r="C77" s="14"/>
      <c r="D77" s="14"/>
      <c r="E77" s="14"/>
      <c r="F77" s="459"/>
      <c r="G77" s="14"/>
      <c r="H77" s="14"/>
      <c r="I77" s="14"/>
      <c r="J77" s="14"/>
      <c r="K77" s="14"/>
      <c r="L77" s="14"/>
      <c r="S77" s="14"/>
      <c r="T77" s="14"/>
      <c r="U77" s="18"/>
      <c r="V77" s="14"/>
      <c r="W77" s="14"/>
      <c r="X77" s="14"/>
      <c r="Y77" s="14"/>
      <c r="Z77" s="14"/>
      <c r="AA77" s="14"/>
    </row>
    <row r="78" spans="1:27" ht="12.75">
      <c r="A78" s="14"/>
      <c r="B78" s="14"/>
      <c r="C78" s="14"/>
      <c r="D78" s="14"/>
      <c r="E78" s="14"/>
      <c r="F78" s="14"/>
      <c r="G78" s="14"/>
      <c r="H78" s="14"/>
      <c r="I78" s="14"/>
      <c r="J78" s="14"/>
      <c r="K78" s="14"/>
      <c r="L78" s="14"/>
      <c r="M78" s="14"/>
      <c r="S78" s="14"/>
      <c r="T78" s="14"/>
      <c r="U78" s="18"/>
      <c r="V78" s="14"/>
      <c r="W78" s="14"/>
      <c r="X78" s="14"/>
      <c r="Y78" s="14"/>
      <c r="Z78" s="14"/>
      <c r="AA78" s="14"/>
    </row>
    <row r="79" spans="1:27" ht="12.75">
      <c r="A79" s="43" t="s">
        <v>447</v>
      </c>
      <c r="B79" s="17"/>
      <c r="C79" s="44" t="s">
        <v>448</v>
      </c>
      <c r="D79" s="14"/>
      <c r="E79" s="14"/>
      <c r="F79" s="14"/>
      <c r="G79" s="43" t="s">
        <v>449</v>
      </c>
      <c r="H79" s="17"/>
      <c r="I79" s="14"/>
      <c r="J79" s="14"/>
      <c r="K79" s="18"/>
      <c r="L79" s="14"/>
      <c r="S79" s="14"/>
      <c r="T79" s="14"/>
      <c r="U79" s="18"/>
      <c r="V79" s="14"/>
      <c r="W79" s="14"/>
      <c r="X79" s="14"/>
      <c r="Y79" s="14"/>
      <c r="Z79" s="14"/>
      <c r="AA79" s="14"/>
    </row>
    <row r="80" spans="1:27" ht="12.75">
      <c r="A80" s="18" t="s">
        <v>450</v>
      </c>
      <c r="B80" s="14"/>
      <c r="C80" s="14" t="s">
        <v>451</v>
      </c>
      <c r="D80" s="14"/>
      <c r="E80" s="14"/>
      <c r="F80" s="14"/>
      <c r="G80" s="18" t="s">
        <v>452</v>
      </c>
      <c r="H80" s="14"/>
      <c r="I80" s="463" t="s">
        <v>453</v>
      </c>
      <c r="J80" s="459"/>
      <c r="K80" s="459"/>
      <c r="L80" s="14"/>
      <c r="S80" s="14"/>
      <c r="T80" s="14"/>
      <c r="U80" s="18"/>
      <c r="V80" s="14"/>
      <c r="W80" s="14"/>
      <c r="X80" s="14"/>
      <c r="Y80" s="14"/>
      <c r="Z80" s="14"/>
      <c r="AA80" s="14"/>
    </row>
    <row r="81" spans="1:27" ht="12.75">
      <c r="A81" s="14" t="s">
        <v>454</v>
      </c>
      <c r="B81" s="14"/>
      <c r="C81" s="14" t="s">
        <v>455</v>
      </c>
      <c r="D81" s="14"/>
      <c r="E81" s="14"/>
      <c r="F81" s="14"/>
      <c r="G81" s="14" t="s">
        <v>456</v>
      </c>
      <c r="H81" s="14"/>
      <c r="I81" s="459"/>
      <c r="J81" s="459"/>
      <c r="K81" s="459"/>
      <c r="L81" s="14"/>
      <c r="S81" s="14"/>
      <c r="T81" s="14"/>
      <c r="U81" s="18"/>
      <c r="V81" s="14"/>
      <c r="W81" s="14"/>
      <c r="X81" s="14"/>
      <c r="Y81" s="14"/>
      <c r="Z81" s="14"/>
      <c r="AA81" s="14"/>
    </row>
    <row r="82" spans="1:27" ht="12.75">
      <c r="A82" s="14" t="s">
        <v>457</v>
      </c>
      <c r="B82" s="14"/>
      <c r="C82" s="14"/>
      <c r="D82" s="14"/>
      <c r="E82" s="14"/>
      <c r="F82" s="14"/>
      <c r="G82" s="14" t="s">
        <v>458</v>
      </c>
      <c r="H82" s="14"/>
      <c r="I82" s="14"/>
      <c r="J82" s="14"/>
      <c r="K82" s="18"/>
      <c r="L82" s="14"/>
      <c r="S82" s="14"/>
      <c r="T82" s="14"/>
      <c r="U82" s="18"/>
      <c r="V82" s="14"/>
      <c r="W82" s="14"/>
      <c r="X82" s="14"/>
      <c r="Y82" s="14"/>
      <c r="Z82" s="14"/>
      <c r="AA82" s="14"/>
    </row>
    <row r="83" spans="1:27" ht="12.75">
      <c r="A83" s="14" t="s">
        <v>459</v>
      </c>
      <c r="B83" s="14"/>
      <c r="C83" s="14" t="s">
        <v>460</v>
      </c>
      <c r="D83" s="14"/>
      <c r="E83" s="14"/>
      <c r="F83" s="14"/>
      <c r="J83" s="14"/>
      <c r="K83" s="14"/>
      <c r="L83" s="14"/>
      <c r="S83" s="14"/>
      <c r="T83" s="14"/>
      <c r="U83" s="18"/>
      <c r="V83" s="14"/>
      <c r="W83" s="14"/>
      <c r="X83" s="14"/>
      <c r="Y83" s="14"/>
      <c r="Z83" s="14"/>
      <c r="AA83" s="14"/>
    </row>
    <row r="84" spans="1:27" ht="12.75">
      <c r="A84" s="44" t="s">
        <v>461</v>
      </c>
      <c r="B84" s="47"/>
      <c r="C84" s="14"/>
      <c r="D84" s="14"/>
      <c r="E84" s="14"/>
      <c r="F84" s="14"/>
      <c r="G84" s="14"/>
      <c r="H84" s="14"/>
      <c r="I84" s="14"/>
      <c r="J84" s="14"/>
      <c r="K84" s="14"/>
      <c r="L84" s="14"/>
      <c r="S84" s="14"/>
      <c r="T84" s="14"/>
      <c r="U84" s="18"/>
      <c r="V84" s="14"/>
      <c r="W84" s="14"/>
      <c r="X84" s="14"/>
      <c r="Y84" s="14"/>
      <c r="Z84" s="14"/>
      <c r="AA84" s="14"/>
    </row>
    <row r="85" spans="1:27" ht="12.75">
      <c r="A85" s="18" t="s">
        <v>462</v>
      </c>
      <c r="B85" s="14"/>
      <c r="C85" s="14" t="s">
        <v>463</v>
      </c>
      <c r="D85" s="14"/>
      <c r="E85" s="14"/>
      <c r="F85" s="14"/>
      <c r="G85" s="45" t="s">
        <v>464</v>
      </c>
      <c r="H85" s="14"/>
      <c r="I85" s="14"/>
      <c r="J85" s="14"/>
      <c r="K85" s="14"/>
      <c r="L85" s="14"/>
      <c r="S85" s="14"/>
      <c r="T85" s="14"/>
      <c r="U85" s="18"/>
      <c r="V85" s="14"/>
      <c r="W85" s="14"/>
      <c r="X85" s="14"/>
      <c r="Y85" s="14"/>
      <c r="Z85" s="14"/>
      <c r="AA85" s="14"/>
    </row>
    <row r="86" spans="1:27" ht="12.75">
      <c r="A86" s="14" t="s">
        <v>465</v>
      </c>
      <c r="B86" s="14"/>
      <c r="C86" s="14" t="s">
        <v>466</v>
      </c>
      <c r="D86" s="14"/>
      <c r="E86" s="14"/>
      <c r="F86" s="14"/>
      <c r="G86" s="48" t="s">
        <v>467</v>
      </c>
      <c r="H86" s="14"/>
      <c r="I86" s="14"/>
      <c r="J86" s="14"/>
      <c r="K86" s="14"/>
      <c r="L86" s="14"/>
      <c r="S86" s="14"/>
      <c r="T86" s="14"/>
      <c r="U86" s="18"/>
      <c r="V86" s="14"/>
      <c r="W86" s="14"/>
      <c r="X86" s="14"/>
      <c r="Y86" s="14"/>
      <c r="Z86" s="14"/>
      <c r="AA86" s="14"/>
    </row>
    <row r="87" spans="1:27" ht="12.75">
      <c r="A87" s="14"/>
      <c r="B87" s="14"/>
      <c r="C87" s="14"/>
      <c r="D87" s="14"/>
      <c r="E87" s="14"/>
      <c r="F87" s="14"/>
      <c r="G87" s="45" t="s">
        <v>468</v>
      </c>
      <c r="H87" s="14"/>
      <c r="I87" s="14"/>
      <c r="J87" s="14"/>
      <c r="K87" s="14"/>
      <c r="L87" s="14"/>
      <c r="S87" s="14"/>
      <c r="T87" s="14"/>
      <c r="U87" s="18"/>
      <c r="V87" s="14"/>
      <c r="W87" s="14"/>
      <c r="X87" s="14"/>
      <c r="Y87" s="14"/>
      <c r="Z87" s="14"/>
      <c r="AA87" s="14"/>
    </row>
    <row r="88" spans="1:27" ht="12.75">
      <c r="A88" s="43" t="s">
        <v>469</v>
      </c>
      <c r="B88" s="17"/>
      <c r="C88" s="14"/>
      <c r="D88" s="14"/>
      <c r="E88" s="14"/>
      <c r="F88" s="14"/>
      <c r="G88" s="45" t="s">
        <v>470</v>
      </c>
      <c r="H88" s="14"/>
      <c r="I88" s="14"/>
      <c r="J88" s="14"/>
      <c r="K88" s="14"/>
      <c r="L88" s="14"/>
      <c r="M88" s="49"/>
      <c r="N88" s="14"/>
      <c r="O88" s="14"/>
      <c r="P88" s="14"/>
      <c r="Q88" s="18"/>
      <c r="S88" s="14"/>
      <c r="T88" s="14"/>
      <c r="U88" s="18"/>
      <c r="V88" s="14"/>
      <c r="W88" s="14"/>
      <c r="X88" s="14"/>
      <c r="Y88" s="14"/>
      <c r="Z88" s="14"/>
      <c r="AA88" s="14"/>
    </row>
    <row r="89" spans="1:27" ht="15" customHeight="1">
      <c r="A89" s="18" t="s">
        <v>471</v>
      </c>
      <c r="B89" s="14"/>
      <c r="C89" s="14" t="s">
        <v>472</v>
      </c>
      <c r="D89" s="14"/>
      <c r="E89" s="14"/>
      <c r="F89" s="14"/>
      <c r="G89" s="14"/>
      <c r="H89" s="14"/>
      <c r="K89" s="14"/>
      <c r="L89" s="14"/>
      <c r="Q89" s="18"/>
      <c r="R89" s="14"/>
      <c r="S89" s="14"/>
      <c r="T89" s="14"/>
      <c r="U89" s="18"/>
      <c r="V89" s="14"/>
      <c r="W89" s="14"/>
      <c r="X89" s="14"/>
      <c r="Y89" s="14"/>
      <c r="Z89" s="14"/>
      <c r="AA89" s="14"/>
    </row>
    <row r="90" spans="1:27" ht="12.75">
      <c r="A90" s="14" t="s">
        <v>473</v>
      </c>
      <c r="B90" s="14"/>
      <c r="C90" s="14"/>
      <c r="D90" s="14"/>
      <c r="E90" s="14"/>
      <c r="F90" s="14"/>
      <c r="K90" s="14"/>
      <c r="L90" s="14"/>
      <c r="Q90" s="18"/>
      <c r="R90" s="14"/>
      <c r="S90" s="14"/>
      <c r="T90" s="14"/>
      <c r="U90" s="18"/>
      <c r="V90" s="14"/>
      <c r="W90" s="14"/>
      <c r="X90" s="14"/>
      <c r="Y90" s="14"/>
      <c r="Z90" s="14"/>
      <c r="AA90" s="14"/>
    </row>
    <row r="91" spans="1:27" ht="12.75">
      <c r="A91" s="44" t="s">
        <v>474</v>
      </c>
      <c r="B91" s="14"/>
      <c r="C91" s="14"/>
      <c r="D91" s="14"/>
      <c r="E91" s="14"/>
      <c r="F91" s="14"/>
      <c r="K91" s="14"/>
      <c r="L91" s="14"/>
      <c r="Q91" s="14"/>
      <c r="R91" s="14"/>
      <c r="S91" s="14"/>
      <c r="T91" s="14"/>
      <c r="U91" s="18"/>
      <c r="V91" s="14"/>
      <c r="W91" s="14"/>
      <c r="X91" s="14"/>
      <c r="Y91" s="14"/>
      <c r="Z91" s="14"/>
      <c r="AA91" s="14"/>
    </row>
    <row r="92" spans="1:27" ht="12.75">
      <c r="A92" s="14"/>
      <c r="B92" s="14"/>
      <c r="C92" s="14"/>
      <c r="D92" s="14"/>
      <c r="E92" s="14"/>
      <c r="F92" s="14"/>
      <c r="L92" s="14"/>
      <c r="Q92" s="18"/>
      <c r="R92" s="14"/>
      <c r="S92" s="14"/>
      <c r="T92" s="14"/>
      <c r="U92" s="18"/>
      <c r="V92" s="14"/>
      <c r="W92" s="14"/>
      <c r="X92" s="14"/>
      <c r="Y92" s="14"/>
      <c r="Z92" s="14"/>
      <c r="AA92" s="14"/>
    </row>
    <row r="93" spans="1:27" ht="12.75">
      <c r="A93" s="18" t="s">
        <v>475</v>
      </c>
      <c r="B93" s="14"/>
      <c r="C93" s="14" t="s">
        <v>476</v>
      </c>
      <c r="D93" s="14"/>
      <c r="E93" s="14"/>
      <c r="F93" s="14"/>
      <c r="K93" s="14"/>
      <c r="L93" s="14"/>
      <c r="Q93" s="18"/>
      <c r="R93" s="14"/>
      <c r="S93" s="14"/>
      <c r="T93" s="14"/>
      <c r="U93" s="18"/>
      <c r="V93" s="14"/>
      <c r="W93" s="14"/>
      <c r="X93" s="14"/>
      <c r="Y93" s="14"/>
      <c r="Z93" s="14"/>
      <c r="AA93" s="14"/>
    </row>
    <row r="94" spans="1:27" ht="12.75">
      <c r="A94" s="14" t="s">
        <v>477</v>
      </c>
      <c r="B94" s="14"/>
      <c r="C94" s="14"/>
      <c r="D94" s="14"/>
      <c r="E94" s="14"/>
      <c r="F94" s="14"/>
      <c r="K94" s="14"/>
      <c r="L94" s="14"/>
      <c r="Q94" s="18"/>
      <c r="R94" s="14"/>
      <c r="S94" s="14"/>
      <c r="T94" s="14"/>
      <c r="U94" s="18"/>
      <c r="V94" s="14"/>
      <c r="W94" s="14"/>
      <c r="X94" s="14"/>
      <c r="Y94" s="14"/>
      <c r="Z94" s="14"/>
      <c r="AA94" s="14"/>
    </row>
    <row r="95" spans="1:27" ht="15" customHeight="1">
      <c r="A95" s="44" t="s">
        <v>478</v>
      </c>
      <c r="B95" s="14"/>
      <c r="C95" s="14"/>
      <c r="D95" s="14"/>
      <c r="E95" s="14"/>
      <c r="F95" s="14"/>
      <c r="K95" s="14"/>
      <c r="L95" s="14"/>
      <c r="Q95" s="18"/>
      <c r="R95" s="14"/>
      <c r="S95" s="14"/>
      <c r="T95" s="14"/>
      <c r="U95" s="18"/>
      <c r="V95" s="14"/>
      <c r="W95" s="14"/>
      <c r="X95" s="14"/>
      <c r="Y95" s="14"/>
      <c r="Z95" s="14"/>
      <c r="AA95" s="14"/>
    </row>
    <row r="96" spans="1:27" ht="15.75" customHeight="1">
      <c r="A96" s="14"/>
      <c r="B96" s="14"/>
      <c r="C96" s="14"/>
      <c r="D96" s="14"/>
      <c r="E96" s="14"/>
      <c r="F96" s="14"/>
      <c r="L96" s="14"/>
      <c r="Q96" s="18"/>
      <c r="R96" s="14"/>
      <c r="S96" s="14"/>
      <c r="T96" s="14"/>
      <c r="U96" s="18"/>
      <c r="V96" s="14"/>
      <c r="W96" s="14"/>
      <c r="X96" s="14"/>
      <c r="Y96" s="14"/>
      <c r="Z96" s="14"/>
      <c r="AA96" s="14"/>
    </row>
    <row r="97" spans="1:27" ht="15" customHeight="1">
      <c r="A97" s="18" t="s">
        <v>479</v>
      </c>
      <c r="B97" s="14"/>
      <c r="C97" s="14" t="s">
        <v>480</v>
      </c>
      <c r="D97" s="18"/>
      <c r="E97" s="18"/>
      <c r="F97" s="18"/>
      <c r="K97" s="14"/>
      <c r="L97" s="14"/>
      <c r="Q97" s="18"/>
      <c r="R97" s="14"/>
      <c r="S97" s="14"/>
      <c r="T97" s="14"/>
      <c r="U97" s="18"/>
      <c r="V97" s="14"/>
      <c r="W97" s="14"/>
      <c r="X97" s="14"/>
      <c r="Y97" s="14"/>
      <c r="Z97" s="14"/>
      <c r="AA97" s="14"/>
    </row>
    <row r="98" spans="1:27" ht="14.25" customHeight="1">
      <c r="A98" s="14" t="s">
        <v>481</v>
      </c>
      <c r="B98" s="14"/>
      <c r="C98" s="14"/>
      <c r="D98" s="18"/>
      <c r="E98" s="18"/>
      <c r="F98" s="18"/>
      <c r="K98" s="14"/>
      <c r="L98" s="14"/>
      <c r="Q98" s="18"/>
      <c r="R98" s="14"/>
      <c r="S98" s="14"/>
      <c r="T98" s="14"/>
      <c r="U98" s="18"/>
      <c r="V98" s="14"/>
      <c r="W98" s="14"/>
      <c r="X98" s="14"/>
      <c r="Y98" s="14"/>
      <c r="Z98" s="14"/>
      <c r="AA98" s="14"/>
    </row>
    <row r="99" spans="1:27" ht="12.75">
      <c r="A99" s="44" t="s">
        <v>482</v>
      </c>
      <c r="B99" s="14"/>
      <c r="C99" s="14"/>
      <c r="D99" s="18"/>
      <c r="E99" s="18"/>
      <c r="F99" s="18"/>
      <c r="K99" s="14"/>
      <c r="L99" s="14"/>
      <c r="Q99" s="18"/>
      <c r="R99" s="14"/>
      <c r="S99" s="14"/>
      <c r="T99" s="14"/>
      <c r="U99" s="18"/>
      <c r="V99" s="14"/>
      <c r="W99" s="14"/>
      <c r="X99" s="14"/>
      <c r="Y99" s="14"/>
      <c r="Z99" s="14"/>
      <c r="AA99" s="14"/>
    </row>
    <row r="100" spans="1:27" ht="12.75">
      <c r="A100" s="49" t="s">
        <v>483</v>
      </c>
      <c r="B100" s="18"/>
      <c r="C100" s="18"/>
      <c r="D100" s="18"/>
      <c r="E100" s="18"/>
      <c r="F100" s="18"/>
      <c r="K100" s="14"/>
      <c r="L100" s="14"/>
      <c r="Q100" s="18"/>
      <c r="R100" s="14"/>
      <c r="S100" s="14"/>
      <c r="T100" s="14"/>
      <c r="U100" s="18"/>
      <c r="V100" s="14"/>
      <c r="W100" s="14"/>
      <c r="X100" s="14"/>
      <c r="Y100" s="14"/>
      <c r="Z100" s="14"/>
      <c r="AA100" s="14"/>
    </row>
    <row r="101" spans="1:27" ht="12.75">
      <c r="A101" s="14" t="s">
        <v>484</v>
      </c>
      <c r="B101" s="14"/>
      <c r="C101" s="14" t="s">
        <v>485</v>
      </c>
      <c r="D101" s="18"/>
      <c r="E101" s="18"/>
      <c r="F101" s="18"/>
      <c r="K101" s="14"/>
      <c r="L101" s="14"/>
      <c r="Q101" s="18"/>
      <c r="R101" s="14"/>
      <c r="S101" s="14"/>
      <c r="T101" s="14"/>
      <c r="U101" s="18"/>
      <c r="V101" s="14"/>
      <c r="W101" s="14"/>
      <c r="X101" s="14"/>
      <c r="Y101" s="14"/>
      <c r="Z101" s="14"/>
      <c r="AA101" s="14"/>
    </row>
    <row r="102" spans="1:27" ht="12.75">
      <c r="A102" s="14" t="s">
        <v>486</v>
      </c>
      <c r="B102" s="14"/>
      <c r="C102" s="14" t="s">
        <v>487</v>
      </c>
      <c r="D102" s="18"/>
      <c r="E102" s="18"/>
      <c r="F102" s="18"/>
      <c r="K102" s="14"/>
      <c r="L102" s="14"/>
      <c r="Q102" s="18"/>
      <c r="R102" s="14"/>
      <c r="S102" s="14"/>
      <c r="T102" s="14"/>
      <c r="U102" s="18"/>
      <c r="V102" s="14"/>
      <c r="W102" s="14"/>
      <c r="X102" s="14"/>
      <c r="Y102" s="14"/>
      <c r="Z102" s="14"/>
      <c r="AA102" s="14"/>
    </row>
    <row r="103" spans="1:27" ht="12.75">
      <c r="A103" s="14" t="s">
        <v>488</v>
      </c>
      <c r="B103" s="14"/>
      <c r="C103" s="14" t="s">
        <v>489</v>
      </c>
      <c r="D103" s="18"/>
      <c r="E103" s="18"/>
      <c r="F103" s="18"/>
      <c r="K103" s="14"/>
      <c r="L103" s="14"/>
      <c r="Q103" s="18"/>
      <c r="R103" s="14"/>
      <c r="S103" s="14"/>
      <c r="T103" s="14"/>
      <c r="U103" s="18"/>
      <c r="V103" s="14"/>
      <c r="W103" s="14"/>
      <c r="X103" s="14"/>
      <c r="Y103" s="14"/>
      <c r="Z103" s="14"/>
      <c r="AA103" s="14"/>
    </row>
    <row r="104" spans="1:27" ht="12.75">
      <c r="A104" s="14" t="s">
        <v>490</v>
      </c>
      <c r="B104" s="14"/>
      <c r="C104" s="14" t="s">
        <v>491</v>
      </c>
      <c r="D104" s="18"/>
      <c r="E104" s="18"/>
      <c r="F104" s="18"/>
      <c r="K104" s="14"/>
      <c r="L104" s="14"/>
      <c r="Q104" s="18"/>
      <c r="R104" s="14"/>
      <c r="S104" s="14"/>
      <c r="T104" s="14"/>
      <c r="U104" s="18"/>
      <c r="V104" s="14"/>
      <c r="W104" s="14"/>
      <c r="X104" s="14"/>
      <c r="Y104" s="14"/>
      <c r="Z104" s="14"/>
      <c r="AA104" s="14"/>
    </row>
    <row r="105" spans="1:27" ht="12.75">
      <c r="A105" s="14" t="s">
        <v>492</v>
      </c>
      <c r="B105" s="14"/>
      <c r="C105" s="14" t="s">
        <v>493</v>
      </c>
      <c r="D105" s="18"/>
      <c r="E105" s="18"/>
      <c r="F105" s="18"/>
      <c r="K105" s="14"/>
      <c r="L105" s="14"/>
      <c r="Q105" s="18"/>
      <c r="R105" s="14"/>
      <c r="S105" s="14"/>
      <c r="T105" s="14"/>
      <c r="U105" s="18"/>
      <c r="V105" s="14"/>
      <c r="W105" s="14"/>
      <c r="X105" s="14"/>
      <c r="Y105" s="14"/>
      <c r="Z105" s="14"/>
      <c r="AA105" s="14"/>
    </row>
    <row r="106" spans="1:27" ht="15.75" customHeight="1">
      <c r="A106" s="14"/>
      <c r="B106" s="14"/>
      <c r="C106" s="14"/>
      <c r="D106" s="14"/>
      <c r="E106" s="14"/>
      <c r="F106" s="14"/>
      <c r="K106" s="14"/>
      <c r="L106" s="14"/>
      <c r="Q106" s="18"/>
      <c r="R106" s="14"/>
      <c r="S106" s="14"/>
      <c r="T106" s="14"/>
      <c r="U106" s="18"/>
      <c r="V106" s="14"/>
      <c r="W106" s="14"/>
      <c r="X106" s="14"/>
      <c r="Y106" s="14"/>
      <c r="Z106" s="14"/>
      <c r="AA106" s="14"/>
    </row>
    <row r="107" spans="1:27" ht="12.75">
      <c r="A107" s="14"/>
      <c r="B107" s="14"/>
      <c r="C107" s="14"/>
      <c r="D107" s="14"/>
      <c r="E107" s="14"/>
      <c r="F107" s="14"/>
      <c r="K107" s="14"/>
      <c r="L107" s="14"/>
      <c r="Q107" s="18"/>
      <c r="R107" s="14"/>
      <c r="S107" s="14"/>
      <c r="T107" s="14"/>
      <c r="U107" s="18"/>
      <c r="V107" s="14"/>
      <c r="W107" s="14"/>
      <c r="X107" s="14"/>
      <c r="Y107" s="14"/>
      <c r="Z107" s="14"/>
      <c r="AA107" s="14"/>
    </row>
    <row r="108" spans="1:27" ht="12.75">
      <c r="A108" s="15" t="s">
        <v>494</v>
      </c>
      <c r="B108" s="50"/>
      <c r="C108" s="14"/>
      <c r="D108" s="14"/>
      <c r="E108" s="14"/>
      <c r="F108" s="14"/>
      <c r="K108" s="14"/>
      <c r="L108" s="14"/>
      <c r="Q108" s="18"/>
      <c r="R108" s="14"/>
      <c r="S108" s="14"/>
      <c r="T108" s="14"/>
      <c r="U108" s="18"/>
      <c r="V108" s="14"/>
      <c r="W108" s="14"/>
      <c r="X108" s="14"/>
      <c r="Y108" s="14"/>
      <c r="Z108" s="14"/>
      <c r="AA108" s="14"/>
    </row>
    <row r="109" spans="1:27" ht="12.75">
      <c r="A109" s="17" t="s">
        <v>495</v>
      </c>
      <c r="B109" s="17"/>
      <c r="E109" s="14"/>
      <c r="F109" s="14"/>
      <c r="G109" s="17" t="s">
        <v>496</v>
      </c>
      <c r="H109" s="17"/>
      <c r="L109" s="14"/>
      <c r="M109" s="17" t="s">
        <v>497</v>
      </c>
      <c r="N109" s="51"/>
      <c r="Q109" s="18"/>
      <c r="R109" s="14"/>
      <c r="S109" s="14"/>
      <c r="T109" s="14"/>
      <c r="U109" s="18"/>
      <c r="V109" s="14"/>
      <c r="W109" s="14"/>
      <c r="X109" s="14"/>
      <c r="Y109" s="14"/>
      <c r="Z109" s="14"/>
      <c r="AA109" s="14"/>
    </row>
    <row r="110" spans="1:27" ht="12.75">
      <c r="A110" s="18" t="s">
        <v>498</v>
      </c>
      <c r="B110" s="14"/>
      <c r="D110" s="14"/>
      <c r="E110" s="14"/>
      <c r="F110" s="14"/>
      <c r="G110" s="18" t="s">
        <v>499</v>
      </c>
      <c r="H110" s="14"/>
      <c r="J110" s="14"/>
      <c r="L110" s="14"/>
      <c r="M110" s="18" t="s">
        <v>500</v>
      </c>
      <c r="N110" s="14"/>
      <c r="Q110" s="18"/>
      <c r="R110" s="14"/>
      <c r="S110" s="14"/>
      <c r="T110" s="14"/>
      <c r="U110" s="18"/>
      <c r="V110" s="14"/>
      <c r="W110" s="14"/>
      <c r="X110" s="14"/>
      <c r="Y110" s="14"/>
      <c r="Z110" s="14"/>
      <c r="AA110" s="14"/>
    </row>
    <row r="111" spans="1:27" ht="12.75">
      <c r="A111" s="14" t="s">
        <v>501</v>
      </c>
      <c r="C111" s="14" t="s">
        <v>502</v>
      </c>
      <c r="E111" s="14"/>
      <c r="F111" s="14"/>
      <c r="G111" s="14" t="s">
        <v>503</v>
      </c>
      <c r="H111" s="14"/>
      <c r="I111" s="14" t="s">
        <v>504</v>
      </c>
      <c r="J111" s="14"/>
      <c r="L111" s="14"/>
      <c r="M111" s="14" t="s">
        <v>505</v>
      </c>
      <c r="N111" s="14"/>
      <c r="O111" s="14" t="s">
        <v>506</v>
      </c>
      <c r="Q111" s="18"/>
      <c r="R111" s="14"/>
      <c r="S111" s="14"/>
      <c r="T111" s="14"/>
      <c r="U111" s="18"/>
      <c r="V111" s="14"/>
      <c r="W111" s="14"/>
      <c r="X111" s="14"/>
      <c r="Y111" s="14"/>
      <c r="Z111" s="14"/>
      <c r="AA111" s="14"/>
    </row>
    <row r="112" spans="1:27" ht="12.75">
      <c r="A112" s="14" t="s">
        <v>507</v>
      </c>
      <c r="C112" s="14" t="s">
        <v>508</v>
      </c>
      <c r="E112" s="14"/>
      <c r="F112" s="14"/>
      <c r="G112" s="14" t="s">
        <v>509</v>
      </c>
      <c r="H112" s="14"/>
      <c r="I112" s="14" t="s">
        <v>510</v>
      </c>
      <c r="J112" s="14"/>
      <c r="L112" s="14"/>
      <c r="N112" s="44" t="s">
        <v>511</v>
      </c>
      <c r="O112" s="14"/>
      <c r="P112" s="14"/>
      <c r="Q112" s="18"/>
      <c r="R112" s="14"/>
      <c r="S112" s="14"/>
      <c r="T112" s="14"/>
      <c r="U112" s="18"/>
      <c r="V112" s="14"/>
      <c r="W112" s="14"/>
      <c r="X112" s="14"/>
      <c r="Y112" s="14"/>
      <c r="Z112" s="14"/>
      <c r="AA112" s="14"/>
    </row>
    <row r="113" spans="1:27" ht="12.75">
      <c r="A113" s="14" t="s">
        <v>512</v>
      </c>
      <c r="B113" s="38" t="s">
        <v>513</v>
      </c>
      <c r="C113" s="14" t="s">
        <v>514</v>
      </c>
      <c r="E113" s="14"/>
      <c r="F113" s="14"/>
      <c r="G113" s="14" t="s">
        <v>515</v>
      </c>
      <c r="H113" s="14"/>
      <c r="I113" s="14" t="s">
        <v>516</v>
      </c>
      <c r="J113" s="14"/>
      <c r="L113" s="14"/>
      <c r="N113" s="44" t="s">
        <v>517</v>
      </c>
      <c r="O113" s="14"/>
      <c r="P113" s="14"/>
      <c r="Q113" s="14"/>
      <c r="R113" s="14"/>
      <c r="S113" s="14"/>
      <c r="T113" s="14"/>
      <c r="U113" s="18"/>
      <c r="V113" s="14"/>
      <c r="W113" s="14"/>
      <c r="X113" s="14"/>
      <c r="Y113" s="14"/>
      <c r="Z113" s="14"/>
      <c r="AA113" s="14"/>
    </row>
    <row r="114" spans="1:27" ht="12.75">
      <c r="A114" s="44" t="s">
        <v>518</v>
      </c>
      <c r="B114" s="14"/>
      <c r="D114" s="44" t="s">
        <v>519</v>
      </c>
      <c r="E114" s="14"/>
      <c r="F114" s="14"/>
      <c r="G114" s="14"/>
      <c r="H114" s="44" t="s">
        <v>520</v>
      </c>
      <c r="I114" s="44"/>
      <c r="J114" s="44" t="s">
        <v>521</v>
      </c>
      <c r="L114" s="14"/>
      <c r="M114" s="18" t="s">
        <v>522</v>
      </c>
      <c r="O114" s="14" t="s">
        <v>523</v>
      </c>
      <c r="P114" s="14"/>
      <c r="Q114" s="14"/>
      <c r="R114" s="14"/>
      <c r="S114" s="14"/>
      <c r="T114" s="14"/>
      <c r="U114" s="18"/>
      <c r="V114" s="14"/>
      <c r="W114" s="14"/>
      <c r="X114" s="14"/>
      <c r="Y114" s="14"/>
      <c r="Z114" s="14"/>
      <c r="AA114" s="14"/>
    </row>
    <row r="115" spans="1:27" ht="12.75">
      <c r="A115" s="44" t="s">
        <v>524</v>
      </c>
      <c r="B115" s="14"/>
      <c r="D115" s="44" t="s">
        <v>525</v>
      </c>
      <c r="E115" s="14"/>
      <c r="F115" s="14"/>
      <c r="L115" s="14"/>
      <c r="P115" s="14"/>
      <c r="Q115" s="14"/>
      <c r="R115" s="14"/>
      <c r="S115" s="14"/>
      <c r="T115" s="14"/>
      <c r="U115" s="18"/>
      <c r="V115" s="14"/>
      <c r="W115" s="14"/>
      <c r="X115" s="14"/>
      <c r="Y115" s="14"/>
      <c r="Z115" s="14"/>
      <c r="AA115" s="14"/>
    </row>
    <row r="116" spans="1:27" ht="12.75">
      <c r="E116" s="14"/>
      <c r="F116" s="14"/>
      <c r="G116" s="17" t="s">
        <v>526</v>
      </c>
      <c r="H116" s="17"/>
      <c r="J116" s="14"/>
      <c r="L116" s="14"/>
      <c r="M116" s="17" t="s">
        <v>527</v>
      </c>
      <c r="P116" s="14"/>
      <c r="Q116" s="14"/>
      <c r="R116" s="14"/>
      <c r="S116" s="14"/>
      <c r="T116" s="14"/>
      <c r="U116" s="18"/>
      <c r="V116" s="14"/>
      <c r="W116" s="14"/>
      <c r="X116" s="14"/>
      <c r="Y116" s="14"/>
      <c r="Z116" s="14"/>
      <c r="AA116" s="14"/>
    </row>
    <row r="117" spans="1:27" ht="12.75">
      <c r="A117" s="17" t="s">
        <v>528</v>
      </c>
      <c r="B117" s="51"/>
      <c r="C117" s="51"/>
      <c r="D117" s="17"/>
      <c r="E117" s="14"/>
      <c r="F117" s="14"/>
      <c r="G117" s="18" t="s">
        <v>529</v>
      </c>
      <c r="H117" s="14"/>
      <c r="J117" s="14"/>
      <c r="L117" s="14"/>
      <c r="M117" s="18" t="s">
        <v>530</v>
      </c>
      <c r="P117" s="18"/>
      <c r="Q117" s="14"/>
      <c r="R117" s="14"/>
      <c r="S117" s="14"/>
      <c r="T117" s="14"/>
      <c r="U117" s="18"/>
      <c r="V117" s="14"/>
      <c r="W117" s="14"/>
      <c r="X117" s="14"/>
      <c r="Y117" s="14"/>
      <c r="Z117" s="14"/>
      <c r="AA117" s="14"/>
    </row>
    <row r="118" spans="1:27" ht="12.75">
      <c r="A118" s="18" t="s">
        <v>531</v>
      </c>
      <c r="B118" s="14"/>
      <c r="E118" s="14"/>
      <c r="F118" s="14"/>
      <c r="G118" s="14" t="s">
        <v>507</v>
      </c>
      <c r="H118" s="14"/>
      <c r="I118" s="14" t="s">
        <v>532</v>
      </c>
      <c r="J118" s="14"/>
      <c r="L118" s="14"/>
      <c r="M118" s="14" t="s">
        <v>533</v>
      </c>
      <c r="O118" s="14" t="s">
        <v>534</v>
      </c>
      <c r="P118" s="18"/>
      <c r="R118" s="14"/>
      <c r="S118" s="14"/>
      <c r="T118" s="14"/>
      <c r="U118" s="18"/>
      <c r="V118" s="14"/>
      <c r="W118" s="14"/>
      <c r="X118" s="14"/>
      <c r="Y118" s="14"/>
      <c r="Z118" s="14"/>
      <c r="AA118" s="14"/>
    </row>
    <row r="119" spans="1:27" ht="12.75">
      <c r="A119" s="14" t="s">
        <v>535</v>
      </c>
      <c r="B119" s="14"/>
      <c r="C119" s="14" t="s">
        <v>536</v>
      </c>
      <c r="D119" s="14"/>
      <c r="E119" s="14"/>
      <c r="F119" s="14"/>
      <c r="G119" s="14" t="s">
        <v>537</v>
      </c>
      <c r="H119" s="14"/>
      <c r="I119" s="14" t="s">
        <v>538</v>
      </c>
      <c r="J119" s="14"/>
      <c r="L119" s="14"/>
      <c r="P119" s="18"/>
      <c r="Q119" s="14"/>
      <c r="R119" s="14"/>
      <c r="S119" s="14"/>
      <c r="T119" s="14"/>
      <c r="U119" s="18"/>
      <c r="V119" s="14"/>
      <c r="W119" s="14"/>
      <c r="X119" s="14"/>
      <c r="Y119" s="14"/>
      <c r="Z119" s="14"/>
      <c r="AA119" s="14"/>
    </row>
    <row r="120" spans="1:27" ht="12.75">
      <c r="A120" s="14"/>
      <c r="B120" s="44" t="s">
        <v>539</v>
      </c>
      <c r="C120" s="44"/>
      <c r="D120" s="44" t="s">
        <v>540</v>
      </c>
      <c r="E120" s="14"/>
      <c r="F120" s="14"/>
      <c r="G120" s="14" t="s">
        <v>541</v>
      </c>
      <c r="H120" s="14"/>
      <c r="I120" s="14" t="s">
        <v>542</v>
      </c>
      <c r="J120" s="14"/>
      <c r="L120" s="14"/>
      <c r="M120" s="17" t="s">
        <v>543</v>
      </c>
      <c r="N120" s="51"/>
      <c r="P120" s="18"/>
      <c r="Q120" s="14"/>
      <c r="R120" s="14"/>
      <c r="S120" s="14"/>
      <c r="T120" s="14"/>
      <c r="U120" s="18"/>
      <c r="V120" s="14"/>
      <c r="W120" s="14"/>
      <c r="X120" s="14"/>
      <c r="Y120" s="14"/>
      <c r="Z120" s="14"/>
      <c r="AA120" s="14"/>
    </row>
    <row r="121" spans="1:27" ht="12.75">
      <c r="A121" s="14"/>
      <c r="B121" s="44" t="s">
        <v>544</v>
      </c>
      <c r="C121" s="44"/>
      <c r="D121" s="44" t="s">
        <v>545</v>
      </c>
      <c r="E121" s="14"/>
      <c r="F121" s="14"/>
      <c r="J121" s="14"/>
      <c r="L121" s="14"/>
      <c r="M121" s="18" t="s">
        <v>546</v>
      </c>
      <c r="N121" s="14"/>
      <c r="Q121" s="14"/>
      <c r="R121" s="14"/>
      <c r="S121" s="14"/>
      <c r="T121" s="14"/>
      <c r="U121" s="18"/>
      <c r="V121" s="14"/>
      <c r="W121" s="14"/>
      <c r="X121" s="14"/>
      <c r="Y121" s="14"/>
      <c r="Z121" s="14"/>
      <c r="AA121" s="14"/>
    </row>
    <row r="122" spans="1:27" ht="12.75">
      <c r="A122" s="14"/>
      <c r="B122" s="44" t="s">
        <v>547</v>
      </c>
      <c r="C122" s="44"/>
      <c r="D122" s="44" t="s">
        <v>548</v>
      </c>
      <c r="E122" s="14"/>
      <c r="F122" s="14"/>
      <c r="G122" s="17" t="s">
        <v>549</v>
      </c>
      <c r="H122" s="17"/>
      <c r="I122" s="51"/>
      <c r="J122" s="14"/>
      <c r="L122" s="14"/>
      <c r="M122" s="14" t="s">
        <v>550</v>
      </c>
      <c r="O122" s="14" t="s">
        <v>551</v>
      </c>
      <c r="P122" s="18"/>
      <c r="Q122" s="14"/>
      <c r="R122" s="14"/>
      <c r="S122" s="14"/>
      <c r="T122" s="14"/>
      <c r="U122" s="18"/>
      <c r="V122" s="14"/>
      <c r="W122" s="14"/>
      <c r="X122" s="14"/>
      <c r="Y122" s="14"/>
      <c r="Z122" s="14"/>
      <c r="AA122" s="14"/>
    </row>
    <row r="123" spans="1:27" ht="12.75">
      <c r="A123" s="14"/>
      <c r="B123" s="44" t="s">
        <v>552</v>
      </c>
      <c r="C123" s="44"/>
      <c r="D123" s="44" t="s">
        <v>553</v>
      </c>
      <c r="E123" s="14"/>
      <c r="F123" s="14"/>
      <c r="G123" s="18" t="s">
        <v>554</v>
      </c>
      <c r="H123" s="14"/>
      <c r="J123" s="14"/>
      <c r="L123" s="14"/>
      <c r="M123" s="18" t="s">
        <v>555</v>
      </c>
      <c r="N123" s="14"/>
      <c r="O123" s="14" t="s">
        <v>556</v>
      </c>
      <c r="P123" s="18"/>
      <c r="Q123" s="14"/>
      <c r="R123" s="14"/>
      <c r="S123" s="14"/>
      <c r="T123" s="14"/>
      <c r="U123" s="18"/>
      <c r="V123" s="14"/>
      <c r="W123" s="14"/>
      <c r="X123" s="14"/>
      <c r="Y123" s="14"/>
      <c r="Z123" s="14"/>
      <c r="AA123" s="14"/>
    </row>
    <row r="124" spans="1:27" ht="12.75">
      <c r="A124" s="14" t="s">
        <v>541</v>
      </c>
      <c r="B124" s="14"/>
      <c r="C124" s="14" t="s">
        <v>557</v>
      </c>
      <c r="D124" s="14"/>
      <c r="E124" s="14"/>
      <c r="F124" s="14"/>
      <c r="G124" s="14" t="s">
        <v>558</v>
      </c>
      <c r="H124" s="14"/>
      <c r="I124" s="14" t="s">
        <v>559</v>
      </c>
      <c r="J124" s="14"/>
      <c r="L124" s="14"/>
      <c r="Q124" s="14"/>
      <c r="R124" s="14"/>
      <c r="S124" s="14"/>
      <c r="T124" s="14"/>
      <c r="U124" s="18"/>
      <c r="V124" s="14"/>
      <c r="W124" s="14"/>
      <c r="X124" s="14"/>
      <c r="Y124" s="14"/>
      <c r="Z124" s="14"/>
      <c r="AA124" s="14"/>
    </row>
    <row r="125" spans="1:27" ht="12.75">
      <c r="A125" s="14"/>
      <c r="B125" s="44" t="s">
        <v>560</v>
      </c>
      <c r="C125" s="44"/>
      <c r="D125" s="44" t="s">
        <v>561</v>
      </c>
      <c r="E125" s="14"/>
      <c r="F125" s="14"/>
      <c r="G125" s="14" t="s">
        <v>562</v>
      </c>
      <c r="H125" s="14"/>
      <c r="I125" s="14" t="s">
        <v>563</v>
      </c>
      <c r="J125" s="14"/>
      <c r="L125" s="14"/>
      <c r="M125" s="17" t="s">
        <v>564</v>
      </c>
      <c r="N125" s="14"/>
      <c r="O125" s="14"/>
      <c r="P125" s="18"/>
      <c r="Q125" s="18"/>
      <c r="R125" s="14"/>
      <c r="S125" s="14"/>
      <c r="T125" s="14"/>
      <c r="U125" s="18"/>
      <c r="V125" s="14"/>
      <c r="W125" s="14"/>
      <c r="X125" s="14"/>
      <c r="Y125" s="14"/>
      <c r="Z125" s="14"/>
      <c r="AA125" s="14"/>
    </row>
    <row r="126" spans="1:27" ht="12.75">
      <c r="A126" s="14"/>
      <c r="B126" s="44" t="s">
        <v>565</v>
      </c>
      <c r="C126" s="44"/>
      <c r="D126" s="44" t="s">
        <v>566</v>
      </c>
      <c r="E126" s="14"/>
      <c r="F126" s="14"/>
      <c r="G126" s="14" t="s">
        <v>541</v>
      </c>
      <c r="H126" s="14"/>
      <c r="I126" s="14" t="s">
        <v>567</v>
      </c>
      <c r="J126" s="14"/>
      <c r="L126" s="14"/>
      <c r="M126" s="18" t="s">
        <v>568</v>
      </c>
      <c r="N126" s="14"/>
      <c r="P126" s="18"/>
      <c r="Q126" s="14"/>
      <c r="R126" s="14"/>
      <c r="S126" s="14"/>
      <c r="T126" s="14"/>
      <c r="U126" s="18"/>
      <c r="V126" s="14"/>
      <c r="W126" s="14"/>
      <c r="X126" s="14"/>
      <c r="Y126" s="14"/>
      <c r="Z126" s="14"/>
      <c r="AA126" s="14"/>
    </row>
    <row r="127" spans="1:27" ht="12.75">
      <c r="A127" s="14"/>
      <c r="B127" s="44" t="s">
        <v>569</v>
      </c>
      <c r="C127" s="44"/>
      <c r="D127" s="44" t="s">
        <v>548</v>
      </c>
      <c r="E127" s="14"/>
      <c r="F127" s="14"/>
      <c r="G127" s="14" t="s">
        <v>570</v>
      </c>
      <c r="I127" s="14" t="s">
        <v>571</v>
      </c>
      <c r="J127" s="14"/>
      <c r="L127" s="14"/>
      <c r="M127" s="14" t="s">
        <v>572</v>
      </c>
      <c r="N127" s="14"/>
      <c r="O127" s="14" t="s">
        <v>573</v>
      </c>
      <c r="P127" s="18"/>
      <c r="Q127" s="14"/>
      <c r="R127" s="14"/>
      <c r="S127" s="14"/>
      <c r="T127" s="14"/>
      <c r="U127" s="18"/>
      <c r="V127" s="14"/>
      <c r="W127" s="14"/>
      <c r="X127" s="14"/>
      <c r="Y127" s="14"/>
      <c r="Z127" s="14"/>
      <c r="AA127" s="14"/>
    </row>
    <row r="128" spans="1:27" ht="12.75">
      <c r="A128" s="14"/>
      <c r="B128" s="44" t="s">
        <v>574</v>
      </c>
      <c r="C128" s="44"/>
      <c r="D128" s="44" t="s">
        <v>575</v>
      </c>
      <c r="E128" s="14"/>
      <c r="F128" s="14"/>
      <c r="J128" s="14"/>
      <c r="L128" s="14"/>
      <c r="Q128" s="14"/>
      <c r="R128" s="14"/>
      <c r="S128" s="14"/>
      <c r="T128" s="14"/>
      <c r="U128" s="18"/>
      <c r="V128" s="14"/>
      <c r="W128" s="14"/>
      <c r="X128" s="14"/>
      <c r="Y128" s="14"/>
      <c r="Z128" s="14"/>
      <c r="AA128" s="14"/>
    </row>
    <row r="129" spans="1:27" ht="12.75">
      <c r="A129" s="14" t="s">
        <v>507</v>
      </c>
      <c r="B129" s="14"/>
      <c r="C129" s="14" t="s">
        <v>576</v>
      </c>
      <c r="D129" s="14"/>
      <c r="E129" s="14"/>
      <c r="F129" s="14"/>
      <c r="G129" s="17" t="s">
        <v>577</v>
      </c>
      <c r="H129" s="17"/>
      <c r="I129" s="44" t="s">
        <v>578</v>
      </c>
      <c r="J129" s="14"/>
      <c r="L129" s="14"/>
      <c r="M129" s="17" t="s">
        <v>579</v>
      </c>
      <c r="N129" s="17"/>
      <c r="O129" s="14"/>
      <c r="P129" s="14"/>
      <c r="Q129" s="14"/>
      <c r="R129" s="14"/>
      <c r="S129" s="14"/>
      <c r="T129" s="14"/>
      <c r="U129" s="18"/>
      <c r="V129" s="14"/>
      <c r="W129" s="14"/>
      <c r="X129" s="14"/>
      <c r="Y129" s="14"/>
      <c r="Z129" s="14"/>
      <c r="AA129" s="14"/>
    </row>
    <row r="130" spans="1:27" ht="12.75">
      <c r="A130" s="14"/>
      <c r="B130" s="44" t="s">
        <v>580</v>
      </c>
      <c r="C130" s="44"/>
      <c r="D130" s="44" t="s">
        <v>581</v>
      </c>
      <c r="E130" s="14"/>
      <c r="F130" s="14"/>
      <c r="G130" s="18" t="s">
        <v>582</v>
      </c>
      <c r="H130" s="14"/>
      <c r="J130" s="14"/>
      <c r="L130" s="14"/>
      <c r="M130" s="18" t="s">
        <v>583</v>
      </c>
      <c r="N130" s="14"/>
      <c r="P130" s="14"/>
      <c r="Q130" s="14"/>
      <c r="R130" s="14"/>
      <c r="S130" s="14"/>
      <c r="T130" s="14"/>
      <c r="U130" s="18"/>
      <c r="V130" s="14"/>
      <c r="W130" s="14"/>
      <c r="X130" s="14"/>
      <c r="Y130" s="14"/>
      <c r="Z130" s="14"/>
      <c r="AA130" s="14"/>
    </row>
    <row r="131" spans="1:27" ht="12.75">
      <c r="A131" s="14" t="s">
        <v>584</v>
      </c>
      <c r="B131" s="14"/>
      <c r="C131" s="14" t="s">
        <v>585</v>
      </c>
      <c r="D131" s="14"/>
      <c r="E131" s="14"/>
      <c r="F131" s="14"/>
      <c r="G131" s="14" t="s">
        <v>586</v>
      </c>
      <c r="H131" s="42"/>
      <c r="I131" s="14" t="s">
        <v>587</v>
      </c>
      <c r="J131" s="14"/>
      <c r="L131" s="14"/>
      <c r="M131" s="14" t="s">
        <v>535</v>
      </c>
      <c r="N131" s="14"/>
      <c r="O131" s="14" t="s">
        <v>588</v>
      </c>
      <c r="P131" s="14"/>
      <c r="Q131" s="14"/>
      <c r="R131" s="14"/>
      <c r="S131" s="14"/>
      <c r="T131" s="14"/>
      <c r="U131" s="18"/>
      <c r="V131" s="14"/>
      <c r="W131" s="14"/>
      <c r="X131" s="14"/>
      <c r="Y131" s="14"/>
      <c r="Z131" s="14"/>
      <c r="AA131" s="14"/>
    </row>
    <row r="132" spans="1:27" ht="12.75">
      <c r="A132" s="14"/>
      <c r="B132" s="44" t="s">
        <v>589</v>
      </c>
      <c r="C132" s="44"/>
      <c r="D132" s="44" t="s">
        <v>590</v>
      </c>
      <c r="E132" s="14"/>
      <c r="F132" s="14"/>
      <c r="G132" s="14" t="s">
        <v>591</v>
      </c>
      <c r="H132" s="42"/>
      <c r="I132" s="14" t="s">
        <v>592</v>
      </c>
      <c r="J132" s="14"/>
      <c r="K132" s="14"/>
      <c r="L132" s="14"/>
      <c r="M132" s="14" t="s">
        <v>507</v>
      </c>
      <c r="N132" s="14"/>
      <c r="O132" s="14" t="s">
        <v>593</v>
      </c>
      <c r="P132" s="14"/>
      <c r="Q132" s="14"/>
      <c r="R132" s="14"/>
      <c r="S132" s="14"/>
      <c r="T132" s="14"/>
      <c r="U132" s="18"/>
      <c r="V132" s="14"/>
      <c r="W132" s="14"/>
      <c r="X132" s="14"/>
      <c r="Y132" s="14"/>
      <c r="Z132" s="14"/>
      <c r="AA132" s="14"/>
    </row>
    <row r="133" spans="1:27" ht="12.75">
      <c r="A133" s="44" t="s">
        <v>594</v>
      </c>
      <c r="B133" s="14"/>
      <c r="C133" s="14"/>
      <c r="D133" s="14"/>
      <c r="E133" s="14"/>
      <c r="F133" s="14"/>
      <c r="K133" s="14"/>
      <c r="L133" s="14"/>
      <c r="M133" s="14" t="s">
        <v>595</v>
      </c>
      <c r="N133" s="14"/>
      <c r="O133" s="14" t="s">
        <v>596</v>
      </c>
      <c r="P133" s="14"/>
      <c r="Q133" s="14"/>
      <c r="R133" s="14"/>
      <c r="S133" s="14"/>
      <c r="T133" s="14"/>
      <c r="U133" s="18"/>
      <c r="V133" s="14"/>
      <c r="W133" s="14"/>
      <c r="X133" s="14"/>
      <c r="Y133" s="14"/>
      <c r="Z133" s="14"/>
      <c r="AA133" s="14"/>
    </row>
    <row r="134" spans="1:27" ht="12.75">
      <c r="A134" s="14"/>
      <c r="B134" s="14"/>
      <c r="C134" s="14"/>
      <c r="D134" s="14"/>
      <c r="E134" s="14"/>
      <c r="F134" s="14"/>
      <c r="G134" s="18" t="s">
        <v>597</v>
      </c>
      <c r="H134" s="14"/>
      <c r="I134" s="14" t="s">
        <v>598</v>
      </c>
      <c r="J134" s="14"/>
      <c r="K134" s="14"/>
      <c r="L134" s="14"/>
      <c r="P134" s="14"/>
      <c r="Q134" s="14"/>
      <c r="R134" s="14"/>
      <c r="S134" s="14"/>
      <c r="T134" s="14"/>
      <c r="U134" s="18"/>
      <c r="V134" s="14"/>
      <c r="W134" s="14"/>
      <c r="X134" s="14"/>
      <c r="Y134" s="14"/>
      <c r="Z134" s="14"/>
      <c r="AA134" s="14"/>
    </row>
    <row r="135" spans="1:27" ht="12.75">
      <c r="A135" s="14"/>
      <c r="B135" s="14"/>
      <c r="C135" s="14"/>
      <c r="D135" s="14"/>
      <c r="E135" s="14"/>
      <c r="F135" s="14"/>
      <c r="G135" s="18" t="s">
        <v>599</v>
      </c>
      <c r="H135" s="14"/>
      <c r="I135" s="14" t="s">
        <v>600</v>
      </c>
      <c r="J135" s="14"/>
      <c r="K135" s="14"/>
      <c r="L135" s="14"/>
      <c r="P135" s="14"/>
      <c r="Q135" s="14"/>
      <c r="R135" s="14"/>
      <c r="S135" s="14"/>
      <c r="T135" s="14"/>
      <c r="U135" s="18"/>
      <c r="V135" s="14"/>
      <c r="W135" s="14"/>
      <c r="X135" s="14"/>
      <c r="Y135" s="14"/>
      <c r="Z135" s="14"/>
      <c r="AA135" s="14"/>
    </row>
    <row r="136" spans="1:27" ht="12.75">
      <c r="A136" s="14"/>
      <c r="B136" s="14"/>
      <c r="C136" s="14"/>
      <c r="D136" s="14"/>
      <c r="E136" s="14"/>
      <c r="F136" s="14"/>
      <c r="G136" s="14" t="s">
        <v>601</v>
      </c>
      <c r="H136" s="14"/>
      <c r="I136" s="14" t="s">
        <v>602</v>
      </c>
      <c r="J136" s="14"/>
      <c r="K136" s="14"/>
      <c r="L136" s="14"/>
      <c r="P136" s="14"/>
      <c r="Q136" s="14"/>
      <c r="R136" s="14"/>
      <c r="S136" s="14"/>
      <c r="T136" s="14"/>
      <c r="U136" s="18"/>
      <c r="V136" s="14"/>
      <c r="W136" s="14"/>
      <c r="X136" s="14"/>
      <c r="Y136" s="14"/>
      <c r="Z136" s="14"/>
      <c r="AA136" s="14"/>
    </row>
    <row r="137" spans="1:27" ht="12.75">
      <c r="A137" s="14"/>
      <c r="B137" s="14"/>
      <c r="C137" s="14"/>
      <c r="D137" s="14"/>
      <c r="E137" s="14"/>
      <c r="F137" s="14"/>
      <c r="G137" s="14" t="s">
        <v>584</v>
      </c>
      <c r="H137" s="14"/>
      <c r="I137" s="14" t="s">
        <v>603</v>
      </c>
      <c r="J137" s="14"/>
      <c r="K137" s="14"/>
      <c r="L137" s="14"/>
      <c r="P137" s="14"/>
      <c r="Q137" s="14"/>
      <c r="R137" s="14"/>
      <c r="S137" s="14"/>
      <c r="T137" s="14"/>
      <c r="U137" s="18"/>
      <c r="V137" s="14"/>
      <c r="W137" s="14"/>
      <c r="X137" s="14"/>
      <c r="Y137" s="14"/>
      <c r="Z137" s="14"/>
      <c r="AA137" s="14"/>
    </row>
    <row r="138" spans="1:27" ht="12.75">
      <c r="A138" s="14"/>
      <c r="B138" s="14"/>
      <c r="C138" s="14"/>
      <c r="D138" s="14"/>
      <c r="E138" s="14"/>
      <c r="F138" s="14"/>
      <c r="H138" s="44" t="s">
        <v>604</v>
      </c>
      <c r="I138" s="14"/>
      <c r="J138" s="14"/>
      <c r="K138" s="14"/>
      <c r="L138" s="14"/>
      <c r="P138" s="14"/>
      <c r="Q138" s="14"/>
      <c r="R138" s="14"/>
      <c r="S138" s="14"/>
      <c r="T138" s="14"/>
      <c r="U138" s="18"/>
      <c r="V138" s="14"/>
      <c r="W138" s="14"/>
      <c r="X138" s="14"/>
      <c r="Y138" s="14"/>
      <c r="Z138" s="14"/>
      <c r="AA138" s="14"/>
    </row>
    <row r="139" spans="1:27" ht="12.75">
      <c r="A139" s="14"/>
      <c r="B139" s="14"/>
      <c r="C139" s="14"/>
      <c r="D139" s="14"/>
      <c r="E139" s="14"/>
      <c r="F139" s="14"/>
      <c r="H139" s="44"/>
      <c r="I139" s="14"/>
      <c r="J139" s="14"/>
      <c r="K139" s="14"/>
      <c r="L139" s="14"/>
      <c r="P139" s="14"/>
      <c r="Q139" s="14"/>
      <c r="R139" s="14"/>
      <c r="S139" s="14"/>
      <c r="T139" s="14"/>
      <c r="U139" s="18"/>
      <c r="V139" s="14"/>
      <c r="W139" s="14"/>
      <c r="X139" s="14"/>
      <c r="Y139" s="14"/>
      <c r="Z139" s="14"/>
      <c r="AA139" s="14"/>
    </row>
    <row r="140" spans="1:27" ht="12.75">
      <c r="A140" s="14"/>
      <c r="B140" s="14"/>
      <c r="C140" s="14"/>
      <c r="D140" s="14"/>
      <c r="E140" s="14"/>
      <c r="F140" s="14"/>
      <c r="H140" s="44"/>
      <c r="I140" s="14"/>
      <c r="J140" s="14"/>
      <c r="K140" s="14"/>
      <c r="L140" s="14"/>
      <c r="P140" s="14"/>
      <c r="Q140" s="14"/>
      <c r="R140" s="14"/>
      <c r="S140" s="14"/>
      <c r="T140" s="14"/>
      <c r="U140" s="18"/>
      <c r="V140" s="14"/>
      <c r="W140" s="14"/>
      <c r="X140" s="14"/>
      <c r="Y140" s="14"/>
      <c r="Z140" s="14"/>
      <c r="AA140" s="14"/>
    </row>
    <row r="141" spans="1:27" ht="12.75">
      <c r="A141" s="17" t="s">
        <v>605</v>
      </c>
      <c r="B141" s="17"/>
      <c r="C141" s="14"/>
      <c r="D141" s="14"/>
      <c r="E141" s="14"/>
      <c r="F141" s="14"/>
      <c r="G141" s="14"/>
      <c r="H141" s="14"/>
      <c r="I141" s="14"/>
      <c r="J141" s="14"/>
      <c r="K141" s="14"/>
      <c r="L141" s="14"/>
      <c r="P141" s="14"/>
      <c r="Q141" s="14"/>
      <c r="R141" s="14"/>
      <c r="S141" s="14"/>
      <c r="T141" s="14"/>
      <c r="U141" s="18"/>
      <c r="V141" s="14"/>
      <c r="W141" s="14"/>
      <c r="X141" s="14"/>
      <c r="Y141" s="14"/>
      <c r="Z141" s="14"/>
      <c r="AA141" s="14"/>
    </row>
    <row r="142" spans="1:27" ht="12.75">
      <c r="A142" s="18" t="s">
        <v>606</v>
      </c>
      <c r="B142" s="18" t="s">
        <v>607</v>
      </c>
      <c r="D142" s="14"/>
      <c r="E142" s="14"/>
      <c r="F142" s="14"/>
      <c r="G142" s="14"/>
      <c r="H142" s="14"/>
      <c r="I142" s="18" t="s">
        <v>608</v>
      </c>
      <c r="J142" s="52" t="s">
        <v>609</v>
      </c>
      <c r="K142" s="14"/>
      <c r="L142" s="14"/>
      <c r="P142" s="14"/>
      <c r="Q142" s="14"/>
      <c r="R142" s="14"/>
      <c r="S142" s="14"/>
      <c r="T142" s="14"/>
      <c r="U142" s="18"/>
      <c r="V142" s="14"/>
      <c r="W142" s="14"/>
      <c r="X142" s="14"/>
      <c r="Y142" s="14"/>
      <c r="Z142" s="14"/>
      <c r="AA142" s="14"/>
    </row>
    <row r="143" spans="1:27" ht="12.75">
      <c r="A143" s="14" t="s">
        <v>610</v>
      </c>
      <c r="B143" s="14"/>
      <c r="C143" s="14" t="s">
        <v>611</v>
      </c>
      <c r="D143" s="14"/>
      <c r="E143" s="14"/>
      <c r="F143" s="14"/>
      <c r="G143" s="14"/>
      <c r="H143" s="14"/>
      <c r="I143" s="14"/>
      <c r="J143" s="14"/>
      <c r="K143" s="14"/>
      <c r="L143" s="14"/>
      <c r="M143" s="14"/>
      <c r="N143" s="14"/>
      <c r="P143" s="14"/>
      <c r="Q143" s="14"/>
      <c r="R143" s="14"/>
      <c r="S143" s="14"/>
      <c r="T143" s="14"/>
      <c r="U143" s="18"/>
      <c r="V143" s="14"/>
      <c r="W143" s="14"/>
      <c r="X143" s="14"/>
      <c r="Y143" s="14"/>
      <c r="Z143" s="14"/>
      <c r="AA143" s="14"/>
    </row>
    <row r="144" spans="1:27" ht="12.75">
      <c r="A144" s="14" t="s">
        <v>612</v>
      </c>
      <c r="B144" s="14"/>
      <c r="C144" s="14" t="s">
        <v>613</v>
      </c>
      <c r="D144" s="14"/>
      <c r="E144" s="14"/>
      <c r="F144" s="14"/>
      <c r="G144" s="14"/>
      <c r="H144" s="14"/>
      <c r="I144" s="14"/>
      <c r="J144" s="14"/>
      <c r="K144" s="14"/>
      <c r="L144" s="14"/>
      <c r="M144" s="14"/>
      <c r="N144" s="14"/>
      <c r="P144" s="14"/>
      <c r="Q144" s="14"/>
      <c r="R144" s="14"/>
      <c r="S144" s="14"/>
      <c r="T144" s="14"/>
      <c r="U144" s="18"/>
      <c r="V144" s="14"/>
      <c r="W144" s="14"/>
      <c r="X144" s="14"/>
      <c r="Y144" s="14"/>
      <c r="Z144" s="14"/>
      <c r="AA144" s="14"/>
    </row>
    <row r="145" spans="1:27" ht="12.75">
      <c r="A145" s="14" t="s">
        <v>614</v>
      </c>
      <c r="B145" s="14"/>
      <c r="C145" s="14" t="s">
        <v>615</v>
      </c>
      <c r="D145" s="14"/>
      <c r="H145" s="14"/>
      <c r="I145" s="14"/>
      <c r="J145" s="14"/>
      <c r="K145" s="14"/>
      <c r="L145" s="14"/>
      <c r="M145" s="14"/>
      <c r="N145" s="14"/>
      <c r="P145" s="14"/>
      <c r="Q145" s="14"/>
      <c r="R145" s="14"/>
      <c r="S145" s="14"/>
      <c r="T145" s="14"/>
      <c r="U145" s="18"/>
      <c r="V145" s="14"/>
      <c r="W145" s="14"/>
      <c r="X145" s="14"/>
      <c r="Y145" s="14"/>
      <c r="Z145" s="14"/>
      <c r="AA145" s="14"/>
    </row>
    <row r="146" spans="1:27" ht="12.75">
      <c r="A146" s="14" t="s">
        <v>616</v>
      </c>
      <c r="B146" s="14"/>
      <c r="C146" s="14" t="s">
        <v>617</v>
      </c>
      <c r="D146" s="14"/>
      <c r="E146" s="14"/>
      <c r="H146" s="14"/>
      <c r="I146" s="14"/>
      <c r="J146" s="14"/>
      <c r="K146" s="14"/>
      <c r="L146" s="14"/>
      <c r="M146" s="14"/>
      <c r="N146" s="14"/>
      <c r="P146" s="14"/>
      <c r="Q146" s="14"/>
      <c r="R146" s="14"/>
      <c r="S146" s="14"/>
      <c r="T146" s="14"/>
      <c r="U146" s="18"/>
      <c r="V146" s="14"/>
      <c r="W146" s="14"/>
      <c r="X146" s="14"/>
      <c r="Y146" s="14"/>
      <c r="Z146" s="14"/>
      <c r="AA146" s="14"/>
    </row>
    <row r="147" spans="1:27" ht="12.75">
      <c r="D147" s="14"/>
      <c r="E147" s="14"/>
      <c r="H147" s="14"/>
      <c r="I147" s="14"/>
      <c r="J147" s="14"/>
      <c r="K147" s="14"/>
      <c r="L147" s="14"/>
      <c r="M147" s="14"/>
      <c r="N147" s="14"/>
      <c r="P147" s="14"/>
      <c r="Q147" s="14"/>
      <c r="R147" s="14"/>
      <c r="S147" s="14"/>
      <c r="T147" s="14"/>
      <c r="U147" s="18"/>
      <c r="V147" s="14"/>
      <c r="W147" s="14"/>
      <c r="X147" s="14"/>
      <c r="Y147" s="14"/>
      <c r="Z147" s="14"/>
      <c r="AA147" s="14"/>
    </row>
    <row r="148" spans="1:27" ht="12.75">
      <c r="A148" s="14" t="s">
        <v>618</v>
      </c>
      <c r="B148" s="14"/>
      <c r="C148" s="14" t="s">
        <v>619</v>
      </c>
      <c r="D148" s="14"/>
      <c r="E148" s="14"/>
      <c r="I148" s="14"/>
      <c r="J148" s="14"/>
      <c r="K148" s="14"/>
      <c r="L148" s="14"/>
      <c r="M148" s="14"/>
      <c r="N148" s="14"/>
      <c r="P148" s="14"/>
      <c r="Q148" s="14"/>
      <c r="R148" s="14"/>
      <c r="S148" s="14"/>
      <c r="T148" s="14"/>
      <c r="U148" s="18"/>
      <c r="V148" s="14"/>
      <c r="W148" s="14"/>
      <c r="X148" s="14"/>
      <c r="Y148" s="14"/>
      <c r="Z148" s="14"/>
      <c r="AA148" s="14"/>
    </row>
    <row r="149" spans="1:27" ht="12.75">
      <c r="A149" s="14" t="s">
        <v>620</v>
      </c>
      <c r="B149" s="14"/>
      <c r="C149" s="14" t="s">
        <v>621</v>
      </c>
      <c r="D149" s="14"/>
      <c r="E149" s="14"/>
      <c r="I149" s="14"/>
      <c r="J149" s="14"/>
      <c r="K149" s="14"/>
      <c r="L149" s="14"/>
      <c r="M149" s="14"/>
      <c r="N149" s="14"/>
      <c r="P149" s="14"/>
      <c r="Q149" s="14"/>
      <c r="R149" s="14"/>
      <c r="S149" s="14"/>
      <c r="T149" s="14"/>
      <c r="U149" s="18"/>
      <c r="V149" s="14"/>
      <c r="W149" s="14"/>
      <c r="X149" s="14"/>
      <c r="Y149" s="14"/>
      <c r="Z149" s="14"/>
      <c r="AA149" s="14"/>
    </row>
    <row r="150" spans="1:27" ht="12.75">
      <c r="A150" s="14" t="s">
        <v>622</v>
      </c>
      <c r="B150" s="14"/>
      <c r="C150" s="14" t="s">
        <v>623</v>
      </c>
      <c r="D150" s="14"/>
      <c r="E150" s="14"/>
      <c r="H150" s="14"/>
      <c r="I150" s="17" t="s">
        <v>624</v>
      </c>
      <c r="J150" s="17"/>
      <c r="K150" s="14"/>
      <c r="L150" s="14"/>
      <c r="M150" s="14"/>
      <c r="N150" s="14"/>
      <c r="P150" s="14"/>
      <c r="Q150" s="14"/>
      <c r="R150" s="14"/>
      <c r="S150" s="14"/>
      <c r="T150" s="14"/>
      <c r="U150" s="18"/>
      <c r="V150" s="14"/>
      <c r="W150" s="14"/>
      <c r="X150" s="14"/>
      <c r="Y150" s="14"/>
      <c r="Z150" s="14"/>
      <c r="AA150" s="14"/>
    </row>
    <row r="151" spans="1:27" ht="12.75">
      <c r="A151" s="14" t="s">
        <v>625</v>
      </c>
      <c r="B151" s="14"/>
      <c r="C151" s="14" t="s">
        <v>626</v>
      </c>
      <c r="D151" s="14"/>
      <c r="E151" s="14"/>
      <c r="H151" s="14"/>
      <c r="I151" s="201" t="s">
        <v>627</v>
      </c>
      <c r="J151" s="14"/>
      <c r="K151" s="203" t="s">
        <v>628</v>
      </c>
      <c r="L151" s="14"/>
      <c r="M151" s="14"/>
      <c r="N151" s="14"/>
      <c r="P151" s="14"/>
      <c r="Q151" s="14"/>
      <c r="R151" s="14"/>
      <c r="S151" s="14"/>
      <c r="T151" s="14"/>
      <c r="U151" s="18"/>
      <c r="V151" s="14"/>
      <c r="W151" s="14"/>
      <c r="X151" s="14"/>
      <c r="Y151" s="14"/>
      <c r="Z151" s="14"/>
      <c r="AA151" s="14"/>
    </row>
    <row r="152" spans="1:27" ht="12.75">
      <c r="D152" s="14"/>
      <c r="E152" s="14"/>
      <c r="H152" s="14"/>
      <c r="I152" s="201" t="s">
        <v>629</v>
      </c>
      <c r="J152" s="14"/>
      <c r="K152" s="14" t="s">
        <v>630</v>
      </c>
      <c r="L152" s="14"/>
      <c r="M152" s="14"/>
      <c r="N152" s="14"/>
      <c r="P152" s="14"/>
      <c r="Q152" s="14"/>
      <c r="R152" s="14"/>
      <c r="S152" s="14"/>
      <c r="T152" s="14"/>
      <c r="U152" s="18"/>
      <c r="V152" s="14"/>
      <c r="W152" s="14"/>
      <c r="X152" s="14"/>
      <c r="Y152" s="14"/>
      <c r="Z152" s="14"/>
      <c r="AA152" s="14"/>
    </row>
    <row r="153" spans="1:27" ht="12.75">
      <c r="A153" s="14" t="s">
        <v>631</v>
      </c>
      <c r="B153" s="14"/>
      <c r="C153" s="14" t="s">
        <v>632</v>
      </c>
      <c r="D153" s="14"/>
      <c r="E153" s="14"/>
      <c r="H153" s="14"/>
      <c r="I153" s="14"/>
      <c r="J153" s="202" t="s">
        <v>633</v>
      </c>
      <c r="K153" s="14"/>
      <c r="L153" s="14"/>
      <c r="M153" s="14"/>
      <c r="N153" s="14"/>
      <c r="P153" s="14"/>
      <c r="Q153" s="14"/>
      <c r="R153" s="14"/>
      <c r="S153" s="14"/>
      <c r="T153" s="14"/>
      <c r="U153" s="18"/>
      <c r="V153" s="14"/>
      <c r="W153" s="14"/>
      <c r="X153" s="14"/>
      <c r="Y153" s="14"/>
      <c r="Z153" s="14"/>
      <c r="AA153" s="14"/>
    </row>
    <row r="154" spans="1:27" ht="12.75">
      <c r="A154" s="14" t="s">
        <v>634</v>
      </c>
      <c r="B154" s="14"/>
      <c r="C154" s="14" t="s">
        <v>635</v>
      </c>
      <c r="D154" s="14"/>
      <c r="E154" s="14"/>
      <c r="H154" s="14"/>
      <c r="I154" s="14"/>
      <c r="J154" s="14"/>
      <c r="K154" s="14"/>
      <c r="L154" s="14"/>
      <c r="M154" s="14"/>
      <c r="N154" s="14"/>
      <c r="P154" s="14"/>
      <c r="Q154" s="14"/>
      <c r="R154" s="14"/>
      <c r="S154" s="14"/>
      <c r="T154" s="14"/>
      <c r="U154" s="18"/>
      <c r="V154" s="14"/>
      <c r="W154" s="14"/>
      <c r="X154" s="14"/>
      <c r="Y154" s="14"/>
      <c r="Z154" s="14"/>
      <c r="AA154" s="14"/>
    </row>
    <row r="155" spans="1:27" ht="12.75">
      <c r="A155" s="14" t="s">
        <v>636</v>
      </c>
      <c r="B155" s="14"/>
      <c r="C155" s="14" t="s">
        <v>637</v>
      </c>
      <c r="D155" s="14"/>
      <c r="E155" s="14"/>
      <c r="H155" s="14"/>
      <c r="I155" s="201" t="s">
        <v>638</v>
      </c>
      <c r="J155" s="14"/>
      <c r="K155" s="14" t="s">
        <v>639</v>
      </c>
      <c r="L155" s="14"/>
      <c r="M155" s="14"/>
      <c r="N155" s="14"/>
      <c r="P155" s="14"/>
      <c r="Q155" s="14"/>
      <c r="R155" s="14"/>
      <c r="S155" s="14"/>
      <c r="T155" s="14"/>
      <c r="U155" s="18"/>
      <c r="V155" s="14"/>
      <c r="W155" s="14"/>
      <c r="X155" s="14"/>
      <c r="Y155" s="14"/>
      <c r="Z155" s="14"/>
      <c r="AA155" s="14"/>
    </row>
    <row r="156" spans="1:27" ht="12.75">
      <c r="A156" s="14"/>
      <c r="B156" s="14"/>
      <c r="C156" s="14"/>
      <c r="D156" s="14"/>
      <c r="E156" s="14"/>
      <c r="F156" s="14"/>
      <c r="G156" s="14"/>
      <c r="H156" s="14"/>
      <c r="I156" s="14"/>
      <c r="J156" s="14"/>
      <c r="K156" s="14"/>
      <c r="L156" s="14"/>
      <c r="M156" s="14"/>
      <c r="N156" s="14"/>
      <c r="P156" s="14"/>
      <c r="Q156" s="14"/>
      <c r="R156" s="14"/>
      <c r="S156" s="14"/>
      <c r="T156" s="14"/>
      <c r="U156" s="18"/>
      <c r="V156" s="14"/>
      <c r="W156" s="14"/>
      <c r="X156" s="14"/>
      <c r="Y156" s="14"/>
      <c r="Z156" s="14"/>
      <c r="AA156" s="14"/>
    </row>
    <row r="157" spans="1:27" ht="12.75">
      <c r="A157" s="14" t="s">
        <v>586</v>
      </c>
      <c r="B157" s="14"/>
      <c r="C157" s="14" t="s">
        <v>640</v>
      </c>
      <c r="D157" s="14"/>
      <c r="E157" s="14"/>
      <c r="F157" s="14"/>
      <c r="G157" s="14"/>
      <c r="H157" s="14"/>
      <c r="I157" s="201" t="s">
        <v>641</v>
      </c>
      <c r="J157" s="14"/>
      <c r="K157" s="203" t="s">
        <v>642</v>
      </c>
      <c r="L157" s="14"/>
      <c r="M157" s="14"/>
      <c r="N157" s="14"/>
      <c r="Q157" s="14"/>
      <c r="R157" s="14"/>
      <c r="S157" s="14"/>
      <c r="T157" s="14"/>
      <c r="U157" s="18"/>
      <c r="V157" s="14"/>
      <c r="W157" s="14"/>
      <c r="X157" s="14"/>
      <c r="Y157" s="14"/>
      <c r="Z157" s="14"/>
      <c r="AA157" s="14"/>
    </row>
    <row r="158" spans="1:27" ht="12.75">
      <c r="A158" s="14" t="s">
        <v>509</v>
      </c>
      <c r="B158" s="14"/>
      <c r="C158" s="14" t="s">
        <v>643</v>
      </c>
      <c r="D158" s="14"/>
      <c r="E158" s="14"/>
      <c r="F158" s="14"/>
      <c r="G158" s="14"/>
      <c r="H158" s="14"/>
      <c r="I158" s="14"/>
      <c r="J158" s="202" t="s">
        <v>644</v>
      </c>
      <c r="K158" s="14"/>
      <c r="L158" s="14"/>
      <c r="M158" s="14"/>
      <c r="N158" s="14"/>
      <c r="Q158" s="14"/>
      <c r="R158" s="14"/>
      <c r="S158" s="14"/>
      <c r="T158" s="14"/>
      <c r="U158" s="18"/>
      <c r="V158" s="14"/>
      <c r="W158" s="14"/>
      <c r="X158" s="14"/>
      <c r="Y158" s="14"/>
      <c r="Z158" s="14"/>
      <c r="AA158" s="14"/>
    </row>
    <row r="159" spans="1:27" ht="12.75">
      <c r="A159" s="14"/>
      <c r="B159" s="14"/>
      <c r="C159" s="14"/>
      <c r="D159" s="14"/>
      <c r="E159" s="14"/>
      <c r="F159" s="14"/>
      <c r="G159" s="14"/>
      <c r="H159" s="14"/>
      <c r="I159" s="14"/>
      <c r="J159" s="14"/>
      <c r="K159" s="202" t="s">
        <v>645</v>
      </c>
      <c r="L159" s="202"/>
      <c r="M159" s="202" t="s">
        <v>646</v>
      </c>
      <c r="N159" s="14"/>
      <c r="Q159" s="14"/>
      <c r="R159" s="14"/>
      <c r="S159" s="14"/>
      <c r="T159" s="14"/>
      <c r="U159" s="18"/>
      <c r="V159" s="14"/>
      <c r="W159" s="14"/>
      <c r="X159" s="14"/>
      <c r="Y159" s="14"/>
      <c r="Z159" s="14"/>
      <c r="AA159" s="14"/>
    </row>
    <row r="160" spans="1:27" ht="12.75">
      <c r="A160" s="14"/>
      <c r="B160" s="14"/>
      <c r="C160" s="14"/>
      <c r="D160" s="14"/>
      <c r="E160" s="14"/>
      <c r="F160" s="14"/>
      <c r="G160" s="14"/>
      <c r="H160" s="14"/>
      <c r="I160" s="14"/>
      <c r="J160" s="14"/>
      <c r="K160" s="14"/>
      <c r="L160" s="14"/>
      <c r="M160" s="14"/>
      <c r="N160" s="14"/>
      <c r="Q160" s="14"/>
      <c r="R160" s="14"/>
      <c r="S160" s="14"/>
      <c r="T160" s="14"/>
      <c r="U160" s="18"/>
      <c r="V160" s="14"/>
      <c r="W160" s="14"/>
      <c r="X160" s="14"/>
      <c r="Y160" s="14"/>
      <c r="Z160" s="14"/>
      <c r="AA160" s="14"/>
    </row>
    <row r="161" spans="1:27" ht="15.75" customHeight="1">
      <c r="A161" s="464" t="s">
        <v>647</v>
      </c>
      <c r="B161" s="459"/>
      <c r="C161" s="53"/>
      <c r="D161" s="53"/>
      <c r="E161" s="53"/>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ht="16.5" customHeight="1">
      <c r="A162" s="14" t="s">
        <v>648</v>
      </c>
      <c r="C162" s="14" t="s">
        <v>649</v>
      </c>
      <c r="D162" s="14"/>
      <c r="E162" s="14"/>
      <c r="G162" s="16" t="s">
        <v>650</v>
      </c>
      <c r="H162" s="14"/>
      <c r="I162" s="14" t="s">
        <v>651</v>
      </c>
      <c r="J162" s="14"/>
      <c r="K162" s="14"/>
      <c r="L162" s="16" t="s">
        <v>652</v>
      </c>
      <c r="M162" s="14"/>
      <c r="N162" s="14" t="s">
        <v>653</v>
      </c>
      <c r="O162" s="14"/>
      <c r="P162" s="14"/>
      <c r="Q162" s="14"/>
      <c r="R162" s="14"/>
      <c r="S162" s="14"/>
      <c r="T162" s="14"/>
      <c r="U162" s="14"/>
      <c r="V162" s="14"/>
      <c r="W162" s="14"/>
      <c r="X162" s="14"/>
      <c r="Y162" s="14"/>
      <c r="Z162" s="14"/>
      <c r="AA162" s="14"/>
    </row>
    <row r="163" spans="1:27" ht="15.75" customHeight="1">
      <c r="A163" s="14" t="s">
        <v>653</v>
      </c>
      <c r="C163" s="14" t="s">
        <v>654</v>
      </c>
      <c r="D163" s="14"/>
      <c r="E163" s="14"/>
      <c r="G163" s="14" t="s">
        <v>541</v>
      </c>
      <c r="H163" s="14"/>
      <c r="I163" s="14" t="s">
        <v>655</v>
      </c>
      <c r="J163" s="14"/>
      <c r="K163" s="14"/>
      <c r="L163" s="14" t="s">
        <v>656</v>
      </c>
      <c r="M163" s="14"/>
      <c r="N163" s="14" t="s">
        <v>657</v>
      </c>
      <c r="O163" s="14"/>
      <c r="P163" s="14"/>
      <c r="Q163" s="14"/>
      <c r="R163" s="14"/>
      <c r="S163" s="14"/>
      <c r="T163" s="14"/>
      <c r="U163" s="14"/>
      <c r="V163" s="14"/>
      <c r="W163" s="14"/>
      <c r="X163" s="14"/>
      <c r="Y163" s="14"/>
      <c r="Z163" s="14"/>
      <c r="AA163" s="14"/>
    </row>
    <row r="164" spans="1:27" ht="12.75">
      <c r="A164" s="14"/>
      <c r="C164" s="14"/>
      <c r="D164" s="14"/>
      <c r="E164" s="14"/>
      <c r="G164" s="14" t="s">
        <v>591</v>
      </c>
      <c r="H164" s="14"/>
      <c r="I164" s="14" t="s">
        <v>658</v>
      </c>
      <c r="J164" s="14"/>
      <c r="K164" s="14"/>
      <c r="L164" s="14"/>
      <c r="M164" s="14"/>
      <c r="N164" s="14"/>
      <c r="O164" s="14"/>
      <c r="P164" s="14"/>
      <c r="Q164" s="14"/>
      <c r="R164" s="14"/>
      <c r="S164" s="14"/>
      <c r="T164" s="14"/>
      <c r="U164" s="14"/>
      <c r="V164" s="14"/>
      <c r="W164" s="14"/>
      <c r="X164" s="14"/>
      <c r="Y164" s="14"/>
      <c r="Z164" s="14"/>
      <c r="AA164" s="14"/>
    </row>
    <row r="165" spans="1:27" ht="12.75">
      <c r="A165" s="18" t="s">
        <v>659</v>
      </c>
      <c r="C165" s="14" t="s">
        <v>660</v>
      </c>
      <c r="D165" s="14"/>
      <c r="E165" s="14"/>
      <c r="G165" s="14" t="s">
        <v>584</v>
      </c>
      <c r="H165" s="14"/>
      <c r="I165" s="14" t="s">
        <v>661</v>
      </c>
      <c r="J165" s="14"/>
      <c r="K165" s="14"/>
      <c r="L165" s="16" t="s">
        <v>662</v>
      </c>
      <c r="M165" s="14"/>
      <c r="N165" s="14" t="s">
        <v>663</v>
      </c>
      <c r="O165" s="14"/>
      <c r="P165" s="14"/>
      <c r="Q165" s="14"/>
      <c r="R165" s="14"/>
      <c r="S165" s="14"/>
      <c r="T165" s="14"/>
      <c r="U165" s="14"/>
      <c r="V165" s="14"/>
      <c r="W165" s="14"/>
      <c r="X165" s="14"/>
      <c r="Y165" s="14"/>
      <c r="Z165" s="14"/>
      <c r="AA165" s="14"/>
    </row>
    <row r="166" spans="1:27" ht="12.75">
      <c r="A166" s="14" t="s">
        <v>664</v>
      </c>
      <c r="C166" s="14" t="s">
        <v>665</v>
      </c>
      <c r="D166" s="14"/>
      <c r="E166" s="14"/>
      <c r="K166" s="14"/>
      <c r="L166" s="14" t="s">
        <v>666</v>
      </c>
      <c r="M166" s="14"/>
      <c r="N166" s="14" t="s">
        <v>657</v>
      </c>
      <c r="O166" s="14"/>
      <c r="P166" s="14"/>
      <c r="Q166" s="14"/>
      <c r="R166" s="14"/>
      <c r="S166" s="14"/>
      <c r="T166" s="14"/>
      <c r="U166" s="14"/>
      <c r="V166" s="14"/>
      <c r="W166" s="14"/>
      <c r="X166" s="14"/>
      <c r="Y166" s="14"/>
      <c r="Z166" s="14"/>
      <c r="AA166" s="14"/>
    </row>
    <row r="167" spans="1:27" ht="12.75">
      <c r="A167" s="14" t="s">
        <v>667</v>
      </c>
      <c r="C167" s="14" t="s">
        <v>668</v>
      </c>
      <c r="D167" s="14"/>
      <c r="E167" s="14"/>
      <c r="G167" s="14" t="s">
        <v>669</v>
      </c>
      <c r="H167" s="14"/>
      <c r="I167" s="14" t="s">
        <v>670</v>
      </c>
      <c r="J167" s="14"/>
      <c r="K167" s="14"/>
      <c r="L167" s="14"/>
      <c r="M167" s="14"/>
      <c r="N167" s="14"/>
      <c r="O167" s="14"/>
      <c r="P167" s="14"/>
      <c r="Q167" s="14"/>
      <c r="R167" s="14"/>
      <c r="S167" s="14"/>
      <c r="T167" s="14"/>
      <c r="U167" s="14"/>
      <c r="V167" s="14"/>
      <c r="W167" s="14"/>
      <c r="X167" s="14"/>
      <c r="Y167" s="14"/>
      <c r="Z167" s="14"/>
      <c r="AA167" s="14"/>
    </row>
    <row r="168" spans="1:27" ht="12.75">
      <c r="A168" s="14" t="s">
        <v>671</v>
      </c>
      <c r="C168" s="14" t="s">
        <v>672</v>
      </c>
      <c r="D168" s="14"/>
      <c r="E168" s="14"/>
      <c r="K168" s="14"/>
      <c r="L168" s="14" t="s">
        <v>673</v>
      </c>
      <c r="M168" s="14"/>
      <c r="N168" s="14"/>
      <c r="O168" s="14"/>
      <c r="P168" s="14"/>
      <c r="Q168" s="14"/>
      <c r="R168" s="14"/>
      <c r="S168" s="14"/>
      <c r="T168" s="14"/>
      <c r="U168" s="14"/>
      <c r="V168" s="14"/>
      <c r="W168" s="14"/>
      <c r="X168" s="14"/>
      <c r="Y168" s="14"/>
      <c r="Z168" s="14"/>
      <c r="AA168" s="14"/>
    </row>
    <row r="169" spans="1:27" ht="15" customHeight="1">
      <c r="A169" s="18" t="s">
        <v>674</v>
      </c>
      <c r="C169" s="14" t="s">
        <v>657</v>
      </c>
      <c r="D169" s="14"/>
      <c r="E169" s="14"/>
      <c r="G169" s="14" t="s">
        <v>509</v>
      </c>
      <c r="H169" s="14"/>
      <c r="I169" s="14" t="s">
        <v>675</v>
      </c>
      <c r="J169" s="14"/>
      <c r="K169" s="14"/>
      <c r="L169" s="14" t="s">
        <v>509</v>
      </c>
      <c r="M169" s="14"/>
      <c r="N169" s="14" t="s">
        <v>676</v>
      </c>
      <c r="O169" s="14"/>
      <c r="P169" s="14"/>
      <c r="Q169" s="14"/>
      <c r="R169" s="54"/>
      <c r="S169" s="14"/>
      <c r="T169" s="14"/>
      <c r="U169" s="14"/>
      <c r="V169" s="14"/>
      <c r="W169" s="14"/>
      <c r="X169" s="14"/>
      <c r="Y169" s="14"/>
      <c r="Z169" s="14"/>
      <c r="AA169" s="14"/>
    </row>
    <row r="170" spans="1:27" ht="12.75">
      <c r="A170" s="14" t="s">
        <v>677</v>
      </c>
      <c r="B170" s="14"/>
      <c r="C170" s="14"/>
      <c r="D170" s="14"/>
      <c r="E170" s="14"/>
      <c r="G170" s="14" t="s">
        <v>537</v>
      </c>
      <c r="H170" s="45" t="s">
        <v>678</v>
      </c>
      <c r="I170" s="14" t="s">
        <v>679</v>
      </c>
      <c r="J170" s="14"/>
      <c r="K170" s="14"/>
      <c r="L170" s="18" t="s">
        <v>680</v>
      </c>
      <c r="M170" s="18"/>
      <c r="N170" s="18" t="s">
        <v>681</v>
      </c>
      <c r="O170" s="46"/>
      <c r="P170" s="46"/>
      <c r="Q170" s="46"/>
      <c r="R170" s="54"/>
      <c r="S170" s="14"/>
      <c r="T170" s="14"/>
      <c r="U170" s="14"/>
      <c r="V170" s="14"/>
      <c r="W170" s="14"/>
      <c r="X170" s="14"/>
      <c r="Y170" s="14"/>
      <c r="Z170" s="14"/>
      <c r="AA170" s="14"/>
    </row>
    <row r="171" spans="1:27" ht="12.75">
      <c r="A171" s="14" t="s">
        <v>682</v>
      </c>
      <c r="B171" s="14"/>
      <c r="C171" s="14"/>
      <c r="D171" s="14"/>
      <c r="E171" s="14"/>
      <c r="K171" s="14"/>
      <c r="L171" s="18" t="s">
        <v>683</v>
      </c>
      <c r="M171" s="18"/>
      <c r="N171" s="18" t="s">
        <v>684</v>
      </c>
      <c r="O171" s="46"/>
      <c r="P171" s="46"/>
      <c r="Q171" s="46"/>
      <c r="R171" s="14"/>
      <c r="S171" s="14"/>
      <c r="T171" s="14"/>
      <c r="U171" s="14"/>
      <c r="V171" s="14"/>
      <c r="W171" s="14"/>
      <c r="X171" s="14"/>
      <c r="Y171" s="14"/>
      <c r="Z171" s="14"/>
      <c r="AA171" s="14"/>
    </row>
    <row r="172" spans="1:27" ht="12.75">
      <c r="A172" s="18"/>
      <c r="B172" s="14"/>
      <c r="C172" s="14"/>
      <c r="D172" s="14"/>
      <c r="E172" s="14"/>
      <c r="G172" s="14" t="s">
        <v>595</v>
      </c>
      <c r="H172" s="14"/>
      <c r="I172" s="14" t="s">
        <v>685</v>
      </c>
      <c r="J172" s="14"/>
      <c r="K172" s="14"/>
      <c r="L172" s="14" t="s">
        <v>686</v>
      </c>
      <c r="M172" s="14"/>
      <c r="N172" s="14" t="s">
        <v>687</v>
      </c>
      <c r="O172" s="14"/>
      <c r="P172" s="14"/>
      <c r="Q172" s="14"/>
      <c r="R172" s="14"/>
      <c r="S172" s="14"/>
      <c r="T172" s="14"/>
      <c r="U172" s="14"/>
      <c r="V172" s="14"/>
      <c r="W172" s="14"/>
      <c r="X172" s="14"/>
      <c r="Y172" s="14"/>
      <c r="Z172" s="14"/>
      <c r="AA172" s="14"/>
    </row>
    <row r="173" spans="1:27" ht="12.75">
      <c r="A173" s="14"/>
      <c r="B173" s="14"/>
      <c r="C173" s="14"/>
      <c r="D173" s="14"/>
      <c r="E173" s="14"/>
      <c r="G173" s="14"/>
      <c r="H173" s="14" t="s">
        <v>688</v>
      </c>
      <c r="I173" s="14" t="s">
        <v>689</v>
      </c>
      <c r="J173" s="14"/>
      <c r="K173" s="14"/>
      <c r="L173" s="14"/>
      <c r="M173" s="14"/>
      <c r="N173" s="14"/>
      <c r="O173" s="14"/>
      <c r="P173" s="14"/>
      <c r="Q173" s="14"/>
      <c r="R173" s="14"/>
      <c r="S173" s="14"/>
      <c r="T173" s="14"/>
      <c r="U173" s="14"/>
      <c r="V173" s="14"/>
      <c r="W173" s="14"/>
      <c r="X173" s="14"/>
      <c r="Y173" s="14"/>
      <c r="Z173" s="14"/>
      <c r="AA173" s="14"/>
    </row>
    <row r="174" spans="1:27" ht="12.75">
      <c r="A174" s="49" t="s">
        <v>690</v>
      </c>
      <c r="B174" s="14"/>
      <c r="C174" s="14"/>
      <c r="D174" s="14"/>
      <c r="E174" s="14"/>
      <c r="K174" s="14"/>
      <c r="L174" s="44" t="s">
        <v>691</v>
      </c>
      <c r="M174" s="14"/>
      <c r="N174" s="14"/>
      <c r="O174" s="44" t="s">
        <v>692</v>
      </c>
      <c r="P174" s="14"/>
      <c r="Q174" s="14"/>
      <c r="R174" s="14"/>
      <c r="S174" s="14"/>
      <c r="T174" s="14"/>
      <c r="U174" s="14"/>
      <c r="V174" s="14"/>
      <c r="W174" s="14"/>
      <c r="X174" s="14"/>
      <c r="Y174" s="14"/>
      <c r="Z174" s="14"/>
      <c r="AA174" s="14"/>
    </row>
    <row r="175" spans="1:27" ht="12.75">
      <c r="A175" s="18" t="s">
        <v>693</v>
      </c>
      <c r="B175" s="14"/>
      <c r="C175" s="14"/>
      <c r="D175" s="14"/>
      <c r="E175" s="14"/>
      <c r="G175" s="14" t="s">
        <v>694</v>
      </c>
      <c r="H175" s="14"/>
      <c r="I175" s="14" t="s">
        <v>695</v>
      </c>
      <c r="J175" s="14"/>
      <c r="K175" s="14"/>
      <c r="L175" s="44" t="s">
        <v>696</v>
      </c>
      <c r="M175" s="46"/>
      <c r="N175" s="46"/>
      <c r="O175" s="14"/>
      <c r="P175" s="14"/>
      <c r="Q175" s="14"/>
      <c r="R175" s="14"/>
      <c r="S175" s="14"/>
      <c r="T175" s="14"/>
      <c r="U175" s="14"/>
      <c r="V175" s="14"/>
      <c r="W175" s="14"/>
      <c r="X175" s="14"/>
      <c r="Y175" s="14"/>
      <c r="Z175" s="14"/>
      <c r="AA175" s="14"/>
    </row>
    <row r="176" spans="1:27" ht="12.75">
      <c r="A176" s="463" t="s">
        <v>697</v>
      </c>
      <c r="B176" s="459"/>
      <c r="C176" s="459"/>
      <c r="D176" s="459"/>
      <c r="E176" s="459"/>
      <c r="G176" s="18" t="s">
        <v>698</v>
      </c>
      <c r="H176" s="14"/>
      <c r="I176" s="14"/>
      <c r="J176" s="14"/>
      <c r="K176" s="14"/>
      <c r="L176" s="14"/>
      <c r="M176" s="14"/>
      <c r="N176" s="14"/>
      <c r="O176" s="14"/>
      <c r="P176" s="14"/>
      <c r="Q176" s="14"/>
      <c r="R176" s="14"/>
      <c r="S176" s="14"/>
      <c r="T176" s="14"/>
      <c r="U176" s="14"/>
      <c r="V176" s="14"/>
      <c r="W176" s="14"/>
      <c r="X176" s="14"/>
      <c r="Y176" s="14"/>
      <c r="Z176" s="14"/>
      <c r="AA176" s="14"/>
    </row>
    <row r="177" spans="1:27" ht="12.75">
      <c r="A177" s="459"/>
      <c r="B177" s="459"/>
      <c r="C177" s="459"/>
      <c r="D177" s="459"/>
      <c r="E177" s="459"/>
      <c r="F177" s="14"/>
      <c r="G177" s="14" t="s">
        <v>699</v>
      </c>
      <c r="H177" s="14"/>
      <c r="I177" s="14"/>
      <c r="J177" s="14"/>
      <c r="K177" s="14"/>
      <c r="L177" s="14"/>
      <c r="M177" s="14"/>
      <c r="N177" s="14"/>
      <c r="O177" s="14"/>
      <c r="P177" s="14"/>
      <c r="Q177" s="14"/>
      <c r="R177" s="14"/>
      <c r="S177" s="14"/>
      <c r="T177" s="14"/>
      <c r="U177" s="14"/>
      <c r="V177" s="14"/>
      <c r="W177" s="14"/>
      <c r="X177" s="14"/>
      <c r="Y177" s="14"/>
      <c r="Z177" s="14"/>
      <c r="AA177" s="14"/>
    </row>
    <row r="178" spans="1:27" ht="12.75">
      <c r="A178" s="459"/>
      <c r="B178" s="459"/>
      <c r="C178" s="459"/>
      <c r="D178" s="459"/>
      <c r="E178" s="459"/>
      <c r="F178" s="14"/>
      <c r="G178" s="18" t="s">
        <v>700</v>
      </c>
      <c r="H178" s="14"/>
      <c r="I178" s="14"/>
      <c r="J178" s="14"/>
      <c r="K178" s="14"/>
      <c r="L178" s="14"/>
      <c r="M178" s="14"/>
      <c r="N178" s="14"/>
      <c r="O178" s="14"/>
      <c r="P178" s="14"/>
      <c r="Q178" s="14"/>
      <c r="R178" s="14"/>
      <c r="S178" s="14"/>
      <c r="T178" s="14"/>
      <c r="U178" s="14"/>
      <c r="V178" s="14"/>
      <c r="W178" s="14"/>
      <c r="X178" s="14"/>
      <c r="Y178" s="14"/>
      <c r="Z178" s="14"/>
      <c r="AA178" s="14"/>
    </row>
    <row r="179" spans="1:27" ht="12.75">
      <c r="A179" s="18" t="s">
        <v>701</v>
      </c>
      <c r="B179" s="14"/>
      <c r="C179" s="14"/>
      <c r="D179" s="14"/>
      <c r="E179" s="14"/>
      <c r="F179" s="14"/>
      <c r="G179" s="14" t="s">
        <v>702</v>
      </c>
      <c r="H179" s="14"/>
      <c r="I179" s="14"/>
      <c r="J179" s="14"/>
      <c r="K179" s="14"/>
      <c r="L179" s="16" t="s">
        <v>703</v>
      </c>
      <c r="N179" s="14" t="s">
        <v>704</v>
      </c>
      <c r="P179" s="14"/>
      <c r="Q179" s="14"/>
      <c r="R179" s="14"/>
      <c r="S179" s="14"/>
      <c r="T179" s="14"/>
      <c r="U179" s="14"/>
      <c r="V179" s="14"/>
      <c r="W179" s="14"/>
      <c r="X179" s="14"/>
      <c r="Y179" s="14"/>
      <c r="Z179" s="14"/>
      <c r="AA179" s="14"/>
    </row>
    <row r="180" spans="1:27" ht="12.75">
      <c r="A180" s="463" t="s">
        <v>705</v>
      </c>
      <c r="B180" s="459"/>
      <c r="C180" s="459"/>
      <c r="D180" s="459"/>
      <c r="E180" s="459"/>
      <c r="F180" s="14"/>
      <c r="K180" s="14"/>
      <c r="L180" s="44" t="s">
        <v>706</v>
      </c>
      <c r="M180" s="14"/>
      <c r="N180" s="14"/>
      <c r="O180" s="14"/>
      <c r="P180" s="14"/>
      <c r="Q180" s="14"/>
      <c r="R180" s="14"/>
      <c r="S180" s="14"/>
      <c r="T180" s="14"/>
      <c r="U180" s="14"/>
      <c r="V180" s="14"/>
      <c r="W180" s="14"/>
      <c r="X180" s="14"/>
      <c r="Y180" s="14"/>
      <c r="Z180" s="14"/>
      <c r="AA180" s="14"/>
    </row>
    <row r="181" spans="1:27" ht="12.75">
      <c r="A181" s="459"/>
      <c r="B181" s="459"/>
      <c r="C181" s="459"/>
      <c r="D181" s="459"/>
      <c r="E181" s="459"/>
      <c r="F181" s="14"/>
      <c r="K181" s="14"/>
      <c r="L181" s="14" t="s">
        <v>707</v>
      </c>
      <c r="M181" s="14"/>
      <c r="N181" s="14"/>
      <c r="O181" s="14"/>
      <c r="P181" s="14"/>
      <c r="Q181" s="14"/>
      <c r="R181" s="14"/>
      <c r="S181" s="14"/>
      <c r="T181" s="14"/>
      <c r="U181" s="14"/>
      <c r="V181" s="14"/>
      <c r="W181" s="14"/>
      <c r="X181" s="14"/>
      <c r="Y181" s="14"/>
      <c r="Z181" s="14"/>
      <c r="AA181" s="14"/>
    </row>
    <row r="182" spans="1:27" ht="12.75">
      <c r="A182" s="459"/>
      <c r="B182" s="459"/>
      <c r="C182" s="459"/>
      <c r="D182" s="459"/>
      <c r="E182" s="459"/>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ht="12.75">
      <c r="A183" s="18" t="s">
        <v>708</v>
      </c>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ht="12.75">
      <c r="A184" s="463" t="s">
        <v>709</v>
      </c>
      <c r="B184" s="459"/>
      <c r="C184" s="459"/>
      <c r="D184" s="459"/>
      <c r="E184" s="459"/>
      <c r="F184" s="14"/>
      <c r="G184" s="16" t="s">
        <v>710</v>
      </c>
      <c r="H184" s="14"/>
      <c r="I184" s="44" t="s">
        <v>711</v>
      </c>
      <c r="J184" s="14"/>
      <c r="K184" s="14"/>
      <c r="L184" s="14"/>
      <c r="M184" s="14"/>
      <c r="N184" s="14"/>
      <c r="O184" s="14"/>
      <c r="P184" s="14"/>
      <c r="Q184" s="14"/>
      <c r="R184" s="14"/>
      <c r="S184" s="14"/>
      <c r="T184" s="14"/>
      <c r="U184" s="14"/>
      <c r="V184" s="14"/>
      <c r="W184" s="14"/>
      <c r="X184" s="14"/>
      <c r="Y184" s="14"/>
      <c r="Z184" s="14"/>
      <c r="AA184" s="14"/>
    </row>
    <row r="185" spans="1:27" ht="12.75">
      <c r="A185" s="459"/>
      <c r="B185" s="459"/>
      <c r="C185" s="459"/>
      <c r="D185" s="459"/>
      <c r="E185" s="459"/>
      <c r="F185" s="14"/>
      <c r="G185" s="14" t="s">
        <v>712</v>
      </c>
      <c r="H185" s="14"/>
      <c r="I185" s="14" t="s">
        <v>713</v>
      </c>
      <c r="J185" s="14"/>
      <c r="K185" s="14"/>
      <c r="L185" s="14"/>
      <c r="M185" s="14"/>
      <c r="N185" s="14"/>
      <c r="O185" s="14"/>
      <c r="P185" s="14"/>
      <c r="Q185" s="14"/>
      <c r="R185" s="14"/>
      <c r="S185" s="14"/>
      <c r="T185" s="14"/>
      <c r="U185" s="14"/>
      <c r="V185" s="14"/>
      <c r="W185" s="14"/>
      <c r="X185" s="14"/>
      <c r="Y185" s="14"/>
      <c r="Z185" s="14"/>
      <c r="AA185" s="14"/>
    </row>
    <row r="186" spans="1:27" ht="12.75">
      <c r="A186" s="46"/>
      <c r="B186" s="46"/>
      <c r="C186" s="46"/>
      <c r="D186" s="46"/>
      <c r="E186" s="46"/>
      <c r="F186" s="14"/>
      <c r="G186" s="14" t="s">
        <v>714</v>
      </c>
      <c r="H186" s="14"/>
      <c r="I186" s="14" t="s">
        <v>715</v>
      </c>
      <c r="J186" s="14"/>
      <c r="K186" s="14"/>
      <c r="L186" s="14"/>
      <c r="M186" s="14"/>
      <c r="N186" s="14"/>
      <c r="O186" s="14"/>
      <c r="P186" s="14"/>
      <c r="Q186" s="14"/>
      <c r="R186" s="14"/>
      <c r="S186" s="14"/>
      <c r="T186" s="14"/>
      <c r="U186" s="14"/>
      <c r="V186" s="14"/>
      <c r="W186" s="14"/>
      <c r="X186" s="14"/>
      <c r="Y186" s="14"/>
      <c r="Z186" s="14"/>
      <c r="AA186" s="14"/>
    </row>
    <row r="187" spans="1:27" ht="12.75">
      <c r="A187" s="204" t="s">
        <v>716</v>
      </c>
      <c r="B187" s="46"/>
      <c r="C187" s="46"/>
      <c r="D187" s="46"/>
      <c r="E187" s="46"/>
      <c r="F187" s="14"/>
      <c r="G187" s="14" t="s">
        <v>717</v>
      </c>
      <c r="H187" s="14"/>
      <c r="I187" s="14"/>
      <c r="J187" s="14"/>
      <c r="K187" s="14"/>
      <c r="L187" s="14"/>
      <c r="M187" s="14"/>
      <c r="N187" s="14"/>
      <c r="O187" s="14"/>
      <c r="P187" s="14"/>
      <c r="Q187" s="14"/>
      <c r="R187" s="14"/>
      <c r="S187" s="14"/>
      <c r="T187" s="14"/>
      <c r="U187" s="14"/>
      <c r="V187" s="14"/>
      <c r="W187" s="14"/>
      <c r="X187" s="14"/>
      <c r="Y187" s="14"/>
      <c r="Z187" s="14"/>
      <c r="AA187" s="14"/>
    </row>
    <row r="188" spans="1:27" ht="12.75">
      <c r="A188" s="55" t="s">
        <v>718</v>
      </c>
      <c r="B188" s="46"/>
      <c r="C188" s="46"/>
      <c r="D188" s="46"/>
      <c r="E188" s="46"/>
      <c r="F188" s="14"/>
      <c r="J188" s="14"/>
      <c r="K188" s="14"/>
      <c r="L188" s="14"/>
      <c r="M188" s="14"/>
      <c r="N188" s="14"/>
      <c r="O188" s="14"/>
      <c r="P188" s="14"/>
      <c r="Q188" s="14"/>
      <c r="R188" s="14"/>
      <c r="S188" s="14"/>
      <c r="T188" s="14"/>
      <c r="U188" s="14"/>
      <c r="V188" s="14"/>
      <c r="W188" s="14"/>
      <c r="X188" s="14"/>
      <c r="Y188" s="14"/>
      <c r="Z188" s="14"/>
      <c r="AA188" s="14"/>
    </row>
    <row r="189" spans="1:27" ht="12.75">
      <c r="A189" s="46"/>
      <c r="B189" s="56" t="s">
        <v>144</v>
      </c>
      <c r="C189" s="46"/>
      <c r="D189" s="46"/>
      <c r="E189" s="46"/>
      <c r="F189" s="14"/>
      <c r="G189" s="14" t="s">
        <v>719</v>
      </c>
      <c r="H189" s="14"/>
      <c r="I189" s="14"/>
      <c r="J189" s="14"/>
      <c r="K189" s="14"/>
      <c r="L189" s="14"/>
      <c r="M189" s="14"/>
      <c r="N189" s="14"/>
      <c r="O189" s="14"/>
      <c r="P189" s="14"/>
      <c r="Q189" s="14"/>
      <c r="R189" s="14"/>
      <c r="S189" s="14"/>
      <c r="T189" s="14"/>
      <c r="U189" s="14"/>
      <c r="V189" s="14"/>
      <c r="W189" s="14"/>
      <c r="X189" s="14"/>
      <c r="Y189" s="14"/>
      <c r="Z189" s="14"/>
      <c r="AA189" s="14"/>
    </row>
    <row r="190" spans="1:27" ht="12.75">
      <c r="A190" s="46"/>
      <c r="B190" s="56" t="s">
        <v>159</v>
      </c>
      <c r="C190" s="46"/>
      <c r="D190" s="46"/>
      <c r="E190" s="46"/>
      <c r="F190" s="14"/>
      <c r="G190" s="14" t="s">
        <v>720</v>
      </c>
      <c r="H190" s="14"/>
      <c r="I190" s="14"/>
      <c r="J190" s="14"/>
      <c r="K190" s="14"/>
      <c r="L190" s="14"/>
      <c r="M190" s="14"/>
      <c r="N190" s="14"/>
      <c r="O190" s="14"/>
      <c r="P190" s="14"/>
      <c r="Q190" s="14"/>
      <c r="R190" s="14"/>
      <c r="S190" s="14"/>
      <c r="T190" s="14"/>
      <c r="U190" s="14"/>
      <c r="V190" s="14"/>
      <c r="W190" s="14"/>
      <c r="X190" s="14"/>
      <c r="Y190" s="14"/>
      <c r="Z190" s="14"/>
      <c r="AA190" s="14"/>
    </row>
    <row r="191" spans="1:27" ht="12.75">
      <c r="A191" s="55"/>
      <c r="B191" s="57" t="s">
        <v>134</v>
      </c>
      <c r="C191" s="55"/>
      <c r="D191" s="55"/>
      <c r="E191" s="55"/>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ht="12.75">
      <c r="A192" s="55"/>
      <c r="B192" s="57" t="s">
        <v>174</v>
      </c>
      <c r="C192" s="55"/>
      <c r="D192" s="55"/>
      <c r="E192" s="55"/>
      <c r="F192" s="14"/>
      <c r="G192" s="14" t="s">
        <v>721</v>
      </c>
      <c r="H192" s="14"/>
      <c r="I192" s="14" t="s">
        <v>722</v>
      </c>
      <c r="J192" s="14"/>
      <c r="K192" s="14"/>
      <c r="L192" s="14"/>
      <c r="M192" s="14"/>
      <c r="N192" s="14"/>
      <c r="O192" s="14"/>
      <c r="P192" s="14"/>
      <c r="Q192" s="14"/>
      <c r="R192" s="14"/>
      <c r="S192" s="14"/>
      <c r="T192" s="14"/>
      <c r="U192" s="14"/>
      <c r="V192" s="14"/>
      <c r="W192" s="14"/>
      <c r="X192" s="14"/>
      <c r="Y192" s="14"/>
      <c r="Z192" s="14"/>
      <c r="AA192" s="14"/>
    </row>
    <row r="193" spans="1:27" ht="12.75">
      <c r="A193" s="55"/>
      <c r="B193" s="55"/>
      <c r="C193" s="55"/>
      <c r="D193" s="55"/>
      <c r="E193" s="55"/>
      <c r="F193" s="14"/>
      <c r="G193" s="14" t="s">
        <v>723</v>
      </c>
      <c r="H193" s="14"/>
      <c r="I193" s="14" t="s">
        <v>724</v>
      </c>
      <c r="J193" s="14"/>
      <c r="K193" s="14"/>
      <c r="L193" s="14"/>
      <c r="M193" s="14"/>
      <c r="N193" s="14"/>
      <c r="O193" s="14"/>
      <c r="P193" s="14"/>
      <c r="Q193" s="14"/>
      <c r="R193" s="14"/>
      <c r="S193" s="14"/>
      <c r="T193" s="14"/>
      <c r="U193" s="14"/>
      <c r="V193" s="14"/>
      <c r="W193" s="14"/>
      <c r="X193" s="14"/>
      <c r="Y193" s="14"/>
      <c r="Z193" s="14"/>
      <c r="AA193" s="14"/>
    </row>
    <row r="194" spans="1:27" ht="12.75">
      <c r="A194" s="55"/>
      <c r="B194" s="55"/>
      <c r="C194" s="55"/>
      <c r="D194" s="55"/>
      <c r="E194" s="55"/>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1:27" ht="12.75">
      <c r="A195" s="55" t="s">
        <v>725</v>
      </c>
      <c r="B195" s="55"/>
      <c r="C195" s="55"/>
      <c r="D195" s="55"/>
      <c r="E195" s="55"/>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1:27" ht="12.75">
      <c r="A196" s="55"/>
      <c r="B196" s="55"/>
      <c r="C196" s="55"/>
      <c r="D196" s="55"/>
      <c r="E196" s="55"/>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1:27" ht="12.75">
      <c r="A197" s="16" t="s">
        <v>726</v>
      </c>
      <c r="B197" s="14"/>
      <c r="C197" s="14" t="s">
        <v>727</v>
      </c>
      <c r="D197" s="14"/>
      <c r="E197" s="55"/>
      <c r="F197" s="14"/>
      <c r="G197" s="14"/>
      <c r="H197" s="14"/>
      <c r="I197" s="14"/>
      <c r="J197" s="16" t="s">
        <v>728</v>
      </c>
      <c r="K197" s="14"/>
      <c r="L197" s="14" t="s">
        <v>729</v>
      </c>
      <c r="M197" s="14"/>
      <c r="N197" s="14"/>
      <c r="O197" s="14"/>
      <c r="P197" s="14"/>
      <c r="Q197" s="14"/>
      <c r="R197" s="14"/>
      <c r="S197" s="14"/>
      <c r="T197" s="14"/>
      <c r="U197" s="14"/>
      <c r="V197" s="14"/>
      <c r="W197" s="14"/>
      <c r="X197" s="14"/>
      <c r="Y197" s="14"/>
      <c r="Z197" s="14"/>
      <c r="AA197" s="14"/>
    </row>
    <row r="198" spans="1:27" ht="12.75">
      <c r="A198" s="14" t="s">
        <v>730</v>
      </c>
      <c r="B198" s="55"/>
      <c r="C198" s="55"/>
      <c r="D198" s="55"/>
      <c r="E198" s="55"/>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1:27" ht="12.75">
      <c r="A199" s="14" t="s">
        <v>731</v>
      </c>
      <c r="B199" s="55"/>
      <c r="C199" s="55"/>
      <c r="D199" s="55"/>
      <c r="E199" s="55"/>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1:27" ht="12.75">
      <c r="A200" s="57" t="s">
        <v>732</v>
      </c>
      <c r="B200" s="55"/>
      <c r="C200" s="55"/>
      <c r="D200" s="55"/>
      <c r="E200" s="55"/>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1:27" ht="12.75">
      <c r="A201" s="55" t="s">
        <v>591</v>
      </c>
      <c r="B201" s="55"/>
      <c r="C201" s="55" t="s">
        <v>658</v>
      </c>
      <c r="D201" s="55"/>
      <c r="E201" s="55"/>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1:27" ht="12.75">
      <c r="A202" s="55" t="s">
        <v>733</v>
      </c>
      <c r="B202" s="55"/>
      <c r="C202" s="55" t="s">
        <v>734</v>
      </c>
      <c r="D202" s="55"/>
      <c r="E202" s="55"/>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1:27" ht="12.75">
      <c r="A203" s="55" t="s">
        <v>735</v>
      </c>
      <c r="B203" s="55"/>
      <c r="C203" s="55" t="s">
        <v>736</v>
      </c>
      <c r="D203" s="55"/>
      <c r="E203" s="55"/>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1:27" ht="12.75">
      <c r="A204" s="55" t="s">
        <v>505</v>
      </c>
      <c r="B204" s="55"/>
      <c r="C204" s="55" t="s">
        <v>737</v>
      </c>
      <c r="D204" s="55"/>
      <c r="E204" s="55"/>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1:27" ht="12.75">
      <c r="A205" s="55" t="s">
        <v>680</v>
      </c>
      <c r="B205" s="55"/>
      <c r="C205" s="55" t="s">
        <v>738</v>
      </c>
      <c r="D205" s="55"/>
      <c r="E205" s="55"/>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1:27" ht="12.75">
      <c r="A206" s="55"/>
      <c r="B206" s="55"/>
      <c r="C206" s="55"/>
      <c r="D206" s="55"/>
      <c r="E206" s="55"/>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1:27" ht="12.75">
      <c r="A207" s="57" t="s">
        <v>739</v>
      </c>
      <c r="B207" s="55"/>
      <c r="C207" s="55"/>
      <c r="D207" s="55" t="s">
        <v>740</v>
      </c>
      <c r="E207" s="55"/>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1:27" ht="12.75">
      <c r="A208" s="57" t="s">
        <v>741</v>
      </c>
      <c r="B208" s="55"/>
      <c r="C208" s="55"/>
      <c r="D208" s="55" t="s">
        <v>742</v>
      </c>
      <c r="E208" s="55"/>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1:27" ht="12.75">
      <c r="A209" s="55"/>
      <c r="B209" s="55"/>
      <c r="C209" s="55"/>
      <c r="D209" s="55"/>
      <c r="E209" s="55"/>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1:27" ht="12.75">
      <c r="A210" s="55" t="s">
        <v>743</v>
      </c>
      <c r="B210" s="55"/>
      <c r="C210" s="55" t="s">
        <v>744</v>
      </c>
      <c r="D210" s="55"/>
      <c r="E210" s="55"/>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1:27" ht="12.75">
      <c r="B211" s="55" t="s">
        <v>745</v>
      </c>
      <c r="C211" s="55"/>
      <c r="D211" s="55" t="s">
        <v>746</v>
      </c>
      <c r="E211" s="55"/>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1:27" ht="12.75">
      <c r="A212" s="55" t="s">
        <v>747</v>
      </c>
      <c r="B212" s="55"/>
      <c r="C212" s="55" t="s">
        <v>748</v>
      </c>
      <c r="D212" s="55"/>
      <c r="E212" s="55"/>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1:27" ht="12.75">
      <c r="A213" s="55"/>
      <c r="B213" s="55"/>
      <c r="C213" s="55"/>
      <c r="D213" s="55"/>
      <c r="E213" s="55"/>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1:27" ht="12.75">
      <c r="A214" s="57" t="s">
        <v>749</v>
      </c>
      <c r="B214" s="55"/>
      <c r="C214" s="55"/>
      <c r="D214" s="55"/>
      <c r="E214" s="55"/>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1:27" ht="12.75">
      <c r="A215" s="55"/>
      <c r="B215" s="55"/>
      <c r="C215" s="55"/>
      <c r="D215" s="55"/>
      <c r="E215" s="55"/>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1:27" ht="12.75">
      <c r="A216" s="55" t="s">
        <v>750</v>
      </c>
      <c r="B216" s="55"/>
      <c r="C216" s="55" t="s">
        <v>751</v>
      </c>
      <c r="D216" s="55"/>
      <c r="E216" s="55"/>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1:27" ht="12.75">
      <c r="A217" s="55" t="s">
        <v>752</v>
      </c>
      <c r="B217" s="55"/>
      <c r="C217" s="55" t="s">
        <v>753</v>
      </c>
      <c r="D217" s="55"/>
      <c r="E217" s="55"/>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1:27" ht="12.75">
      <c r="A218" s="55"/>
      <c r="B218" s="55"/>
      <c r="C218" s="55"/>
      <c r="D218" s="55"/>
      <c r="E218" s="55"/>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1:27" ht="12.75">
      <c r="A219" s="58" t="s">
        <v>754</v>
      </c>
      <c r="B219" s="58"/>
      <c r="C219" s="40"/>
      <c r="D219" s="40"/>
      <c r="E219" s="40"/>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1:27" ht="12.75">
      <c r="A220" s="14" t="s">
        <v>755</v>
      </c>
      <c r="B220" s="30"/>
      <c r="C220" s="30"/>
      <c r="D220" s="30"/>
      <c r="E220" s="59"/>
      <c r="F220" s="30"/>
      <c r="G220" s="30"/>
      <c r="H220" s="30"/>
      <c r="I220" s="205"/>
      <c r="J220" s="30"/>
      <c r="K220" s="30"/>
      <c r="L220" s="30"/>
      <c r="M220" s="30"/>
      <c r="N220" s="30"/>
      <c r="O220" s="30"/>
      <c r="P220" s="30"/>
      <c r="Q220" s="60"/>
      <c r="R220" s="60"/>
      <c r="S220" s="30"/>
      <c r="T220" s="30"/>
      <c r="U220" s="30"/>
      <c r="V220" s="30"/>
      <c r="W220" s="30"/>
      <c r="X220" s="30"/>
      <c r="Y220" s="30"/>
      <c r="Z220" s="30"/>
      <c r="AA220" s="30"/>
    </row>
    <row r="221" spans="1:27" ht="12.75">
      <c r="A221" s="30"/>
      <c r="B221" s="14" t="s">
        <v>756</v>
      </c>
      <c r="C221" s="30"/>
      <c r="D221" s="14" t="s">
        <v>757</v>
      </c>
      <c r="F221" s="30"/>
      <c r="G221" s="30"/>
      <c r="H221" s="30"/>
      <c r="I221" s="205"/>
      <c r="J221" s="30"/>
      <c r="K221" s="30"/>
      <c r="L221" s="30"/>
      <c r="M221" s="30"/>
      <c r="N221" s="30"/>
      <c r="O221" s="30"/>
      <c r="P221" s="30"/>
      <c r="Q221" s="60"/>
      <c r="R221" s="60"/>
      <c r="S221" s="30"/>
      <c r="T221" s="30"/>
      <c r="U221" s="30"/>
      <c r="V221" s="30"/>
      <c r="W221" s="30"/>
      <c r="X221" s="30"/>
      <c r="Y221" s="30"/>
      <c r="Z221" s="30"/>
      <c r="AA221" s="30"/>
    </row>
    <row r="222" spans="1:27" ht="12.75">
      <c r="A222" s="30"/>
      <c r="B222" s="18" t="s">
        <v>758</v>
      </c>
      <c r="C222" s="30"/>
      <c r="D222" s="14" t="s">
        <v>759</v>
      </c>
      <c r="F222" s="30"/>
      <c r="G222" s="30"/>
      <c r="H222" s="30"/>
      <c r="I222" s="205"/>
      <c r="J222" s="30"/>
      <c r="K222" s="30"/>
      <c r="L222" s="30"/>
      <c r="M222" s="30"/>
      <c r="N222" s="30"/>
      <c r="O222" s="30"/>
      <c r="P222" s="30"/>
      <c r="Q222" s="60"/>
      <c r="R222" s="60"/>
      <c r="S222" s="30"/>
      <c r="T222" s="30"/>
      <c r="U222" s="30"/>
      <c r="V222" s="30"/>
      <c r="W222" s="30"/>
      <c r="X222" s="30"/>
      <c r="Y222" s="30"/>
      <c r="Z222" s="30"/>
      <c r="AA222" s="30"/>
    </row>
    <row r="223" spans="1:27" ht="12.75">
      <c r="A223" s="30"/>
      <c r="B223" s="30"/>
      <c r="C223" s="30"/>
      <c r="D223" s="30"/>
      <c r="E223" s="59"/>
      <c r="F223" s="30"/>
      <c r="G223" s="30"/>
      <c r="H223" s="30"/>
      <c r="I223" s="205"/>
      <c r="J223" s="30"/>
      <c r="K223" s="30"/>
      <c r="L223" s="30"/>
      <c r="M223" s="30"/>
      <c r="N223" s="30"/>
      <c r="O223" s="30"/>
      <c r="P223" s="30"/>
      <c r="Q223" s="60"/>
      <c r="R223" s="60"/>
      <c r="S223" s="30"/>
      <c r="T223" s="30"/>
      <c r="U223" s="30"/>
      <c r="V223" s="30"/>
      <c r="W223" s="30"/>
      <c r="X223" s="30"/>
      <c r="Y223" s="30"/>
      <c r="Z223" s="30"/>
      <c r="AA223" s="30"/>
    </row>
    <row r="224" spans="1:27" ht="12.75">
      <c r="A224" s="16" t="s">
        <v>760</v>
      </c>
      <c r="C224" s="14" t="s">
        <v>761</v>
      </c>
      <c r="D224" s="14"/>
      <c r="E224" s="44" t="s">
        <v>762</v>
      </c>
      <c r="F224" s="14"/>
      <c r="G224" s="14"/>
      <c r="I224" s="206" t="s">
        <v>763</v>
      </c>
      <c r="J224" s="17"/>
      <c r="K224" s="17"/>
      <c r="L224" s="17"/>
      <c r="M224" s="17"/>
      <c r="N224" s="17"/>
      <c r="O224" s="17"/>
      <c r="P224" s="17"/>
      <c r="S224" s="14"/>
      <c r="T224" s="14"/>
      <c r="U224" s="14"/>
      <c r="V224" s="14"/>
      <c r="W224" s="14"/>
      <c r="X224" s="14"/>
      <c r="Y224" s="14"/>
      <c r="Z224" s="14"/>
      <c r="AA224" s="14"/>
    </row>
    <row r="225" spans="1:27" ht="12.75">
      <c r="A225" s="14" t="s">
        <v>764</v>
      </c>
      <c r="C225" s="14" t="s">
        <v>765</v>
      </c>
      <c r="D225" s="61"/>
      <c r="E225" s="61"/>
      <c r="F225" s="61"/>
      <c r="G225" s="61"/>
      <c r="I225" s="16" t="s">
        <v>766</v>
      </c>
      <c r="J225" s="17" t="s">
        <v>767</v>
      </c>
      <c r="K225" s="17"/>
      <c r="L225" s="17"/>
      <c r="M225" s="17"/>
      <c r="N225" s="17"/>
      <c r="O225" s="17"/>
      <c r="P225" s="17"/>
      <c r="S225" s="14"/>
      <c r="T225" s="14"/>
      <c r="U225" s="14"/>
      <c r="V225" s="14"/>
      <c r="W225" s="14"/>
      <c r="X225" s="14"/>
      <c r="Y225" s="14"/>
      <c r="Z225" s="14"/>
      <c r="AA225" s="14"/>
    </row>
    <row r="226" spans="1:27" ht="16.5" customHeight="1">
      <c r="A226" s="14" t="s">
        <v>768</v>
      </c>
      <c r="C226" s="14" t="s">
        <v>769</v>
      </c>
      <c r="D226" s="14"/>
      <c r="E226" s="14"/>
      <c r="F226" s="61"/>
      <c r="G226" s="61"/>
      <c r="I226" s="16" t="s">
        <v>770</v>
      </c>
      <c r="J226" s="17" t="s">
        <v>771</v>
      </c>
      <c r="K226" s="17"/>
      <c r="L226" s="17"/>
      <c r="M226" s="17"/>
      <c r="N226" s="17"/>
      <c r="O226" s="17"/>
      <c r="P226" s="17"/>
      <c r="S226" s="14"/>
      <c r="T226" s="14"/>
      <c r="U226" s="14"/>
      <c r="V226" s="14"/>
      <c r="W226" s="14"/>
      <c r="X226" s="14"/>
      <c r="Y226" s="14"/>
      <c r="Z226" s="14"/>
      <c r="AA226" s="14"/>
    </row>
    <row r="227" spans="1:27" ht="12.75">
      <c r="A227" s="14" t="s">
        <v>772</v>
      </c>
      <c r="C227" s="14" t="s">
        <v>773</v>
      </c>
      <c r="D227" s="61"/>
      <c r="E227" s="61"/>
      <c r="F227" s="62"/>
      <c r="G227" s="63"/>
      <c r="I227" s="16" t="s">
        <v>774</v>
      </c>
      <c r="J227" s="17" t="s">
        <v>775</v>
      </c>
      <c r="K227" s="17"/>
      <c r="L227" s="17"/>
      <c r="M227" s="17"/>
      <c r="N227" s="17"/>
      <c r="O227" s="17"/>
      <c r="P227" s="17"/>
      <c r="S227" s="14"/>
      <c r="T227" s="14"/>
      <c r="U227" s="14"/>
      <c r="V227" s="14"/>
      <c r="W227" s="14"/>
      <c r="X227" s="14"/>
      <c r="Y227" s="14"/>
      <c r="Z227" s="14"/>
      <c r="AA227" s="14"/>
    </row>
    <row r="228" spans="1:27" ht="17.25" customHeight="1">
      <c r="A228" s="14" t="s">
        <v>776</v>
      </c>
      <c r="C228" s="14" t="s">
        <v>777</v>
      </c>
      <c r="D228" s="63"/>
      <c r="E228" s="63"/>
      <c r="F228" s="14"/>
      <c r="G228" s="14"/>
      <c r="I228" s="16" t="s">
        <v>778</v>
      </c>
      <c r="J228" s="17" t="s">
        <v>779</v>
      </c>
      <c r="K228" s="17"/>
      <c r="L228" s="17"/>
      <c r="M228" s="17"/>
      <c r="N228" s="17"/>
      <c r="O228" s="17"/>
      <c r="P228" s="17"/>
      <c r="S228" s="14"/>
      <c r="T228" s="14"/>
      <c r="U228" s="14"/>
      <c r="V228" s="14"/>
      <c r="W228" s="14"/>
      <c r="X228" s="14"/>
      <c r="Y228" s="14"/>
      <c r="Z228" s="14"/>
      <c r="AA228" s="14"/>
    </row>
    <row r="229" spans="1:27" ht="12.75">
      <c r="A229" s="14" t="s">
        <v>780</v>
      </c>
      <c r="C229" s="14" t="s">
        <v>781</v>
      </c>
      <c r="D229" s="14"/>
      <c r="E229" s="14"/>
      <c r="F229" s="14"/>
      <c r="G229" s="14"/>
      <c r="I229" s="16" t="s">
        <v>782</v>
      </c>
      <c r="J229" s="465" t="s">
        <v>783</v>
      </c>
      <c r="K229" s="459"/>
      <c r="L229" s="459"/>
      <c r="M229" s="459"/>
      <c r="N229" s="459"/>
      <c r="O229" s="459"/>
      <c r="P229" s="459"/>
      <c r="S229" s="14"/>
      <c r="T229" s="14"/>
      <c r="U229" s="14"/>
      <c r="V229" s="14"/>
      <c r="W229" s="14"/>
      <c r="X229" s="14"/>
      <c r="Y229" s="14"/>
      <c r="Z229" s="14"/>
      <c r="AA229" s="14"/>
    </row>
    <row r="230" spans="1:27" ht="15.75" customHeight="1">
      <c r="A230" s="44" t="s">
        <v>5107</v>
      </c>
      <c r="B230" s="275"/>
      <c r="C230" s="44" t="s">
        <v>5108</v>
      </c>
      <c r="D230" s="14"/>
      <c r="E230" s="14"/>
      <c r="F230" s="14"/>
      <c r="G230" s="14"/>
      <c r="I230" s="17"/>
      <c r="J230" s="459"/>
      <c r="K230" s="459"/>
      <c r="L230" s="459"/>
      <c r="M230" s="459"/>
      <c r="N230" s="459"/>
      <c r="O230" s="459"/>
      <c r="P230" s="459"/>
      <c r="S230" s="14"/>
      <c r="T230" s="14"/>
      <c r="U230" s="14"/>
      <c r="V230" s="14"/>
      <c r="W230" s="14"/>
      <c r="X230" s="14"/>
      <c r="Y230" s="14"/>
      <c r="Z230" s="14"/>
      <c r="AA230" s="14"/>
    </row>
    <row r="231" spans="1:27" ht="15.75" customHeight="1">
      <c r="A231" s="14" t="s">
        <v>784</v>
      </c>
      <c r="C231" s="14" t="s">
        <v>785</v>
      </c>
      <c r="D231" s="14"/>
      <c r="E231" s="14"/>
      <c r="F231" s="14"/>
      <c r="G231" s="14"/>
      <c r="I231" s="17"/>
      <c r="J231" s="459"/>
      <c r="K231" s="459"/>
      <c r="L231" s="459"/>
      <c r="M231" s="459"/>
      <c r="N231" s="459"/>
      <c r="O231" s="459"/>
      <c r="P231" s="459"/>
      <c r="S231" s="14"/>
      <c r="T231" s="14"/>
      <c r="U231" s="14"/>
      <c r="V231" s="14"/>
      <c r="W231" s="14"/>
      <c r="X231" s="14"/>
      <c r="Y231" s="14"/>
      <c r="Z231" s="14"/>
      <c r="AA231" s="14"/>
    </row>
    <row r="232" spans="1:27" ht="15.75" customHeight="1">
      <c r="A232" s="14" t="s">
        <v>5109</v>
      </c>
      <c r="C232" s="14" t="s">
        <v>5110</v>
      </c>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15" customHeight="1">
      <c r="A233" s="14" t="s">
        <v>786</v>
      </c>
      <c r="C233" s="14" t="s">
        <v>787</v>
      </c>
      <c r="D233" s="14"/>
      <c r="E233" s="14"/>
      <c r="F233" s="14"/>
      <c r="G233" s="14"/>
      <c r="H233" s="14"/>
      <c r="I233" s="14"/>
      <c r="J233" s="14"/>
      <c r="K233" s="18"/>
      <c r="L233" s="14"/>
      <c r="M233" s="14"/>
      <c r="N233" s="14"/>
      <c r="O233" s="14"/>
      <c r="P233" s="14"/>
      <c r="Q233" s="14"/>
      <c r="R233" s="14"/>
      <c r="S233" s="14"/>
      <c r="T233" s="14"/>
      <c r="U233" s="14"/>
      <c r="V233" s="14"/>
      <c r="W233" s="14"/>
      <c r="X233" s="14"/>
      <c r="Y233" s="14"/>
      <c r="Z233" s="14"/>
      <c r="AA233" s="14"/>
    </row>
    <row r="234" spans="1:27" ht="15" customHeight="1">
      <c r="A234" s="14" t="s">
        <v>788</v>
      </c>
      <c r="C234" s="14" t="s">
        <v>789</v>
      </c>
      <c r="D234" s="14"/>
      <c r="E234" s="14"/>
      <c r="K234" s="14"/>
      <c r="L234" s="14"/>
      <c r="M234" s="14"/>
      <c r="N234" s="14"/>
      <c r="O234" s="14"/>
      <c r="P234" s="14"/>
      <c r="Q234" s="14"/>
      <c r="R234" s="14"/>
      <c r="S234" s="14"/>
      <c r="T234" s="14"/>
      <c r="U234" s="14"/>
      <c r="V234" s="14"/>
      <c r="W234" s="14"/>
      <c r="X234" s="14"/>
      <c r="Y234" s="14"/>
      <c r="Z234" s="14"/>
      <c r="AA234" s="14"/>
    </row>
    <row r="235" spans="1:27" ht="15" customHeight="1"/>
    <row r="236" spans="1:27" ht="15" customHeight="1">
      <c r="A236" s="14" t="s">
        <v>5111</v>
      </c>
    </row>
    <row r="237" spans="1:27" ht="15" customHeight="1">
      <c r="A237" s="14" t="s">
        <v>5112</v>
      </c>
    </row>
    <row r="238" spans="1:27" ht="15" customHeight="1">
      <c r="A238" s="14" t="s">
        <v>5113</v>
      </c>
    </row>
    <row r="239" spans="1:27" ht="15" customHeight="1">
      <c r="A239" s="14" t="s">
        <v>5114</v>
      </c>
      <c r="C239" s="14"/>
      <c r="D239" s="14"/>
      <c r="E239" s="14"/>
      <c r="K239" s="14"/>
      <c r="L239" s="14"/>
      <c r="M239" s="14"/>
      <c r="N239" s="14"/>
      <c r="O239" s="14"/>
      <c r="P239" s="14"/>
      <c r="Q239" s="14"/>
      <c r="R239" s="14"/>
      <c r="S239" s="14"/>
      <c r="T239" s="14"/>
      <c r="U239" s="14"/>
      <c r="V239" s="14"/>
      <c r="W239" s="14"/>
      <c r="X239" s="14"/>
      <c r="Y239" s="14"/>
      <c r="Z239" s="14"/>
      <c r="AA239" s="14"/>
    </row>
    <row r="240" spans="1:27" ht="15" customHeight="1">
      <c r="A240" s="14"/>
      <c r="C240" s="14"/>
      <c r="D240" s="14"/>
      <c r="E240" s="14"/>
      <c r="K240" s="14"/>
      <c r="L240" s="14"/>
      <c r="M240" s="14"/>
      <c r="N240" s="14"/>
      <c r="O240" s="14"/>
      <c r="P240" s="14"/>
      <c r="Q240" s="14"/>
      <c r="R240" s="14"/>
      <c r="S240" s="14"/>
      <c r="T240" s="14"/>
      <c r="U240" s="14"/>
      <c r="V240" s="14"/>
      <c r="W240" s="14"/>
      <c r="X240" s="14"/>
      <c r="Y240" s="14"/>
      <c r="Z240" s="14"/>
      <c r="AA240" s="14"/>
    </row>
    <row r="241" spans="1:27" ht="15" customHeight="1">
      <c r="A241" s="14"/>
      <c r="C241" s="14"/>
      <c r="D241" s="14"/>
      <c r="E241" s="14"/>
      <c r="K241" s="14"/>
      <c r="L241" s="14"/>
      <c r="M241" s="14"/>
      <c r="N241" s="14"/>
      <c r="O241" s="14"/>
      <c r="P241" s="14"/>
      <c r="Q241" s="14"/>
      <c r="R241" s="14"/>
      <c r="S241" s="14"/>
      <c r="T241" s="14"/>
      <c r="U241" s="14"/>
      <c r="V241" s="14"/>
      <c r="W241" s="14"/>
      <c r="X241" s="14"/>
      <c r="Y241" s="14"/>
      <c r="Z241" s="14"/>
      <c r="AA241" s="14"/>
    </row>
    <row r="242" spans="1:27" ht="15" customHeight="1">
      <c r="A242" s="16" t="s">
        <v>793</v>
      </c>
      <c r="C242" s="14" t="s">
        <v>794</v>
      </c>
      <c r="D242" s="14"/>
      <c r="E242" s="14"/>
      <c r="K242" s="14"/>
      <c r="L242" s="14"/>
      <c r="M242" s="14"/>
      <c r="N242" s="14"/>
      <c r="O242" s="14"/>
      <c r="P242" s="14"/>
      <c r="Q242" s="14"/>
      <c r="R242" s="14"/>
      <c r="S242" s="14"/>
      <c r="T242" s="14"/>
      <c r="U242" s="14"/>
      <c r="V242" s="14"/>
      <c r="W242" s="14"/>
      <c r="X242" s="14"/>
      <c r="Y242" s="14"/>
      <c r="Z242" s="14"/>
      <c r="AA242" s="14"/>
    </row>
    <row r="243" spans="1:27" ht="15" customHeight="1">
      <c r="A243" s="14" t="s">
        <v>797</v>
      </c>
      <c r="C243" s="14" t="s">
        <v>798</v>
      </c>
      <c r="D243" s="14"/>
      <c r="E243" s="14"/>
      <c r="H243" s="16" t="s">
        <v>790</v>
      </c>
      <c r="I243" s="14"/>
      <c r="J243" s="14" t="s">
        <v>791</v>
      </c>
      <c r="K243" s="14"/>
      <c r="L243" s="14"/>
      <c r="M243" s="14"/>
      <c r="N243" s="14"/>
      <c r="O243" s="14"/>
      <c r="P243" s="14"/>
      <c r="Q243" s="14"/>
      <c r="R243" s="14"/>
      <c r="S243" s="14"/>
      <c r="T243" s="14"/>
      <c r="U243" s="14"/>
      <c r="V243" s="14"/>
      <c r="W243" s="14"/>
      <c r="X243" s="14"/>
      <c r="Y243" s="14"/>
      <c r="Z243" s="14"/>
      <c r="AA243" s="14"/>
    </row>
    <row r="244" spans="1:27" ht="16.5" customHeight="1">
      <c r="A244" s="14" t="s">
        <v>800</v>
      </c>
      <c r="C244" s="14"/>
      <c r="D244" s="14"/>
      <c r="E244" s="14"/>
      <c r="I244" s="14"/>
      <c r="J244" s="14" t="s">
        <v>792</v>
      </c>
      <c r="K244" s="14"/>
      <c r="L244" s="14"/>
      <c r="M244" s="14"/>
      <c r="T244" s="14"/>
      <c r="U244" s="14"/>
      <c r="V244" s="14"/>
      <c r="W244" s="14"/>
      <c r="X244" s="14"/>
      <c r="Y244" s="14"/>
      <c r="Z244" s="14"/>
      <c r="AA244" s="14"/>
    </row>
    <row r="245" spans="1:27" ht="17.25" customHeight="1">
      <c r="D245" s="14"/>
      <c r="E245" s="14"/>
      <c r="F245" s="14"/>
      <c r="G245" s="14"/>
      <c r="H245" s="14" t="s">
        <v>795</v>
      </c>
      <c r="J245" s="14" t="s">
        <v>796</v>
      </c>
      <c r="T245" s="14"/>
      <c r="U245" s="14"/>
      <c r="V245" s="14"/>
      <c r="W245" s="14"/>
      <c r="X245" s="14"/>
      <c r="Y245" s="14"/>
      <c r="Z245" s="14"/>
      <c r="AA245" s="14"/>
    </row>
    <row r="246" spans="1:27" ht="15.75" customHeight="1">
      <c r="A246" s="16" t="s">
        <v>786</v>
      </c>
      <c r="D246" s="14"/>
      <c r="E246" s="14"/>
      <c r="F246" s="14"/>
      <c r="G246" s="14"/>
      <c r="H246" s="18" t="s">
        <v>799</v>
      </c>
      <c r="I246" s="14"/>
      <c r="J246" s="14"/>
      <c r="K246" s="14"/>
      <c r="L246" s="14"/>
      <c r="M246" s="14"/>
      <c r="T246" s="14"/>
      <c r="U246" s="14"/>
      <c r="V246" s="14"/>
      <c r="W246" s="14"/>
      <c r="X246" s="14"/>
      <c r="Y246" s="14"/>
      <c r="Z246" s="14"/>
      <c r="AA246" s="14"/>
    </row>
    <row r="247" spans="1:27" ht="15.75" customHeight="1">
      <c r="A247" s="14" t="s">
        <v>5120</v>
      </c>
      <c r="C247" s="257" t="s">
        <v>5121</v>
      </c>
      <c r="D247" s="14"/>
      <c r="E247" s="14"/>
      <c r="F247" s="14"/>
      <c r="G247" s="14"/>
      <c r="L247" s="14"/>
      <c r="M247" s="14"/>
      <c r="T247" s="14"/>
      <c r="U247" s="14"/>
      <c r="V247" s="14"/>
      <c r="W247" s="14"/>
      <c r="X247" s="14"/>
      <c r="Y247" s="14"/>
      <c r="Z247" s="14"/>
      <c r="AA247" s="14"/>
    </row>
    <row r="248" spans="1:27" ht="15.75" customHeight="1">
      <c r="A248" s="14"/>
      <c r="C248" s="257"/>
      <c r="D248" s="14"/>
      <c r="E248" s="14"/>
      <c r="F248" s="14"/>
      <c r="G248" s="14"/>
      <c r="L248" s="14"/>
      <c r="M248" s="14"/>
      <c r="T248" s="14"/>
      <c r="U248" s="14"/>
      <c r="V248" s="14"/>
      <c r="W248" s="14"/>
      <c r="X248" s="14"/>
      <c r="Y248" s="14"/>
      <c r="Z248" s="14"/>
      <c r="AA248" s="14"/>
    </row>
    <row r="249" spans="1:27" ht="15.75" customHeight="1">
      <c r="A249" s="14"/>
      <c r="C249" s="14"/>
      <c r="D249" s="14"/>
      <c r="E249" s="14"/>
      <c r="F249" s="14"/>
      <c r="G249" s="14"/>
      <c r="H249" s="16" t="s">
        <v>801</v>
      </c>
      <c r="I249" s="14"/>
      <c r="J249" s="14" t="s">
        <v>802</v>
      </c>
      <c r="K249" s="14"/>
      <c r="L249" s="14"/>
      <c r="M249" s="14"/>
      <c r="T249" s="14"/>
      <c r="U249" s="14"/>
      <c r="V249" s="14"/>
      <c r="W249" s="14"/>
      <c r="X249" s="14"/>
      <c r="Y249" s="14"/>
      <c r="Z249" s="14"/>
      <c r="AA249" s="14"/>
    </row>
    <row r="250" spans="1:27" ht="16.5" customHeight="1">
      <c r="A250" s="16" t="s">
        <v>803</v>
      </c>
      <c r="B250" s="14" t="s">
        <v>804</v>
      </c>
      <c r="C250" s="14"/>
      <c r="D250" s="14"/>
      <c r="E250" s="14"/>
      <c r="F250" s="14"/>
      <c r="G250" s="14"/>
      <c r="I250" s="14"/>
      <c r="J250" s="14" t="s">
        <v>805</v>
      </c>
      <c r="K250" s="14"/>
      <c r="L250" s="14"/>
      <c r="M250" s="14"/>
      <c r="T250" s="14"/>
      <c r="U250" s="14"/>
      <c r="V250" s="14"/>
      <c r="W250" s="14"/>
      <c r="X250" s="14"/>
      <c r="Y250" s="14"/>
      <c r="Z250" s="14"/>
      <c r="AA250" s="14"/>
    </row>
    <row r="251" spans="1:27" ht="12.75">
      <c r="A251" s="14" t="s">
        <v>806</v>
      </c>
      <c r="C251" s="14" t="s">
        <v>807</v>
      </c>
      <c r="D251" s="14"/>
      <c r="E251" s="14"/>
      <c r="F251" s="14"/>
      <c r="G251" s="14"/>
      <c r="H251" s="18" t="s">
        <v>808</v>
      </c>
      <c r="I251" s="14"/>
      <c r="J251" s="14"/>
      <c r="K251" s="14"/>
      <c r="L251" s="14"/>
      <c r="M251" s="14"/>
      <c r="T251" s="14"/>
      <c r="U251" s="14"/>
      <c r="V251" s="14"/>
      <c r="W251" s="14"/>
      <c r="X251" s="14"/>
      <c r="Y251" s="14"/>
      <c r="Z251" s="14"/>
      <c r="AA251" s="14"/>
    </row>
    <row r="252" spans="1:27" ht="17.25" customHeight="1">
      <c r="A252" s="14" t="s">
        <v>809</v>
      </c>
      <c r="B252" s="14"/>
      <c r="C252" s="14" t="s">
        <v>810</v>
      </c>
      <c r="D252" s="14"/>
      <c r="E252" s="14"/>
      <c r="F252" s="14"/>
      <c r="G252" s="14"/>
      <c r="H252" s="14"/>
      <c r="I252" s="14"/>
      <c r="J252" s="14"/>
      <c r="K252" s="14"/>
      <c r="L252" s="14"/>
      <c r="M252" s="14"/>
      <c r="T252" s="14"/>
      <c r="U252" s="14"/>
      <c r="V252" s="14"/>
      <c r="W252" s="14"/>
      <c r="X252" s="14"/>
      <c r="Y252" s="14"/>
      <c r="Z252" s="14"/>
      <c r="AA252" s="14"/>
    </row>
    <row r="253" spans="1:27" ht="17.25" customHeight="1">
      <c r="E253" s="14"/>
      <c r="F253" s="14"/>
      <c r="G253" s="14"/>
      <c r="H253" s="14"/>
      <c r="I253" s="14"/>
      <c r="J253" s="14"/>
      <c r="K253" s="14"/>
      <c r="L253" s="14"/>
      <c r="M253" s="14"/>
      <c r="T253" s="14"/>
      <c r="U253" s="14"/>
      <c r="V253" s="14"/>
      <c r="W253" s="14"/>
      <c r="X253" s="14"/>
      <c r="Y253" s="14"/>
      <c r="Z253" s="14"/>
      <c r="AA253" s="14"/>
    </row>
    <row r="254" spans="1:27" ht="12.75">
      <c r="A254" s="14" t="s">
        <v>811</v>
      </c>
      <c r="C254" s="14" t="s">
        <v>812</v>
      </c>
      <c r="D254" s="14"/>
      <c r="E254" s="14"/>
      <c r="M254" s="14"/>
      <c r="T254" s="14"/>
      <c r="U254" s="14"/>
      <c r="V254" s="14"/>
      <c r="W254" s="14"/>
      <c r="X254" s="14"/>
      <c r="Y254" s="14"/>
      <c r="Z254" s="14"/>
      <c r="AA254" s="14"/>
    </row>
    <row r="255" spans="1:27" ht="12.75">
      <c r="A255" s="14" t="s">
        <v>558</v>
      </c>
      <c r="B255" s="14"/>
      <c r="C255" s="14" t="s">
        <v>813</v>
      </c>
      <c r="M255" s="14"/>
      <c r="T255" s="14"/>
      <c r="U255" s="14"/>
      <c r="V255" s="14"/>
      <c r="W255" s="14"/>
      <c r="X255" s="14"/>
      <c r="Y255" s="14"/>
      <c r="Z255" s="14"/>
      <c r="AA255" s="14"/>
    </row>
    <row r="256" spans="1:27" ht="12.75">
      <c r="A256" s="14" t="s">
        <v>814</v>
      </c>
      <c r="B256" s="14"/>
      <c r="C256" s="14" t="s">
        <v>815</v>
      </c>
      <c r="M256" s="14"/>
      <c r="T256" s="14"/>
      <c r="U256" s="14"/>
      <c r="V256" s="14"/>
      <c r="W256" s="14"/>
      <c r="X256" s="14"/>
      <c r="Y256" s="14"/>
      <c r="Z256" s="14"/>
      <c r="AA256" s="14"/>
    </row>
    <row r="257" spans="1:27" ht="12.75">
      <c r="A257" s="64"/>
      <c r="C257" s="64"/>
      <c r="M257" s="14"/>
      <c r="T257" s="14"/>
      <c r="U257" s="14"/>
      <c r="V257" s="14"/>
      <c r="W257" s="14"/>
      <c r="X257" s="14"/>
      <c r="Y257" s="14"/>
      <c r="Z257" s="14"/>
      <c r="AA257" s="14"/>
    </row>
    <row r="258" spans="1:27" ht="12.75">
      <c r="A258" s="16" t="s">
        <v>816</v>
      </c>
      <c r="B258" s="14" t="s">
        <v>817</v>
      </c>
      <c r="D258" s="14"/>
      <c r="M258" s="14"/>
      <c r="T258" s="14"/>
      <c r="U258" s="14"/>
      <c r="V258" s="14"/>
      <c r="W258" s="14"/>
      <c r="X258" s="14"/>
      <c r="Y258" s="14"/>
      <c r="Z258" s="14"/>
      <c r="AA258" s="14"/>
    </row>
    <row r="259" spans="1:27" ht="12.75">
      <c r="A259" s="44" t="s">
        <v>818</v>
      </c>
      <c r="C259" s="14"/>
      <c r="D259" s="14"/>
      <c r="E259" s="14"/>
      <c r="H259" s="206" t="s">
        <v>819</v>
      </c>
      <c r="I259" s="206" t="s">
        <v>820</v>
      </c>
      <c r="J259" s="206" t="s">
        <v>821</v>
      </c>
      <c r="K259" s="17"/>
      <c r="L259" s="17"/>
      <c r="M259" s="16" t="s">
        <v>822</v>
      </c>
      <c r="N259" s="17"/>
      <c r="T259" s="14"/>
      <c r="U259" s="14"/>
      <c r="V259" s="14"/>
      <c r="W259" s="14"/>
      <c r="X259" s="14"/>
      <c r="Y259" s="14"/>
      <c r="Z259" s="14"/>
      <c r="AA259" s="14"/>
    </row>
    <row r="260" spans="1:27" ht="12.75">
      <c r="A260" s="14" t="s">
        <v>823</v>
      </c>
      <c r="C260" s="14" t="s">
        <v>824</v>
      </c>
      <c r="D260" s="14"/>
      <c r="E260" s="14"/>
      <c r="H260" s="65">
        <v>-1</v>
      </c>
      <c r="I260" s="16" t="s">
        <v>825</v>
      </c>
      <c r="J260" s="17" t="s">
        <v>826</v>
      </c>
      <c r="K260" s="39" t="s">
        <v>827</v>
      </c>
      <c r="L260" s="17"/>
      <c r="M260" s="17"/>
      <c r="N260" s="17"/>
      <c r="T260" s="14"/>
      <c r="U260" s="14"/>
      <c r="V260" s="14"/>
      <c r="W260" s="14"/>
      <c r="X260" s="14"/>
      <c r="Y260" s="14"/>
      <c r="Z260" s="14"/>
      <c r="AA260" s="14"/>
    </row>
    <row r="261" spans="1:27" ht="12.75">
      <c r="A261" s="14" t="s">
        <v>828</v>
      </c>
      <c r="C261" s="14" t="s">
        <v>829</v>
      </c>
      <c r="D261" s="14"/>
      <c r="E261" s="14"/>
      <c r="H261" s="65">
        <v>-2</v>
      </c>
      <c r="I261" s="16" t="s">
        <v>830</v>
      </c>
      <c r="J261" s="17" t="s">
        <v>831</v>
      </c>
      <c r="K261" s="39" t="s">
        <v>832</v>
      </c>
      <c r="L261" s="39"/>
      <c r="M261" s="17"/>
      <c r="N261" s="17"/>
      <c r="O261" s="14"/>
      <c r="P261" s="14"/>
      <c r="Q261" s="14"/>
      <c r="R261" s="14"/>
      <c r="S261" s="14"/>
      <c r="T261" s="14"/>
      <c r="U261" s="14"/>
      <c r="V261" s="14"/>
      <c r="W261" s="14"/>
      <c r="X261" s="14"/>
      <c r="Y261" s="14"/>
      <c r="Z261" s="14"/>
      <c r="AA261" s="14"/>
    </row>
    <row r="262" spans="1:27" ht="12.75">
      <c r="A262" s="14" t="s">
        <v>833</v>
      </c>
      <c r="C262" s="14" t="s">
        <v>834</v>
      </c>
      <c r="D262" s="14"/>
      <c r="G262" s="64" t="s">
        <v>835</v>
      </c>
      <c r="H262" s="66">
        <v>-9</v>
      </c>
      <c r="I262" s="67" t="s">
        <v>836</v>
      </c>
      <c r="J262" s="68" t="s">
        <v>837</v>
      </c>
      <c r="K262" s="69" t="s">
        <v>838</v>
      </c>
      <c r="L262" s="69" t="s">
        <v>839</v>
      </c>
      <c r="M262" s="68"/>
      <c r="N262" s="68" t="s">
        <v>840</v>
      </c>
      <c r="O262" s="68"/>
      <c r="P262" s="68"/>
      <c r="Q262" s="68"/>
      <c r="R262" s="14"/>
      <c r="S262" s="14"/>
      <c r="T262" s="14"/>
      <c r="U262" s="14"/>
      <c r="V262" s="14"/>
      <c r="W262" s="14"/>
      <c r="X262" s="14"/>
      <c r="Y262" s="14"/>
      <c r="Z262" s="14"/>
      <c r="AA262" s="14"/>
    </row>
    <row r="263" spans="1:27" ht="12.75">
      <c r="D263" s="14"/>
      <c r="E263" s="14"/>
      <c r="H263" s="65">
        <v>-11</v>
      </c>
      <c r="I263" s="17" t="s">
        <v>841</v>
      </c>
      <c r="J263" s="17" t="s">
        <v>842</v>
      </c>
      <c r="K263" s="39" t="s">
        <v>843</v>
      </c>
      <c r="L263" s="39"/>
      <c r="M263" s="17"/>
      <c r="N263" s="17"/>
      <c r="O263" s="14"/>
      <c r="P263" s="14"/>
      <c r="Q263" s="14"/>
      <c r="R263" s="14"/>
      <c r="S263" s="14"/>
      <c r="T263" s="14"/>
      <c r="U263" s="14"/>
      <c r="V263" s="14"/>
      <c r="W263" s="14"/>
      <c r="X263" s="14"/>
      <c r="Y263" s="14"/>
      <c r="Z263" s="14"/>
      <c r="AA263" s="14"/>
    </row>
    <row r="264" spans="1:27" ht="12.75">
      <c r="A264" s="16" t="s">
        <v>844</v>
      </c>
      <c r="C264" s="14" t="s">
        <v>845</v>
      </c>
      <c r="D264" s="14"/>
      <c r="E264" s="14"/>
      <c r="G264" s="64" t="s">
        <v>846</v>
      </c>
      <c r="H264" s="66">
        <v>-15</v>
      </c>
      <c r="I264" s="67" t="s">
        <v>847</v>
      </c>
      <c r="J264" s="68" t="s">
        <v>848</v>
      </c>
      <c r="K264" s="69" t="s">
        <v>849</v>
      </c>
      <c r="L264" s="69"/>
      <c r="M264" s="68"/>
      <c r="N264" s="68"/>
      <c r="O264" s="14"/>
      <c r="P264" s="14"/>
      <c r="Q264" s="14"/>
      <c r="R264" s="14"/>
      <c r="S264" s="14"/>
      <c r="T264" s="14"/>
      <c r="U264" s="14"/>
      <c r="V264" s="14"/>
      <c r="W264" s="14"/>
      <c r="X264" s="14"/>
      <c r="Y264" s="14"/>
      <c r="Z264" s="14"/>
      <c r="AA264" s="14"/>
    </row>
    <row r="265" spans="1:27" ht="12.75">
      <c r="A265" s="44" t="s">
        <v>850</v>
      </c>
      <c r="C265" s="14"/>
      <c r="D265" s="14"/>
      <c r="E265" s="14"/>
      <c r="H265" s="65">
        <v>-18</v>
      </c>
      <c r="I265" s="17" t="s">
        <v>851</v>
      </c>
      <c r="J265" s="17" t="s">
        <v>852</v>
      </c>
      <c r="K265" s="39" t="s">
        <v>853</v>
      </c>
      <c r="L265" s="39"/>
      <c r="M265" s="17"/>
      <c r="N265" s="17"/>
      <c r="O265" s="14"/>
      <c r="P265" s="14"/>
      <c r="Q265" s="14"/>
      <c r="R265" s="14"/>
      <c r="S265" s="14"/>
      <c r="T265" s="14"/>
      <c r="U265" s="14"/>
      <c r="V265" s="14"/>
      <c r="W265" s="14"/>
      <c r="X265" s="14"/>
      <c r="Y265" s="14"/>
      <c r="Z265" s="14"/>
      <c r="AA265" s="14"/>
    </row>
    <row r="266" spans="1:27" ht="12.75">
      <c r="A266" s="14" t="s">
        <v>854</v>
      </c>
      <c r="C266" s="14" t="s">
        <v>855</v>
      </c>
      <c r="E266" s="14"/>
      <c r="H266" s="65">
        <v>-19</v>
      </c>
      <c r="I266" s="17" t="s">
        <v>856</v>
      </c>
      <c r="J266" s="17" t="s">
        <v>857</v>
      </c>
      <c r="K266" s="39" t="s">
        <v>858</v>
      </c>
      <c r="L266" s="39" t="s">
        <v>859</v>
      </c>
      <c r="M266" s="17"/>
      <c r="N266" s="17"/>
      <c r="O266" s="14"/>
      <c r="P266" s="14"/>
      <c r="Q266" s="14"/>
      <c r="R266" s="14"/>
      <c r="S266" s="14"/>
      <c r="T266" s="14"/>
      <c r="U266" s="14"/>
      <c r="V266" s="14"/>
      <c r="W266" s="14"/>
      <c r="X266" s="14"/>
      <c r="Y266" s="14"/>
      <c r="Z266" s="14"/>
      <c r="AA266" s="14"/>
    </row>
    <row r="267" spans="1:27" ht="12.75">
      <c r="A267" s="14"/>
      <c r="B267" s="14"/>
      <c r="C267" s="14"/>
      <c r="H267" s="65">
        <v>-20</v>
      </c>
      <c r="I267" s="17" t="s">
        <v>860</v>
      </c>
      <c r="J267" s="17" t="s">
        <v>861</v>
      </c>
      <c r="K267" s="39" t="s">
        <v>862</v>
      </c>
      <c r="L267" s="39"/>
      <c r="M267" s="17"/>
      <c r="N267" s="17"/>
      <c r="O267" s="14"/>
      <c r="P267" s="14"/>
      <c r="Q267" s="14"/>
      <c r="R267" s="14"/>
      <c r="S267" s="14"/>
      <c r="T267" s="14"/>
      <c r="U267" s="14"/>
      <c r="V267" s="14"/>
      <c r="W267" s="14"/>
      <c r="X267" s="14"/>
      <c r="Y267" s="14"/>
      <c r="Z267" s="14"/>
      <c r="AA267" s="14"/>
    </row>
    <row r="268" spans="1:27" ht="12.75">
      <c r="A268" s="16" t="s">
        <v>863</v>
      </c>
      <c r="B268" s="14" t="s">
        <v>864</v>
      </c>
      <c r="E268" s="14"/>
      <c r="O268" s="14"/>
      <c r="P268" s="14"/>
      <c r="Q268" s="14"/>
      <c r="R268" s="14"/>
      <c r="S268" s="14"/>
      <c r="T268" s="14"/>
      <c r="U268" s="14"/>
      <c r="V268" s="14"/>
      <c r="W268" s="14"/>
      <c r="X268" s="14"/>
      <c r="Y268" s="14"/>
      <c r="Z268" s="14"/>
      <c r="AA268" s="14"/>
    </row>
    <row r="269" spans="1:27" ht="12.75">
      <c r="A269" s="14" t="s">
        <v>865</v>
      </c>
      <c r="B269" s="14"/>
      <c r="C269" s="14" t="s">
        <v>866</v>
      </c>
      <c r="H269" s="70" t="s">
        <v>867</v>
      </c>
      <c r="O269" s="14"/>
      <c r="P269" s="14"/>
      <c r="Q269" s="14"/>
      <c r="R269" s="14"/>
      <c r="S269" s="14"/>
      <c r="T269" s="14"/>
      <c r="U269" s="14"/>
      <c r="V269" s="14"/>
      <c r="W269" s="14"/>
      <c r="X269" s="14"/>
      <c r="Y269" s="14"/>
      <c r="Z269" s="14"/>
      <c r="AA269" s="14"/>
    </row>
    <row r="270" spans="1:27" ht="12.75">
      <c r="A270" s="14" t="s">
        <v>5122</v>
      </c>
      <c r="C270" s="14" t="s">
        <v>5123</v>
      </c>
      <c r="H270" s="18" t="s">
        <v>868</v>
      </c>
      <c r="I270" s="14"/>
      <c r="J270" s="14" t="s">
        <v>869</v>
      </c>
      <c r="K270" s="14"/>
      <c r="L270" s="14"/>
      <c r="M270" s="14"/>
      <c r="O270" s="14"/>
      <c r="P270" s="14"/>
      <c r="Q270" s="14"/>
      <c r="R270" s="14"/>
      <c r="S270" s="14"/>
      <c r="T270" s="14"/>
      <c r="U270" s="14"/>
      <c r="V270" s="14"/>
      <c r="W270" s="14"/>
      <c r="X270" s="14"/>
      <c r="Y270" s="14"/>
      <c r="Z270" s="14"/>
      <c r="AA270" s="14"/>
    </row>
    <row r="271" spans="1:27" ht="12.75">
      <c r="F271" s="14"/>
      <c r="G271" s="14"/>
      <c r="H271" s="14" t="s">
        <v>870</v>
      </c>
      <c r="I271" s="14"/>
      <c r="J271" s="14"/>
      <c r="K271" s="14"/>
      <c r="L271" s="14"/>
      <c r="M271" s="14"/>
      <c r="O271" s="14"/>
      <c r="P271" s="14"/>
      <c r="Q271" s="14"/>
      <c r="R271" s="14"/>
      <c r="S271" s="14"/>
      <c r="T271" s="14"/>
      <c r="U271" s="14"/>
      <c r="V271" s="14"/>
      <c r="W271" s="14"/>
      <c r="X271" s="14"/>
      <c r="Y271" s="14"/>
      <c r="Z271" s="14"/>
      <c r="AA271" s="14"/>
    </row>
    <row r="272" spans="1:27" ht="12.75">
      <c r="A272" s="16" t="s">
        <v>871</v>
      </c>
      <c r="C272" s="14" t="s">
        <v>872</v>
      </c>
      <c r="D272" s="14"/>
      <c r="E272" s="14"/>
      <c r="F272" s="14"/>
      <c r="G272" s="14"/>
      <c r="H272" s="14"/>
      <c r="I272" s="14"/>
      <c r="J272" s="14"/>
      <c r="K272" s="14"/>
      <c r="L272" s="14"/>
      <c r="M272" s="14"/>
      <c r="O272" s="14"/>
      <c r="P272" s="14"/>
      <c r="Q272" s="14"/>
      <c r="R272" s="14"/>
      <c r="S272" s="14"/>
      <c r="T272" s="14"/>
      <c r="U272" s="14"/>
      <c r="V272" s="14"/>
      <c r="W272" s="14"/>
      <c r="X272" s="14"/>
      <c r="Y272" s="14"/>
      <c r="Z272" s="14"/>
      <c r="AA272" s="14"/>
    </row>
    <row r="273" spans="1:27" ht="12.75">
      <c r="A273" s="18" t="s">
        <v>873</v>
      </c>
      <c r="C273" s="14" t="s">
        <v>874</v>
      </c>
      <c r="D273" s="14"/>
      <c r="E273" s="14"/>
      <c r="F273" s="14"/>
      <c r="G273" s="14"/>
      <c r="H273" s="49" t="s">
        <v>5116</v>
      </c>
      <c r="O273" s="14"/>
      <c r="P273" s="14"/>
      <c r="Q273" s="14"/>
      <c r="R273" s="14"/>
      <c r="S273" s="14"/>
      <c r="T273" s="14"/>
      <c r="U273" s="14"/>
      <c r="V273" s="14"/>
      <c r="W273" s="14"/>
      <c r="X273" s="14"/>
      <c r="Y273" s="14"/>
      <c r="Z273" s="14"/>
      <c r="AA273" s="14"/>
    </row>
    <row r="274" spans="1:27" ht="12.75">
      <c r="A274" s="14" t="s">
        <v>875</v>
      </c>
      <c r="C274" s="14" t="s">
        <v>876</v>
      </c>
      <c r="D274" s="14"/>
      <c r="E274" s="14"/>
      <c r="F274" s="14"/>
      <c r="G274" s="14"/>
      <c r="I274" s="14" t="s">
        <v>5117</v>
      </c>
      <c r="O274" s="14"/>
      <c r="P274" s="14"/>
      <c r="Q274" s="14"/>
      <c r="R274" s="14"/>
      <c r="S274" s="14"/>
      <c r="T274" s="14"/>
      <c r="U274" s="14"/>
      <c r="V274" s="14"/>
      <c r="W274" s="14"/>
      <c r="X274" s="14"/>
      <c r="Y274" s="14"/>
      <c r="Z274" s="14"/>
      <c r="AA274" s="14"/>
    </row>
    <row r="275" spans="1:27" ht="12.75">
      <c r="A275" s="14" t="s">
        <v>877</v>
      </c>
      <c r="C275" s="14"/>
      <c r="D275" s="14"/>
      <c r="E275" s="14"/>
      <c r="F275" s="14"/>
      <c r="G275" s="14"/>
      <c r="I275" s="14" t="s">
        <v>5118</v>
      </c>
      <c r="L275" s="14"/>
      <c r="M275" s="14"/>
      <c r="N275" s="14"/>
      <c r="O275" s="14"/>
      <c r="P275" s="14"/>
      <c r="Q275" s="14"/>
      <c r="R275" s="14"/>
      <c r="S275" s="14"/>
      <c r="T275" s="14"/>
      <c r="U275" s="14"/>
      <c r="V275" s="14"/>
      <c r="W275" s="14"/>
      <c r="X275" s="14"/>
      <c r="Y275" s="14"/>
      <c r="Z275" s="14"/>
      <c r="AA275" s="14"/>
    </row>
    <row r="276" spans="1:27" ht="12.75">
      <c r="A276" s="18" t="s">
        <v>878</v>
      </c>
      <c r="C276" s="14" t="s">
        <v>879</v>
      </c>
      <c r="D276" s="14"/>
      <c r="E276" s="14"/>
      <c r="F276" s="14"/>
      <c r="G276" s="14"/>
      <c r="I276" s="14" t="s">
        <v>5119</v>
      </c>
      <c r="L276" s="14"/>
      <c r="M276" s="14"/>
      <c r="N276" s="14"/>
      <c r="O276" s="14"/>
      <c r="P276" s="14"/>
      <c r="Q276" s="14"/>
      <c r="R276" s="14"/>
      <c r="S276" s="14"/>
      <c r="T276" s="14"/>
      <c r="U276" s="14"/>
      <c r="V276" s="14"/>
      <c r="W276" s="14"/>
      <c r="X276" s="14"/>
      <c r="Y276" s="14"/>
      <c r="Z276" s="14"/>
      <c r="AA276" s="14"/>
    </row>
    <row r="277" spans="1:27" ht="12.75">
      <c r="A277" s="14" t="s">
        <v>880</v>
      </c>
      <c r="C277" s="14" t="s">
        <v>881</v>
      </c>
      <c r="D277" s="14"/>
      <c r="E277" s="14"/>
      <c r="F277" s="14"/>
      <c r="G277" s="14"/>
      <c r="H277" s="14" t="s">
        <v>5115</v>
      </c>
      <c r="L277" s="14"/>
      <c r="M277" s="14"/>
      <c r="N277" s="14"/>
      <c r="O277" s="14"/>
      <c r="P277" s="14"/>
      <c r="Q277" s="14"/>
      <c r="R277" s="14"/>
      <c r="S277" s="14"/>
      <c r="T277" s="14"/>
      <c r="U277" s="14"/>
      <c r="V277" s="14"/>
      <c r="W277" s="14"/>
      <c r="X277" s="14"/>
      <c r="Y277" s="14"/>
      <c r="Z277" s="14"/>
      <c r="AA277" s="14"/>
    </row>
    <row r="278" spans="1:27" ht="12.75">
      <c r="A278" s="14"/>
      <c r="C278" s="14"/>
      <c r="D278" s="14"/>
      <c r="E278" s="14"/>
      <c r="F278" s="14"/>
      <c r="G278" s="14"/>
      <c r="L278" s="14"/>
      <c r="M278" s="14"/>
      <c r="N278" s="14"/>
      <c r="O278" s="14"/>
      <c r="P278" s="14"/>
      <c r="Q278" s="14"/>
      <c r="R278" s="14"/>
      <c r="S278" s="14"/>
      <c r="T278" s="14"/>
      <c r="U278" s="14"/>
      <c r="V278" s="14"/>
      <c r="W278" s="14"/>
      <c r="X278" s="14"/>
      <c r="Y278" s="14"/>
      <c r="Z278" s="14"/>
      <c r="AA278" s="14"/>
    </row>
    <row r="279" spans="1:27" ht="12.75">
      <c r="A279" s="14"/>
      <c r="C279" s="14"/>
      <c r="D279" s="14"/>
      <c r="E279" s="14"/>
      <c r="F279" s="14"/>
      <c r="G279" s="14"/>
      <c r="L279" s="14"/>
      <c r="M279" s="14"/>
      <c r="N279" s="14"/>
      <c r="O279" s="14"/>
      <c r="P279" s="14"/>
      <c r="Q279" s="14"/>
      <c r="R279" s="14"/>
      <c r="S279" s="14"/>
      <c r="T279" s="14"/>
      <c r="U279" s="14"/>
      <c r="V279" s="14"/>
      <c r="W279" s="14"/>
      <c r="X279" s="14"/>
      <c r="Y279" s="14"/>
      <c r="Z279" s="14"/>
      <c r="AA279" s="14"/>
    </row>
    <row r="280" spans="1:27" ht="12.75">
      <c r="A280" s="273" t="s">
        <v>5091</v>
      </c>
      <c r="B280" s="274"/>
      <c r="C280" s="14"/>
      <c r="D280" s="14"/>
      <c r="E280" s="14"/>
      <c r="F280" s="14"/>
      <c r="G280" s="14"/>
      <c r="L280" s="14"/>
      <c r="M280" s="14"/>
      <c r="N280" s="14"/>
      <c r="O280" s="14"/>
      <c r="P280" s="14"/>
      <c r="Q280" s="14"/>
      <c r="R280" s="14"/>
      <c r="S280" s="14"/>
      <c r="T280" s="14"/>
      <c r="U280" s="14"/>
      <c r="V280" s="14"/>
      <c r="W280" s="14"/>
      <c r="X280" s="14"/>
      <c r="Y280" s="14"/>
      <c r="Z280" s="14"/>
      <c r="AA280" s="14"/>
    </row>
    <row r="281" spans="1:27" ht="12.75">
      <c r="A281" s="49" t="s">
        <v>5099</v>
      </c>
      <c r="C281" s="14"/>
      <c r="D281" s="14"/>
      <c r="E281" s="14"/>
      <c r="F281" s="14"/>
      <c r="G281" s="14"/>
      <c r="L281" s="14"/>
      <c r="M281" s="14"/>
      <c r="N281" s="14"/>
      <c r="O281" s="14"/>
      <c r="P281" s="14"/>
      <c r="Q281" s="14"/>
      <c r="R281" s="14"/>
      <c r="S281" s="14"/>
      <c r="T281" s="14"/>
      <c r="U281" s="14"/>
      <c r="V281" s="14"/>
      <c r="W281" s="14"/>
      <c r="X281" s="14"/>
      <c r="Y281" s="14"/>
      <c r="Z281" s="14"/>
      <c r="AA281" s="14"/>
    </row>
    <row r="282" spans="1:27" ht="12.75">
      <c r="B282" s="14" t="s">
        <v>5092</v>
      </c>
      <c r="C282" s="14"/>
      <c r="D282" s="14"/>
      <c r="E282" s="14"/>
      <c r="F282" s="14"/>
      <c r="G282" s="14"/>
      <c r="L282" s="14"/>
      <c r="M282" s="14"/>
      <c r="N282" s="14"/>
      <c r="O282" s="14"/>
      <c r="P282" s="14"/>
      <c r="Q282" s="14"/>
      <c r="R282" s="14"/>
      <c r="S282" s="14"/>
      <c r="T282" s="14"/>
      <c r="U282" s="14"/>
      <c r="V282" s="14"/>
      <c r="W282" s="14"/>
      <c r="X282" s="14"/>
      <c r="Y282" s="14"/>
      <c r="Z282" s="14"/>
      <c r="AA282" s="14"/>
    </row>
    <row r="283" spans="1:27" ht="12.75">
      <c r="B283" s="14" t="s">
        <v>5093</v>
      </c>
      <c r="C283" s="14"/>
      <c r="D283" s="14"/>
      <c r="E283" s="14"/>
      <c r="F283" s="14"/>
      <c r="G283" s="14"/>
      <c r="L283" s="14"/>
      <c r="M283" s="14"/>
      <c r="N283" s="14"/>
      <c r="O283" s="14"/>
      <c r="P283" s="14"/>
      <c r="Q283" s="14"/>
      <c r="R283" s="14"/>
      <c r="S283" s="14"/>
      <c r="T283" s="14"/>
      <c r="U283" s="14"/>
      <c r="V283" s="14"/>
      <c r="W283" s="14"/>
      <c r="X283" s="14"/>
      <c r="Y283" s="14"/>
      <c r="Z283" s="14"/>
      <c r="AA283" s="14"/>
    </row>
    <row r="284" spans="1:27" ht="12.75">
      <c r="B284" s="14" t="s">
        <v>5094</v>
      </c>
      <c r="C284" s="14"/>
      <c r="D284" s="14"/>
      <c r="E284" s="14"/>
      <c r="F284" s="14"/>
      <c r="G284" s="14"/>
      <c r="L284" s="14"/>
      <c r="M284" s="14"/>
      <c r="N284" s="14"/>
      <c r="O284" s="14"/>
      <c r="P284" s="14"/>
      <c r="Q284" s="14"/>
      <c r="R284" s="14"/>
      <c r="S284" s="14"/>
      <c r="T284" s="14"/>
      <c r="U284" s="14"/>
      <c r="V284" s="14"/>
      <c r="W284" s="14"/>
      <c r="X284" s="14"/>
      <c r="Y284" s="14"/>
      <c r="Z284" s="14"/>
      <c r="AA284" s="14"/>
    </row>
    <row r="285" spans="1:27" ht="12.75">
      <c r="B285" s="14" t="s">
        <v>5095</v>
      </c>
      <c r="C285" s="14"/>
      <c r="D285" s="14"/>
      <c r="E285" s="14"/>
      <c r="F285" s="14"/>
      <c r="G285" s="14"/>
      <c r="L285" s="14"/>
      <c r="M285" s="14"/>
      <c r="N285" s="14"/>
      <c r="O285" s="14"/>
      <c r="P285" s="14"/>
      <c r="Q285" s="14"/>
      <c r="R285" s="14"/>
      <c r="S285" s="14"/>
      <c r="T285" s="14"/>
      <c r="U285" s="14"/>
      <c r="V285" s="14"/>
      <c r="W285" s="14"/>
      <c r="X285" s="14"/>
      <c r="Y285" s="14"/>
      <c r="Z285" s="14"/>
      <c r="AA285" s="14"/>
    </row>
    <row r="286" spans="1:27" ht="12.75">
      <c r="A286" s="49" t="s">
        <v>5100</v>
      </c>
      <c r="C286" s="14"/>
      <c r="D286" s="14"/>
      <c r="E286" s="14"/>
      <c r="F286" s="14"/>
      <c r="G286" s="14"/>
      <c r="L286" s="14"/>
      <c r="M286" s="14"/>
      <c r="N286" s="14"/>
      <c r="O286" s="14"/>
      <c r="P286" s="14"/>
      <c r="Q286" s="14"/>
      <c r="R286" s="14"/>
      <c r="S286" s="14"/>
      <c r="T286" s="14"/>
      <c r="U286" s="14"/>
      <c r="V286" s="14"/>
      <c r="W286" s="14"/>
      <c r="X286" s="14"/>
      <c r="Y286" s="14"/>
      <c r="Z286" s="14"/>
      <c r="AA286" s="14"/>
    </row>
    <row r="287" spans="1:27" ht="12.75">
      <c r="B287" s="14" t="s">
        <v>5096</v>
      </c>
      <c r="C287" s="14"/>
      <c r="D287" s="14"/>
      <c r="E287" s="14"/>
      <c r="F287" s="14"/>
      <c r="G287" s="14"/>
      <c r="L287" s="14"/>
      <c r="M287" s="14"/>
      <c r="N287" s="14"/>
      <c r="O287" s="14"/>
      <c r="P287" s="14"/>
      <c r="Q287" s="14"/>
      <c r="R287" s="14"/>
      <c r="S287" s="14"/>
      <c r="T287" s="14"/>
      <c r="U287" s="14"/>
      <c r="V287" s="14"/>
      <c r="W287" s="14"/>
      <c r="X287" s="14"/>
      <c r="Y287" s="14"/>
      <c r="Z287" s="14"/>
      <c r="AA287" s="14"/>
    </row>
    <row r="288" spans="1:27" ht="12.75">
      <c r="B288" s="14" t="s">
        <v>5097</v>
      </c>
      <c r="C288" s="14"/>
      <c r="D288" s="14"/>
      <c r="E288" s="14"/>
      <c r="F288" s="14"/>
      <c r="G288" s="14"/>
      <c r="L288" s="14"/>
      <c r="M288" s="14"/>
      <c r="N288" s="14"/>
      <c r="O288" s="14"/>
      <c r="P288" s="14"/>
      <c r="Q288" s="14"/>
      <c r="R288" s="14"/>
      <c r="S288" s="14"/>
      <c r="T288" s="14"/>
      <c r="U288" s="14"/>
      <c r="V288" s="14"/>
      <c r="W288" s="14"/>
      <c r="X288" s="14"/>
      <c r="Y288" s="14"/>
      <c r="Z288" s="14"/>
      <c r="AA288" s="14"/>
    </row>
    <row r="289" spans="1:27" ht="12.75">
      <c r="B289" s="14" t="s">
        <v>5098</v>
      </c>
      <c r="C289" s="14"/>
      <c r="D289" s="14"/>
      <c r="E289" s="14"/>
      <c r="F289" s="14"/>
      <c r="G289" s="14"/>
      <c r="L289" s="14"/>
      <c r="M289" s="14"/>
      <c r="N289" s="14"/>
      <c r="O289" s="14"/>
      <c r="P289" s="14"/>
      <c r="Q289" s="14"/>
      <c r="R289" s="14"/>
      <c r="S289" s="14"/>
      <c r="T289" s="14"/>
      <c r="U289" s="14"/>
      <c r="V289" s="14"/>
      <c r="W289" s="14"/>
      <c r="X289" s="14"/>
      <c r="Y289" s="14"/>
      <c r="Z289" s="14"/>
      <c r="AA289" s="14"/>
    </row>
    <row r="290" spans="1:27" ht="12.75" customHeight="1">
      <c r="A290" s="461" t="s">
        <v>5101</v>
      </c>
      <c r="B290" s="461"/>
      <c r="C290" s="461"/>
      <c r="D290" s="461"/>
      <c r="E290" s="461"/>
      <c r="F290" s="461"/>
      <c r="G290" s="461"/>
      <c r="H290" s="461"/>
      <c r="L290" s="14"/>
      <c r="M290" s="14"/>
      <c r="N290" s="14"/>
      <c r="O290" s="14"/>
      <c r="P290" s="14"/>
      <c r="Q290" s="14"/>
      <c r="R290" s="14"/>
      <c r="S290" s="14"/>
      <c r="T290" s="14"/>
      <c r="U290" s="14"/>
      <c r="V290" s="14"/>
      <c r="W290" s="14"/>
      <c r="X290" s="14"/>
      <c r="Y290" s="14"/>
      <c r="Z290" s="14"/>
      <c r="AA290" s="14"/>
    </row>
    <row r="291" spans="1:27" ht="12.75">
      <c r="A291" s="461"/>
      <c r="B291" s="461"/>
      <c r="C291" s="461"/>
      <c r="D291" s="461"/>
      <c r="E291" s="461"/>
      <c r="F291" s="461"/>
      <c r="G291" s="461"/>
      <c r="H291" s="461"/>
      <c r="L291" s="14"/>
      <c r="M291" s="14"/>
      <c r="N291" s="14"/>
      <c r="O291" s="14"/>
      <c r="P291" s="14"/>
      <c r="Q291" s="14"/>
      <c r="R291" s="14"/>
      <c r="S291" s="14"/>
      <c r="T291" s="14"/>
      <c r="U291" s="14"/>
      <c r="V291" s="14"/>
      <c r="W291" s="14"/>
      <c r="X291" s="14"/>
      <c r="Y291" s="14"/>
      <c r="Z291" s="14"/>
      <c r="AA291" s="14"/>
    </row>
    <row r="292" spans="1:27" ht="12.75">
      <c r="A292" s="461"/>
      <c r="B292" s="461"/>
      <c r="C292" s="461"/>
      <c r="D292" s="461"/>
      <c r="E292" s="461"/>
      <c r="F292" s="461"/>
      <c r="G292" s="461"/>
      <c r="H292" s="461"/>
      <c r="L292" s="14"/>
      <c r="M292" s="14"/>
      <c r="N292" s="14"/>
      <c r="O292" s="14"/>
      <c r="P292" s="14"/>
      <c r="Q292" s="14"/>
      <c r="R292" s="14"/>
      <c r="S292" s="14"/>
      <c r="T292" s="14"/>
      <c r="U292" s="14"/>
      <c r="V292" s="14"/>
      <c r="W292" s="14"/>
      <c r="X292" s="14"/>
      <c r="Y292" s="14"/>
      <c r="Z292" s="14"/>
      <c r="AA292" s="14"/>
    </row>
    <row r="293" spans="1:27" ht="12.75">
      <c r="A293" s="14"/>
      <c r="C293" s="14"/>
      <c r="D293" s="14"/>
      <c r="E293" s="14"/>
      <c r="F293" s="14"/>
      <c r="G293" s="14"/>
      <c r="L293" s="14"/>
      <c r="M293" s="14"/>
      <c r="N293" s="14"/>
      <c r="O293" s="14"/>
      <c r="P293" s="14"/>
      <c r="Q293" s="14"/>
      <c r="R293" s="14"/>
      <c r="S293" s="14"/>
      <c r="T293" s="14"/>
      <c r="U293" s="14"/>
      <c r="V293" s="14"/>
      <c r="W293" s="14"/>
      <c r="X293" s="14"/>
      <c r="Y293" s="14"/>
      <c r="Z293" s="14"/>
      <c r="AA293" s="14"/>
    </row>
    <row r="294" spans="1:27" ht="12.75">
      <c r="A294" s="461" t="s">
        <v>5102</v>
      </c>
      <c r="B294" s="461"/>
      <c r="C294" s="461"/>
      <c r="D294" s="461"/>
      <c r="E294" s="461"/>
      <c r="F294" s="461"/>
      <c r="G294" s="461"/>
      <c r="H294" s="461"/>
      <c r="L294" s="14"/>
      <c r="M294" s="14"/>
      <c r="N294" s="14"/>
      <c r="O294" s="14"/>
      <c r="P294" s="14"/>
      <c r="Q294" s="14"/>
      <c r="R294" s="14"/>
      <c r="S294" s="14"/>
      <c r="T294" s="14"/>
      <c r="U294" s="14"/>
      <c r="V294" s="14"/>
      <c r="W294" s="14"/>
      <c r="X294" s="14"/>
      <c r="Y294" s="14"/>
      <c r="Z294" s="14"/>
      <c r="AA294" s="14"/>
    </row>
    <row r="295" spans="1:27" ht="12.75">
      <c r="A295" s="461"/>
      <c r="B295" s="461"/>
      <c r="C295" s="461"/>
      <c r="D295" s="461"/>
      <c r="E295" s="461"/>
      <c r="F295" s="461"/>
      <c r="G295" s="461"/>
      <c r="H295" s="461"/>
      <c r="L295" s="14"/>
      <c r="M295" s="14"/>
      <c r="N295" s="14"/>
      <c r="O295" s="14"/>
      <c r="P295" s="14"/>
      <c r="Q295" s="14"/>
      <c r="R295" s="14"/>
      <c r="S295" s="14"/>
      <c r="T295" s="14"/>
      <c r="U295" s="14"/>
      <c r="V295" s="14"/>
      <c r="W295" s="14"/>
      <c r="X295" s="14"/>
      <c r="Y295" s="14"/>
      <c r="Z295" s="14"/>
      <c r="AA295" s="14"/>
    </row>
    <row r="296" spans="1:27" ht="12.75">
      <c r="A296" s="14"/>
      <c r="C296" s="14"/>
      <c r="D296" s="14"/>
      <c r="E296" s="14"/>
      <c r="F296" s="14"/>
      <c r="G296" s="14"/>
      <c r="L296" s="14"/>
      <c r="M296" s="14"/>
      <c r="N296" s="14"/>
      <c r="O296" s="14"/>
      <c r="P296" s="14"/>
      <c r="Q296" s="14"/>
      <c r="R296" s="14"/>
      <c r="S296" s="14"/>
      <c r="T296" s="14"/>
      <c r="U296" s="14"/>
      <c r="V296" s="14"/>
      <c r="W296" s="14"/>
      <c r="X296" s="14"/>
      <c r="Y296" s="14"/>
      <c r="Z296" s="14"/>
      <c r="AA296" s="14"/>
    </row>
    <row r="297" spans="1:27" ht="12.75" customHeight="1">
      <c r="A297" s="461" t="s">
        <v>5103</v>
      </c>
      <c r="B297" s="461"/>
      <c r="C297" s="461"/>
      <c r="D297" s="461"/>
      <c r="E297" s="461"/>
      <c r="F297" s="461"/>
      <c r="G297" s="461"/>
      <c r="H297" s="461"/>
      <c r="L297" s="14"/>
      <c r="M297" s="14"/>
      <c r="N297" s="14"/>
      <c r="O297" s="14"/>
      <c r="P297" s="14"/>
      <c r="Q297" s="14"/>
      <c r="R297" s="14"/>
      <c r="S297" s="14"/>
      <c r="T297" s="14"/>
      <c r="U297" s="14"/>
      <c r="V297" s="14"/>
      <c r="W297" s="14"/>
      <c r="X297" s="14"/>
      <c r="Y297" s="14"/>
      <c r="Z297" s="14"/>
      <c r="AA297" s="14"/>
    </row>
    <row r="298" spans="1:27" ht="12.75">
      <c r="A298" s="461"/>
      <c r="B298" s="461"/>
      <c r="C298" s="461"/>
      <c r="D298" s="461"/>
      <c r="E298" s="461"/>
      <c r="F298" s="461"/>
      <c r="G298" s="461"/>
      <c r="H298" s="461"/>
      <c r="L298" s="14"/>
      <c r="M298" s="14"/>
      <c r="N298" s="14"/>
      <c r="O298" s="14"/>
      <c r="P298" s="14"/>
      <c r="Q298" s="14"/>
      <c r="R298" s="14"/>
      <c r="S298" s="14"/>
      <c r="T298" s="14"/>
      <c r="U298" s="14"/>
      <c r="V298" s="14"/>
      <c r="W298" s="14"/>
      <c r="X298" s="14"/>
      <c r="Y298" s="14"/>
      <c r="Z298" s="14"/>
      <c r="AA298" s="14"/>
    </row>
    <row r="299" spans="1:27" ht="12.75">
      <c r="A299" s="461"/>
      <c r="B299" s="461"/>
      <c r="C299" s="461"/>
      <c r="D299" s="461"/>
      <c r="E299" s="461"/>
      <c r="F299" s="461"/>
      <c r="G299" s="461"/>
      <c r="H299" s="461"/>
      <c r="L299" s="14"/>
      <c r="M299" s="14"/>
      <c r="N299" s="14"/>
      <c r="O299" s="14"/>
      <c r="P299" s="14"/>
      <c r="Q299" s="14"/>
      <c r="R299" s="14"/>
      <c r="S299" s="14"/>
      <c r="T299" s="14"/>
      <c r="U299" s="14"/>
      <c r="V299" s="14"/>
      <c r="W299" s="14"/>
      <c r="X299" s="14"/>
      <c r="Y299" s="14"/>
      <c r="Z299" s="14"/>
      <c r="AA299" s="14"/>
    </row>
    <row r="300" spans="1:27" ht="12.75">
      <c r="A300" s="461"/>
      <c r="B300" s="461"/>
      <c r="C300" s="461"/>
      <c r="D300" s="461"/>
      <c r="E300" s="461"/>
      <c r="F300" s="461"/>
      <c r="G300" s="461"/>
      <c r="H300" s="461"/>
      <c r="L300" s="14"/>
      <c r="M300" s="14"/>
      <c r="N300" s="14"/>
      <c r="O300" s="14"/>
      <c r="P300" s="14"/>
      <c r="Q300" s="14"/>
      <c r="R300" s="14"/>
      <c r="S300" s="14"/>
      <c r="T300" s="14"/>
      <c r="U300" s="14"/>
      <c r="V300" s="14"/>
      <c r="W300" s="14"/>
      <c r="X300" s="14"/>
      <c r="Y300" s="14"/>
      <c r="Z300" s="14"/>
      <c r="AA300" s="14"/>
    </row>
    <row r="301" spans="1:27" ht="12.75">
      <c r="A301" s="14"/>
      <c r="C301" s="14"/>
      <c r="D301" s="14"/>
      <c r="E301" s="14"/>
      <c r="F301" s="14"/>
      <c r="G301" s="14"/>
      <c r="L301" s="14"/>
      <c r="M301" s="14"/>
      <c r="N301" s="14"/>
      <c r="O301" s="14"/>
      <c r="P301" s="14"/>
      <c r="Q301" s="14"/>
      <c r="R301" s="14"/>
      <c r="S301" s="14"/>
      <c r="T301" s="14"/>
      <c r="U301" s="14"/>
      <c r="V301" s="14"/>
      <c r="W301" s="14"/>
      <c r="X301" s="14"/>
      <c r="Y301" s="14"/>
      <c r="Z301" s="14"/>
      <c r="AA301" s="14"/>
    </row>
    <row r="302" spans="1:27" ht="12.75">
      <c r="A302" s="273" t="s">
        <v>5104</v>
      </c>
      <c r="B302" s="273"/>
      <c r="C302" s="14"/>
      <c r="D302" s="14"/>
      <c r="E302" s="14"/>
      <c r="F302" s="14"/>
      <c r="G302" s="14"/>
      <c r="L302" s="14"/>
      <c r="M302" s="14"/>
      <c r="N302" s="14"/>
      <c r="O302" s="14"/>
      <c r="P302" s="14"/>
      <c r="Q302" s="14"/>
      <c r="R302" s="14"/>
      <c r="S302" s="14"/>
      <c r="T302" s="14"/>
      <c r="U302" s="14"/>
      <c r="V302" s="14"/>
      <c r="W302" s="14"/>
      <c r="X302" s="14"/>
      <c r="Y302" s="14"/>
      <c r="Z302" s="14"/>
      <c r="AA302" s="14"/>
    </row>
    <row r="303" spans="1:27" ht="12.75">
      <c r="A303" s="461" t="s">
        <v>5106</v>
      </c>
      <c r="B303" s="461"/>
      <c r="C303" s="461"/>
      <c r="D303" s="461"/>
      <c r="E303" s="461"/>
      <c r="F303" s="461"/>
      <c r="G303" s="461"/>
      <c r="H303" s="461"/>
      <c r="L303" s="14"/>
      <c r="M303" s="14"/>
      <c r="N303" s="14"/>
      <c r="O303" s="14"/>
      <c r="P303" s="14"/>
      <c r="Q303" s="14"/>
      <c r="R303" s="14"/>
      <c r="S303" s="14"/>
      <c r="T303" s="14"/>
      <c r="U303" s="14"/>
      <c r="V303" s="14"/>
      <c r="W303" s="14"/>
      <c r="X303" s="14"/>
      <c r="Y303" s="14"/>
      <c r="Z303" s="14"/>
      <c r="AA303" s="14"/>
    </row>
    <row r="304" spans="1:27" ht="12.75">
      <c r="A304" s="461"/>
      <c r="B304" s="461"/>
      <c r="C304" s="461"/>
      <c r="D304" s="461"/>
      <c r="E304" s="461"/>
      <c r="F304" s="461"/>
      <c r="G304" s="461"/>
      <c r="H304" s="461"/>
      <c r="L304" s="14"/>
      <c r="M304" s="14"/>
      <c r="N304" s="14"/>
      <c r="O304" s="14"/>
      <c r="P304" s="14"/>
      <c r="Q304" s="14"/>
      <c r="R304" s="14"/>
      <c r="S304" s="14"/>
      <c r="T304" s="14"/>
      <c r="U304" s="14"/>
      <c r="V304" s="14"/>
      <c r="W304" s="14"/>
      <c r="X304" s="14"/>
      <c r="Y304" s="14"/>
      <c r="Z304" s="14"/>
      <c r="AA304" s="14"/>
    </row>
    <row r="305" spans="1:27" ht="12.75">
      <c r="C305" s="14"/>
      <c r="D305" s="14"/>
      <c r="E305" s="14"/>
      <c r="F305" s="14"/>
      <c r="G305" s="14"/>
      <c r="L305" s="14"/>
      <c r="M305" s="14"/>
      <c r="N305" s="14"/>
      <c r="O305" s="14"/>
      <c r="P305" s="14"/>
      <c r="Q305" s="14"/>
      <c r="R305" s="14"/>
      <c r="S305" s="14"/>
      <c r="T305" s="14"/>
      <c r="U305" s="14"/>
      <c r="V305" s="14"/>
      <c r="W305" s="14"/>
      <c r="X305" s="14"/>
      <c r="Y305" s="14"/>
      <c r="Z305" s="14"/>
      <c r="AA305" s="14"/>
    </row>
    <row r="306" spans="1:27" ht="12.75">
      <c r="A306" s="49" t="s">
        <v>5105</v>
      </c>
      <c r="C306" s="14"/>
      <c r="D306" s="14"/>
      <c r="E306" s="14"/>
      <c r="F306" s="14"/>
      <c r="G306" s="14"/>
      <c r="L306" s="14"/>
      <c r="M306" s="14"/>
      <c r="N306" s="14"/>
      <c r="O306" s="14"/>
      <c r="P306" s="14"/>
      <c r="Q306" s="14"/>
      <c r="R306" s="14"/>
      <c r="S306" s="14"/>
      <c r="T306" s="14"/>
      <c r="U306" s="14"/>
      <c r="V306" s="14"/>
      <c r="W306" s="14"/>
      <c r="X306" s="14"/>
      <c r="Y306" s="14"/>
      <c r="Z306" s="14"/>
      <c r="AA306" s="14"/>
    </row>
    <row r="307" spans="1:27" ht="12.75">
      <c r="A307" s="14"/>
      <c r="C307" s="14"/>
      <c r="D307" s="14"/>
      <c r="E307" s="14"/>
      <c r="F307" s="14"/>
      <c r="G307" s="14"/>
      <c r="L307" s="14"/>
      <c r="M307" s="14"/>
      <c r="N307" s="14"/>
      <c r="O307" s="14"/>
      <c r="P307" s="14"/>
      <c r="Q307" s="14"/>
      <c r="R307" s="14"/>
      <c r="S307" s="14"/>
      <c r="T307" s="14"/>
      <c r="U307" s="14"/>
      <c r="V307" s="14"/>
      <c r="W307" s="14"/>
      <c r="X307" s="14"/>
      <c r="Y307" s="14"/>
      <c r="Z307" s="14"/>
      <c r="AA307" s="14"/>
    </row>
    <row r="308" spans="1:27" ht="12.75">
      <c r="A308" s="14"/>
      <c r="C308" s="14"/>
      <c r="D308" s="14"/>
      <c r="E308" s="14"/>
      <c r="F308" s="14"/>
      <c r="G308" s="14"/>
      <c r="L308" s="14"/>
      <c r="M308" s="14"/>
      <c r="N308" s="14"/>
      <c r="O308" s="14"/>
      <c r="P308" s="14"/>
      <c r="Q308" s="14"/>
      <c r="R308" s="14"/>
      <c r="S308" s="14"/>
      <c r="T308" s="14"/>
      <c r="U308" s="14"/>
      <c r="V308" s="14"/>
      <c r="W308" s="14"/>
      <c r="X308" s="14"/>
      <c r="Y308" s="14"/>
      <c r="Z308" s="14"/>
      <c r="AA308" s="14"/>
    </row>
    <row r="309" spans="1:27" ht="12.75">
      <c r="A309" s="14"/>
      <c r="C309" s="14"/>
      <c r="D309" s="14"/>
      <c r="E309" s="14"/>
      <c r="F309" s="14"/>
      <c r="G309" s="14"/>
      <c r="L309" s="14"/>
      <c r="M309" s="14"/>
      <c r="N309" s="14"/>
      <c r="O309" s="14"/>
      <c r="P309" s="14"/>
      <c r="Q309" s="14"/>
      <c r="R309" s="14"/>
      <c r="S309" s="14"/>
      <c r="T309" s="14"/>
      <c r="U309" s="14"/>
      <c r="V309" s="14"/>
      <c r="W309" s="14"/>
      <c r="X309" s="14"/>
      <c r="Y309" s="14"/>
      <c r="Z309" s="14"/>
      <c r="AA309" s="14"/>
    </row>
    <row r="310" spans="1:27" ht="12.75">
      <c r="A310" s="14"/>
      <c r="C310" s="14"/>
      <c r="D310" s="14"/>
      <c r="E310" s="14"/>
      <c r="F310" s="14"/>
      <c r="G310" s="14"/>
      <c r="L310" s="14"/>
      <c r="M310" s="14"/>
      <c r="N310" s="14"/>
      <c r="O310" s="14"/>
      <c r="P310" s="14"/>
      <c r="Q310" s="14"/>
      <c r="R310" s="14"/>
      <c r="S310" s="14"/>
      <c r="T310" s="14"/>
      <c r="U310" s="14"/>
      <c r="V310" s="14"/>
      <c r="W310" s="14"/>
      <c r="X310" s="14"/>
      <c r="Y310" s="14"/>
      <c r="Z310" s="14"/>
      <c r="AA310" s="14"/>
    </row>
    <row r="311" spans="1:27" ht="12.75">
      <c r="A311" s="14"/>
      <c r="C311" s="14"/>
      <c r="D311" s="14"/>
      <c r="E311" s="14"/>
      <c r="F311" s="14"/>
      <c r="G311" s="14"/>
      <c r="L311" s="14"/>
      <c r="M311" s="14"/>
      <c r="N311" s="14"/>
      <c r="O311" s="14"/>
      <c r="P311" s="14"/>
      <c r="Q311" s="14"/>
      <c r="R311" s="14"/>
      <c r="S311" s="14"/>
      <c r="T311" s="14"/>
      <c r="U311" s="14"/>
      <c r="V311" s="14"/>
      <c r="W311" s="14"/>
      <c r="X311" s="14"/>
      <c r="Y311" s="14"/>
      <c r="Z311" s="14"/>
      <c r="AA311" s="14"/>
    </row>
    <row r="312" spans="1:27" ht="12.75">
      <c r="A312" s="14"/>
      <c r="C312" s="14"/>
      <c r="D312" s="14"/>
      <c r="E312" s="14"/>
      <c r="F312" s="14"/>
      <c r="G312" s="14"/>
      <c r="L312" s="14"/>
      <c r="M312" s="14"/>
      <c r="N312" s="14"/>
      <c r="O312" s="14"/>
      <c r="P312" s="14"/>
      <c r="Q312" s="14"/>
      <c r="R312" s="14"/>
      <c r="S312" s="14"/>
      <c r="T312" s="14"/>
      <c r="U312" s="14"/>
      <c r="V312" s="14"/>
      <c r="W312" s="14"/>
      <c r="X312" s="14"/>
      <c r="Y312" s="14"/>
      <c r="Z312" s="14"/>
      <c r="AA312" s="14"/>
    </row>
    <row r="313" spans="1:27" ht="12.75">
      <c r="A313" s="14"/>
      <c r="C313" s="14"/>
      <c r="D313" s="14"/>
      <c r="E313" s="14"/>
      <c r="F313" s="14"/>
      <c r="G313" s="14"/>
      <c r="L313" s="14"/>
      <c r="M313" s="14"/>
      <c r="N313" s="14"/>
      <c r="O313" s="14"/>
      <c r="P313" s="14"/>
      <c r="Q313" s="14"/>
      <c r="R313" s="14"/>
      <c r="S313" s="14"/>
      <c r="T313" s="14"/>
      <c r="U313" s="14"/>
      <c r="V313" s="14"/>
      <c r="W313" s="14"/>
      <c r="X313" s="14"/>
      <c r="Y313" s="14"/>
      <c r="Z313" s="14"/>
      <c r="AA313" s="14"/>
    </row>
    <row r="314" spans="1:27" ht="12.75">
      <c r="A314" s="14"/>
      <c r="C314" s="14"/>
      <c r="D314" s="14"/>
      <c r="E314" s="14"/>
      <c r="F314" s="14"/>
      <c r="G314" s="14"/>
      <c r="L314" s="14"/>
      <c r="M314" s="14"/>
      <c r="N314" s="14"/>
      <c r="O314" s="14"/>
      <c r="P314" s="14"/>
      <c r="Q314" s="14"/>
      <c r="R314" s="14"/>
      <c r="S314" s="14"/>
      <c r="T314" s="14"/>
      <c r="U314" s="14"/>
      <c r="V314" s="14"/>
      <c r="W314" s="14"/>
      <c r="X314" s="14"/>
      <c r="Y314" s="14"/>
      <c r="Z314" s="14"/>
      <c r="AA314" s="14"/>
    </row>
    <row r="315" spans="1:27" ht="12.75">
      <c r="A315" s="14"/>
      <c r="C315" s="14"/>
      <c r="D315" s="14"/>
      <c r="E315" s="14"/>
      <c r="F315" s="14"/>
      <c r="G315" s="14"/>
      <c r="L315" s="14"/>
      <c r="M315" s="14"/>
      <c r="N315" s="14"/>
      <c r="O315" s="14"/>
      <c r="P315" s="14"/>
      <c r="Q315" s="14"/>
      <c r="R315" s="14"/>
      <c r="S315" s="14"/>
      <c r="T315" s="14"/>
      <c r="U315" s="14"/>
      <c r="V315" s="14"/>
      <c r="W315" s="14"/>
      <c r="X315" s="14"/>
      <c r="Y315" s="14"/>
      <c r="Z315" s="14"/>
      <c r="AA315" s="14"/>
    </row>
    <row r="316" spans="1:27" ht="12.75">
      <c r="A316" s="14"/>
      <c r="C316" s="14"/>
      <c r="D316" s="14"/>
      <c r="E316" s="14"/>
      <c r="F316" s="14"/>
      <c r="G316" s="14"/>
      <c r="L316" s="14"/>
      <c r="M316" s="14"/>
      <c r="N316" s="14"/>
      <c r="O316" s="14"/>
      <c r="P316" s="14"/>
      <c r="Q316" s="14"/>
      <c r="R316" s="14"/>
      <c r="S316" s="14"/>
      <c r="T316" s="14"/>
      <c r="U316" s="14"/>
      <c r="V316" s="14"/>
      <c r="W316" s="14"/>
      <c r="X316" s="14"/>
      <c r="Y316" s="14"/>
      <c r="Z316" s="14"/>
      <c r="AA316" s="14"/>
    </row>
    <row r="317" spans="1:27" ht="12.75">
      <c r="A317" s="14"/>
      <c r="C317" s="14"/>
      <c r="D317" s="14"/>
      <c r="E317" s="14"/>
      <c r="F317" s="14"/>
      <c r="G317" s="14"/>
      <c r="L317" s="14"/>
      <c r="M317" s="14"/>
      <c r="N317" s="14"/>
      <c r="O317" s="14"/>
      <c r="P317" s="14"/>
      <c r="Q317" s="14"/>
      <c r="R317" s="14"/>
      <c r="S317" s="14"/>
      <c r="T317" s="14"/>
      <c r="U317" s="14"/>
      <c r="V317" s="14"/>
      <c r="W317" s="14"/>
      <c r="X317" s="14"/>
      <c r="Y317" s="14"/>
      <c r="Z317" s="14"/>
      <c r="AA317" s="14"/>
    </row>
    <row r="318" spans="1:27" ht="12.75">
      <c r="A318" s="14"/>
      <c r="C318" s="14"/>
      <c r="D318" s="14"/>
      <c r="E318" s="14"/>
      <c r="F318" s="14"/>
      <c r="G318" s="14"/>
      <c r="L318" s="14"/>
      <c r="M318" s="14"/>
      <c r="N318" s="14"/>
      <c r="O318" s="14"/>
      <c r="P318" s="14"/>
      <c r="Q318" s="14"/>
      <c r="R318" s="14"/>
      <c r="S318" s="14"/>
      <c r="T318" s="14"/>
      <c r="U318" s="14"/>
      <c r="V318" s="14"/>
      <c r="W318" s="14"/>
      <c r="X318" s="14"/>
      <c r="Y318" s="14"/>
      <c r="Z318" s="14"/>
      <c r="AA318" s="14"/>
    </row>
    <row r="319" spans="1:27" ht="12.75">
      <c r="A319" s="14"/>
      <c r="C319" s="14"/>
      <c r="D319" s="14"/>
      <c r="E319" s="14"/>
      <c r="F319" s="14"/>
      <c r="G319" s="14"/>
      <c r="L319" s="14"/>
      <c r="M319" s="14"/>
      <c r="N319" s="14"/>
      <c r="O319" s="14"/>
      <c r="P319" s="14"/>
      <c r="Q319" s="14"/>
      <c r="R319" s="14"/>
      <c r="S319" s="14"/>
      <c r="T319" s="14"/>
      <c r="U319" s="14"/>
      <c r="V319" s="14"/>
      <c r="W319" s="14"/>
      <c r="X319" s="14"/>
      <c r="Y319" s="14"/>
      <c r="Z319" s="14"/>
      <c r="AA319" s="14"/>
    </row>
    <row r="320" spans="1:27" ht="12.75">
      <c r="A320" s="14"/>
      <c r="C320" s="14"/>
      <c r="D320" s="14"/>
      <c r="E320" s="14"/>
      <c r="F320" s="14"/>
      <c r="G320" s="14"/>
      <c r="L320" s="14"/>
      <c r="M320" s="14"/>
      <c r="N320" s="14"/>
      <c r="O320" s="14"/>
      <c r="P320" s="14"/>
      <c r="Q320" s="14"/>
      <c r="R320" s="14"/>
      <c r="S320" s="14"/>
      <c r="T320" s="14"/>
      <c r="U320" s="14"/>
      <c r="V320" s="14"/>
      <c r="W320" s="14"/>
      <c r="X320" s="14"/>
      <c r="Y320" s="14"/>
      <c r="Z320" s="14"/>
      <c r="AA320" s="14"/>
    </row>
    <row r="321" spans="1:27" ht="12.75">
      <c r="A321" s="14"/>
      <c r="C321" s="14"/>
      <c r="D321" s="14"/>
      <c r="E321" s="14"/>
      <c r="F321" s="14"/>
      <c r="G321" s="14"/>
      <c r="L321" s="14"/>
      <c r="M321" s="14"/>
      <c r="N321" s="14"/>
      <c r="O321" s="14"/>
      <c r="P321" s="14"/>
      <c r="Q321" s="14"/>
      <c r="R321" s="14"/>
      <c r="S321" s="14"/>
      <c r="T321" s="14"/>
      <c r="U321" s="14"/>
      <c r="V321" s="14"/>
      <c r="W321" s="14"/>
      <c r="X321" s="14"/>
      <c r="Y321" s="14"/>
      <c r="Z321" s="14"/>
      <c r="AA321" s="14"/>
    </row>
    <row r="322" spans="1:27" ht="12.75">
      <c r="A322" s="14"/>
      <c r="C322" s="14"/>
      <c r="D322" s="14"/>
      <c r="E322" s="14"/>
      <c r="F322" s="14"/>
      <c r="G322" s="14"/>
      <c r="L322" s="14"/>
      <c r="M322" s="14"/>
      <c r="N322" s="14"/>
      <c r="O322" s="14"/>
      <c r="P322" s="14"/>
      <c r="Q322" s="14"/>
      <c r="R322" s="14"/>
      <c r="S322" s="14"/>
      <c r="T322" s="14"/>
      <c r="U322" s="14"/>
      <c r="V322" s="14"/>
      <c r="W322" s="14"/>
      <c r="X322" s="14"/>
      <c r="Y322" s="14"/>
      <c r="Z322" s="14"/>
      <c r="AA322" s="14"/>
    </row>
    <row r="323" spans="1:27" ht="12.75">
      <c r="A323" s="14"/>
      <c r="C323" s="14"/>
      <c r="D323" s="14"/>
      <c r="E323" s="14"/>
      <c r="F323" s="14"/>
      <c r="G323" s="14"/>
      <c r="L323" s="14"/>
      <c r="M323" s="14"/>
      <c r="N323" s="14"/>
      <c r="O323" s="14"/>
      <c r="P323" s="14"/>
      <c r="Q323" s="14"/>
      <c r="R323" s="14"/>
      <c r="S323" s="14"/>
      <c r="T323" s="14"/>
      <c r="U323" s="14"/>
      <c r="V323" s="14"/>
      <c r="W323" s="14"/>
      <c r="X323" s="14"/>
      <c r="Y323" s="14"/>
      <c r="Z323" s="14"/>
      <c r="AA323" s="14"/>
    </row>
    <row r="324" spans="1:27" ht="12.75">
      <c r="A324" s="14"/>
      <c r="C324" s="14"/>
      <c r="D324" s="14"/>
      <c r="E324" s="14"/>
      <c r="F324" s="14"/>
      <c r="G324" s="14"/>
      <c r="L324" s="14"/>
      <c r="M324" s="14"/>
      <c r="N324" s="14"/>
      <c r="O324" s="14"/>
      <c r="P324" s="14"/>
      <c r="Q324" s="14"/>
      <c r="R324" s="14"/>
      <c r="S324" s="14"/>
      <c r="T324" s="14"/>
      <c r="U324" s="14"/>
      <c r="V324" s="14"/>
      <c r="W324" s="14"/>
      <c r="X324" s="14"/>
      <c r="Y324" s="14"/>
      <c r="Z324" s="14"/>
      <c r="AA324" s="14"/>
    </row>
    <row r="325" spans="1:27" ht="12.75">
      <c r="A325" s="14"/>
      <c r="C325" s="14"/>
      <c r="D325" s="14"/>
      <c r="E325" s="14"/>
      <c r="F325" s="14"/>
      <c r="G325" s="14"/>
      <c r="L325" s="14"/>
      <c r="M325" s="14"/>
      <c r="N325" s="14"/>
      <c r="O325" s="14"/>
      <c r="P325" s="14"/>
      <c r="Q325" s="14"/>
      <c r="R325" s="14"/>
      <c r="S325" s="14"/>
      <c r="T325" s="14"/>
      <c r="U325" s="14"/>
      <c r="V325" s="14"/>
      <c r="W325" s="14"/>
      <c r="X325" s="14"/>
      <c r="Y325" s="14"/>
      <c r="Z325" s="14"/>
      <c r="AA325" s="14"/>
    </row>
    <row r="326" spans="1:27" ht="12.75">
      <c r="A326" s="14"/>
      <c r="C326" s="14"/>
      <c r="D326" s="14"/>
      <c r="E326" s="14"/>
      <c r="F326" s="14"/>
      <c r="G326" s="14"/>
      <c r="L326" s="14"/>
      <c r="M326" s="14"/>
      <c r="N326" s="14"/>
      <c r="O326" s="14"/>
      <c r="P326" s="14"/>
      <c r="Q326" s="14"/>
      <c r="R326" s="14"/>
      <c r="S326" s="14"/>
      <c r="T326" s="14"/>
      <c r="U326" s="14"/>
      <c r="V326" s="14"/>
      <c r="W326" s="14"/>
      <c r="X326" s="14"/>
      <c r="Y326" s="14"/>
      <c r="Z326" s="14"/>
      <c r="AA326" s="14"/>
    </row>
    <row r="327" spans="1:27" ht="12.75">
      <c r="A327" s="14"/>
      <c r="C327" s="14"/>
      <c r="D327" s="14"/>
      <c r="E327" s="14"/>
      <c r="F327" s="14"/>
      <c r="G327" s="14"/>
      <c r="L327" s="14"/>
      <c r="M327" s="14"/>
      <c r="N327" s="14"/>
      <c r="O327" s="14"/>
      <c r="P327" s="14"/>
      <c r="Q327" s="14"/>
      <c r="R327" s="14"/>
      <c r="S327" s="14"/>
      <c r="T327" s="14"/>
      <c r="U327" s="14"/>
      <c r="V327" s="14"/>
      <c r="W327" s="14"/>
      <c r="X327" s="14"/>
      <c r="Y327" s="14"/>
      <c r="Z327" s="14"/>
      <c r="AA327" s="14"/>
    </row>
    <row r="328" spans="1:27" ht="12.75">
      <c r="A328" s="14"/>
      <c r="C328" s="14"/>
      <c r="D328" s="14"/>
      <c r="E328" s="14"/>
      <c r="F328" s="14"/>
      <c r="G328" s="14"/>
      <c r="L328" s="14"/>
      <c r="M328" s="14"/>
      <c r="N328" s="14"/>
      <c r="O328" s="14"/>
      <c r="P328" s="14"/>
      <c r="Q328" s="14"/>
      <c r="R328" s="14"/>
      <c r="S328" s="14"/>
      <c r="T328" s="14"/>
      <c r="U328" s="14"/>
      <c r="V328" s="14"/>
      <c r="W328" s="14"/>
      <c r="X328" s="14"/>
      <c r="Y328" s="14"/>
      <c r="Z328" s="14"/>
      <c r="AA328" s="14"/>
    </row>
    <row r="329" spans="1:27" ht="12.75">
      <c r="A329" s="14"/>
      <c r="C329" s="14"/>
      <c r="D329" s="14"/>
      <c r="E329" s="14"/>
      <c r="F329" s="14"/>
      <c r="G329" s="14"/>
      <c r="L329" s="14"/>
      <c r="M329" s="14"/>
      <c r="N329" s="14"/>
      <c r="O329" s="14"/>
      <c r="P329" s="14"/>
      <c r="Q329" s="14"/>
      <c r="R329" s="14"/>
      <c r="S329" s="14"/>
      <c r="T329" s="14"/>
      <c r="U329" s="14"/>
      <c r="V329" s="14"/>
      <c r="W329" s="14"/>
      <c r="X329" s="14"/>
      <c r="Y329" s="14"/>
      <c r="Z329" s="14"/>
      <c r="AA329" s="14"/>
    </row>
    <row r="330" spans="1:27" ht="12.75">
      <c r="A330" s="14"/>
      <c r="C330" s="14"/>
      <c r="D330" s="14"/>
      <c r="E330" s="14"/>
      <c r="F330" s="14"/>
      <c r="G330" s="14"/>
      <c r="L330" s="14"/>
      <c r="M330" s="14"/>
      <c r="N330" s="14"/>
      <c r="O330" s="14"/>
      <c r="P330" s="14"/>
      <c r="Q330" s="14"/>
      <c r="R330" s="14"/>
      <c r="S330" s="14"/>
      <c r="T330" s="14"/>
      <c r="U330" s="14"/>
      <c r="V330" s="14"/>
      <c r="W330" s="14"/>
      <c r="X330" s="14"/>
      <c r="Y330" s="14"/>
      <c r="Z330" s="14"/>
      <c r="AA330" s="14"/>
    </row>
    <row r="331" spans="1:27" ht="12.75">
      <c r="A331" s="14"/>
      <c r="C331" s="14"/>
      <c r="D331" s="14"/>
      <c r="E331" s="14"/>
      <c r="F331" s="14"/>
      <c r="G331" s="14"/>
      <c r="L331" s="14"/>
      <c r="M331" s="14"/>
      <c r="N331" s="14"/>
      <c r="O331" s="14"/>
      <c r="P331" s="14"/>
      <c r="Q331" s="14"/>
      <c r="R331" s="14"/>
      <c r="S331" s="14"/>
      <c r="T331" s="14"/>
      <c r="U331" s="14"/>
      <c r="V331" s="14"/>
      <c r="W331" s="14"/>
      <c r="X331" s="14"/>
      <c r="Y331" s="14"/>
      <c r="Z331" s="14"/>
      <c r="AA331" s="14"/>
    </row>
    <row r="332" spans="1:27" ht="12.75">
      <c r="A332" s="14"/>
      <c r="C332" s="14"/>
      <c r="D332" s="14"/>
      <c r="E332" s="14"/>
      <c r="F332" s="14"/>
      <c r="G332" s="14"/>
      <c r="L332" s="14"/>
      <c r="M332" s="14"/>
      <c r="N332" s="14"/>
      <c r="O332" s="14"/>
      <c r="P332" s="14"/>
      <c r="Q332" s="14"/>
      <c r="R332" s="14"/>
      <c r="S332" s="14"/>
      <c r="T332" s="14"/>
      <c r="U332" s="14"/>
      <c r="V332" s="14"/>
      <c r="W332" s="14"/>
      <c r="X332" s="14"/>
      <c r="Y332" s="14"/>
      <c r="Z332" s="14"/>
      <c r="AA332" s="14"/>
    </row>
    <row r="333" spans="1:27" ht="12.75">
      <c r="A333" s="14"/>
      <c r="C333" s="14"/>
      <c r="D333" s="14"/>
      <c r="E333" s="14"/>
      <c r="F333" s="14"/>
      <c r="G333" s="14"/>
      <c r="L333" s="14"/>
      <c r="M333" s="14"/>
      <c r="N333" s="14"/>
      <c r="O333" s="14"/>
      <c r="P333" s="14"/>
      <c r="Q333" s="14"/>
      <c r="R333" s="14"/>
      <c r="S333" s="14"/>
      <c r="T333" s="14"/>
      <c r="U333" s="14"/>
      <c r="V333" s="14"/>
      <c r="W333" s="14"/>
      <c r="X333" s="14"/>
      <c r="Y333" s="14"/>
      <c r="Z333" s="14"/>
      <c r="AA333" s="14"/>
    </row>
    <row r="334" spans="1:27" ht="12.75">
      <c r="A334" s="14"/>
      <c r="C334" s="14"/>
      <c r="D334" s="14"/>
      <c r="E334" s="14"/>
      <c r="F334" s="14"/>
      <c r="G334" s="14"/>
      <c r="L334" s="14"/>
      <c r="M334" s="14"/>
      <c r="N334" s="14"/>
      <c r="O334" s="14"/>
      <c r="P334" s="14"/>
      <c r="Q334" s="14"/>
      <c r="R334" s="14"/>
      <c r="S334" s="14"/>
      <c r="T334" s="14"/>
      <c r="U334" s="14"/>
      <c r="V334" s="14"/>
      <c r="W334" s="14"/>
      <c r="X334" s="14"/>
      <c r="Y334" s="14"/>
      <c r="Z334" s="14"/>
      <c r="AA334" s="14"/>
    </row>
    <row r="335" spans="1:27" ht="12.75">
      <c r="A335" s="14"/>
      <c r="C335" s="14"/>
      <c r="D335" s="14"/>
      <c r="E335" s="14"/>
      <c r="F335" s="14"/>
      <c r="G335" s="14"/>
      <c r="L335" s="14"/>
      <c r="M335" s="14"/>
      <c r="N335" s="14"/>
      <c r="O335" s="14"/>
      <c r="P335" s="14"/>
      <c r="Q335" s="14"/>
      <c r="R335" s="14"/>
      <c r="S335" s="14"/>
      <c r="T335" s="14"/>
      <c r="U335" s="14"/>
      <c r="V335" s="14"/>
      <c r="W335" s="14"/>
      <c r="X335" s="14"/>
      <c r="Y335" s="14"/>
      <c r="Z335" s="14"/>
      <c r="AA335" s="14"/>
    </row>
    <row r="336" spans="1:27" ht="12.75">
      <c r="A336" s="14"/>
      <c r="C336" s="14"/>
      <c r="D336" s="14"/>
      <c r="E336" s="14"/>
      <c r="F336" s="14"/>
      <c r="G336" s="14"/>
      <c r="L336" s="14"/>
      <c r="M336" s="14"/>
      <c r="N336" s="14"/>
      <c r="O336" s="14"/>
      <c r="P336" s="14"/>
      <c r="Q336" s="14"/>
      <c r="R336" s="14"/>
      <c r="S336" s="14"/>
      <c r="T336" s="14"/>
      <c r="U336" s="14"/>
      <c r="V336" s="14"/>
      <c r="W336" s="14"/>
      <c r="X336" s="14"/>
      <c r="Y336" s="14"/>
      <c r="Z336" s="14"/>
      <c r="AA336" s="14"/>
    </row>
    <row r="337" spans="1:27" ht="12.75">
      <c r="A337" s="14"/>
      <c r="C337" s="14"/>
      <c r="D337" s="14"/>
      <c r="E337" s="14"/>
      <c r="F337" s="14"/>
      <c r="G337" s="14"/>
      <c r="L337" s="14"/>
      <c r="M337" s="14"/>
      <c r="N337" s="14"/>
      <c r="O337" s="14"/>
      <c r="P337" s="14"/>
      <c r="Q337" s="14"/>
      <c r="R337" s="14"/>
      <c r="S337" s="14"/>
      <c r="T337" s="14"/>
      <c r="U337" s="14"/>
      <c r="V337" s="14"/>
      <c r="W337" s="14"/>
      <c r="X337" s="14"/>
      <c r="Y337" s="14"/>
      <c r="Z337" s="14"/>
      <c r="AA337" s="14"/>
    </row>
    <row r="338" spans="1:27" ht="12.75">
      <c r="F338" s="14"/>
      <c r="G338" s="14"/>
      <c r="L338" s="14"/>
      <c r="M338" s="14"/>
      <c r="N338" s="14"/>
      <c r="O338" s="14"/>
      <c r="P338" s="14"/>
      <c r="Q338" s="14"/>
      <c r="R338" s="49"/>
      <c r="S338" s="14"/>
      <c r="T338" s="14"/>
      <c r="U338" s="14"/>
      <c r="V338" s="14"/>
      <c r="W338" s="14"/>
      <c r="X338" s="14"/>
      <c r="Y338" s="14"/>
      <c r="Z338" s="14"/>
      <c r="AA338" s="14"/>
    </row>
    <row r="339" spans="1:27" ht="12.7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12.7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12.75">
      <c r="A341" s="458" t="s">
        <v>882</v>
      </c>
      <c r="B341" s="459"/>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12.75">
      <c r="A342" s="49" t="s">
        <v>883</v>
      </c>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12.75">
      <c r="A343" s="14" t="s">
        <v>884</v>
      </c>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12.75">
      <c r="A344" s="14" t="s">
        <v>885</v>
      </c>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12.75">
      <c r="A345" s="49" t="s">
        <v>886</v>
      </c>
      <c r="B345" s="14"/>
      <c r="C345" s="14"/>
      <c r="D345" s="14"/>
      <c r="E345" s="14"/>
      <c r="F345" s="14"/>
      <c r="G345" s="14"/>
      <c r="H345" s="14"/>
      <c r="I345" s="14"/>
      <c r="Q345" s="14"/>
      <c r="R345" s="14"/>
      <c r="S345" s="14"/>
      <c r="T345" s="14"/>
      <c r="U345" s="14"/>
      <c r="V345" s="14"/>
      <c r="W345" s="14"/>
      <c r="X345" s="14"/>
      <c r="Y345" s="14"/>
      <c r="Z345" s="14"/>
      <c r="AA345" s="14"/>
    </row>
    <row r="346" spans="1:27" ht="12.75">
      <c r="A346" s="14" t="s">
        <v>887</v>
      </c>
      <c r="B346" s="14"/>
      <c r="C346" s="14"/>
      <c r="D346" s="14"/>
      <c r="E346" s="14"/>
      <c r="F346" s="14"/>
      <c r="G346" s="14"/>
      <c r="H346" s="14"/>
      <c r="I346" s="14"/>
      <c r="Q346" s="14"/>
      <c r="R346" s="49"/>
      <c r="S346" s="14"/>
      <c r="T346" s="14"/>
      <c r="U346" s="14"/>
      <c r="V346" s="14"/>
      <c r="W346" s="14"/>
      <c r="X346" s="14"/>
      <c r="Y346" s="14"/>
      <c r="Z346" s="14"/>
      <c r="AA346" s="14"/>
    </row>
    <row r="347" spans="1:27" ht="12.75">
      <c r="A347" s="14" t="s">
        <v>888</v>
      </c>
      <c r="B347" s="14"/>
      <c r="C347" s="14"/>
      <c r="D347" s="14"/>
      <c r="E347" s="14"/>
      <c r="F347" s="14"/>
      <c r="G347" s="14"/>
      <c r="H347" s="14"/>
      <c r="I347" s="14"/>
      <c r="Q347" s="14"/>
      <c r="R347" s="14"/>
      <c r="S347" s="14"/>
      <c r="T347" s="14"/>
      <c r="U347" s="14"/>
      <c r="V347" s="14"/>
      <c r="W347" s="14"/>
      <c r="X347" s="14"/>
      <c r="Y347" s="14"/>
      <c r="Z347" s="14"/>
      <c r="AA347" s="14"/>
    </row>
    <row r="348" spans="1:27" ht="12.75">
      <c r="A348" s="14"/>
      <c r="B348" s="14"/>
      <c r="C348" s="14"/>
      <c r="D348" s="14"/>
      <c r="E348" s="14"/>
      <c r="F348" s="14"/>
      <c r="G348" s="14"/>
      <c r="H348" s="14"/>
      <c r="I348" s="14"/>
      <c r="Q348" s="14"/>
      <c r="R348" s="14"/>
      <c r="S348" s="14"/>
      <c r="T348" s="14"/>
      <c r="U348" s="14"/>
      <c r="V348" s="14"/>
      <c r="W348" s="14"/>
      <c r="X348" s="14"/>
      <c r="Y348" s="14"/>
      <c r="Z348" s="14"/>
      <c r="AA348" s="14"/>
    </row>
    <row r="349" spans="1:27" ht="12.75">
      <c r="A349" s="16" t="s">
        <v>889</v>
      </c>
      <c r="B349" s="14"/>
      <c r="C349" s="14"/>
      <c r="D349" s="14"/>
      <c r="E349" s="14"/>
      <c r="F349" s="14"/>
      <c r="G349" s="14"/>
      <c r="H349" s="14"/>
      <c r="I349" s="14"/>
      <c r="R349" s="14"/>
      <c r="S349" s="14"/>
      <c r="T349" s="14"/>
      <c r="U349" s="14"/>
      <c r="V349" s="14"/>
      <c r="W349" s="14"/>
      <c r="X349" s="14"/>
      <c r="Y349" s="14"/>
      <c r="Z349" s="14"/>
      <c r="AA349" s="14"/>
    </row>
    <row r="350" spans="1:27" ht="12.75">
      <c r="A350" s="14" t="s">
        <v>890</v>
      </c>
      <c r="B350" s="14"/>
      <c r="C350" s="14"/>
      <c r="D350" s="14"/>
      <c r="E350" s="14"/>
      <c r="F350" s="14"/>
      <c r="G350" s="14"/>
      <c r="H350" s="14"/>
      <c r="I350" s="14"/>
      <c r="R350" s="14"/>
      <c r="S350" s="14"/>
      <c r="T350" s="14"/>
      <c r="U350" s="14"/>
      <c r="V350" s="14"/>
      <c r="W350" s="14"/>
      <c r="X350" s="14"/>
      <c r="Y350" s="14"/>
      <c r="Z350" s="14"/>
      <c r="AA350" s="14"/>
    </row>
    <row r="351" spans="1:27" ht="12.75">
      <c r="A351" s="14" t="s">
        <v>891</v>
      </c>
      <c r="B351" s="14"/>
      <c r="C351" s="14"/>
      <c r="D351" s="14"/>
      <c r="E351" s="14"/>
      <c r="F351" s="14"/>
      <c r="G351" s="14"/>
      <c r="H351" s="14"/>
      <c r="I351" s="14"/>
      <c r="R351" s="14"/>
      <c r="S351" s="14"/>
      <c r="T351" s="14"/>
      <c r="U351" s="14"/>
      <c r="V351" s="14"/>
      <c r="W351" s="14"/>
      <c r="X351" s="14"/>
      <c r="Y351" s="14"/>
      <c r="Z351" s="14"/>
      <c r="AA351" s="14"/>
    </row>
    <row r="352" spans="1:27" ht="12.75">
      <c r="A352" s="18" t="s">
        <v>892</v>
      </c>
      <c r="B352" s="14"/>
      <c r="C352" s="14" t="s">
        <v>893</v>
      </c>
      <c r="D352" s="14"/>
      <c r="E352" s="14"/>
      <c r="G352" s="14"/>
      <c r="H352" s="14"/>
      <c r="I352" s="14"/>
      <c r="R352" s="14"/>
      <c r="S352" s="14"/>
      <c r="T352" s="14"/>
      <c r="U352" s="14"/>
      <c r="V352" s="14"/>
      <c r="W352" s="14"/>
      <c r="X352" s="14"/>
      <c r="Y352" s="14"/>
      <c r="Z352" s="14"/>
      <c r="AA352" s="14"/>
    </row>
    <row r="353" spans="1:27" ht="12.75">
      <c r="A353" s="18" t="s">
        <v>894</v>
      </c>
      <c r="B353" s="14"/>
      <c r="C353" s="14" t="s">
        <v>895</v>
      </c>
      <c r="D353" s="14"/>
      <c r="E353" s="14"/>
      <c r="G353" s="14"/>
      <c r="H353" s="14"/>
      <c r="I353" s="14"/>
      <c r="R353" s="14"/>
      <c r="S353" s="14"/>
      <c r="T353" s="14"/>
      <c r="U353" s="14"/>
      <c r="V353" s="14"/>
      <c r="W353" s="14"/>
      <c r="X353" s="14"/>
      <c r="Y353" s="14"/>
      <c r="Z353" s="14"/>
      <c r="AA353" s="14"/>
    </row>
    <row r="354" spans="1:27" ht="12.75">
      <c r="G354" s="14"/>
      <c r="H354" s="14"/>
      <c r="I354" s="14"/>
      <c r="R354" s="14"/>
      <c r="S354" s="14"/>
      <c r="T354" s="14"/>
      <c r="U354" s="14"/>
      <c r="V354" s="14"/>
      <c r="W354" s="14"/>
      <c r="X354" s="14"/>
      <c r="Y354" s="14"/>
      <c r="Z354" s="14"/>
      <c r="AA354" s="14"/>
    </row>
    <row r="355" spans="1:27" ht="12.75">
      <c r="A355" s="18" t="s">
        <v>896</v>
      </c>
      <c r="B355" s="14"/>
      <c r="C355" s="14" t="s">
        <v>897</v>
      </c>
      <c r="D355" s="14"/>
      <c r="E355" s="14"/>
      <c r="F355" s="14"/>
      <c r="G355" s="14"/>
      <c r="H355" s="14"/>
      <c r="I355" s="14"/>
      <c r="R355" s="14"/>
      <c r="S355" s="14"/>
      <c r="T355" s="14"/>
      <c r="U355" s="14"/>
      <c r="V355" s="14"/>
      <c r="W355" s="14"/>
      <c r="X355" s="14"/>
      <c r="Y355" s="14"/>
      <c r="Z355" s="14"/>
      <c r="AA355" s="14"/>
    </row>
    <row r="356" spans="1:27" ht="12.75">
      <c r="A356" s="18" t="s">
        <v>898</v>
      </c>
      <c r="B356" s="14"/>
      <c r="C356" s="14" t="s">
        <v>899</v>
      </c>
      <c r="D356" s="14"/>
      <c r="E356" s="14"/>
      <c r="F356" s="14"/>
      <c r="G356" s="14"/>
      <c r="H356" s="14"/>
      <c r="I356" s="14"/>
      <c r="R356" s="14"/>
      <c r="S356" s="14"/>
      <c r="T356" s="14"/>
      <c r="U356" s="14"/>
      <c r="V356" s="14"/>
      <c r="W356" s="14"/>
      <c r="X356" s="14"/>
      <c r="Y356" s="14"/>
      <c r="Z356" s="14"/>
      <c r="AA356" s="14"/>
    </row>
    <row r="357" spans="1:27" ht="12.75">
      <c r="A357" s="18" t="s">
        <v>900</v>
      </c>
      <c r="B357" s="14"/>
      <c r="C357" s="14"/>
      <c r="D357" s="460" t="s">
        <v>901</v>
      </c>
      <c r="E357" s="459"/>
      <c r="F357" s="459"/>
      <c r="G357" s="14"/>
      <c r="H357" s="14"/>
      <c r="I357" s="14"/>
      <c r="R357" s="14"/>
      <c r="S357" s="14"/>
      <c r="T357" s="14"/>
      <c r="U357" s="14"/>
      <c r="V357" s="14"/>
      <c r="W357" s="14"/>
      <c r="X357" s="14"/>
      <c r="Y357" s="14"/>
      <c r="Z357" s="14"/>
      <c r="AA357" s="14"/>
    </row>
    <row r="358" spans="1:27" ht="12.75">
      <c r="A358" s="18" t="s">
        <v>902</v>
      </c>
      <c r="B358" s="14"/>
      <c r="C358" s="54"/>
      <c r="D358" s="459"/>
      <c r="E358" s="459"/>
      <c r="F358" s="459"/>
      <c r="G358" s="14"/>
      <c r="H358" s="14"/>
      <c r="I358" s="14"/>
      <c r="R358" s="14"/>
      <c r="S358" s="14"/>
      <c r="T358" s="14"/>
      <c r="U358" s="14"/>
      <c r="V358" s="14"/>
      <c r="W358" s="14"/>
      <c r="X358" s="14"/>
      <c r="Y358" s="14"/>
      <c r="Z358" s="14"/>
      <c r="AA358" s="14"/>
    </row>
    <row r="359" spans="1:27" ht="12.75">
      <c r="A359" s="18" t="s">
        <v>903</v>
      </c>
      <c r="B359" s="44" t="s">
        <v>904</v>
      </c>
      <c r="C359" s="54"/>
      <c r="D359" s="459"/>
      <c r="E359" s="459"/>
      <c r="F359" s="459"/>
      <c r="G359" s="14"/>
      <c r="H359" s="14"/>
      <c r="I359" s="14"/>
      <c r="Q359" s="14"/>
      <c r="R359" s="14"/>
      <c r="S359" s="14"/>
      <c r="T359" s="14"/>
      <c r="U359" s="14"/>
      <c r="V359" s="14"/>
      <c r="W359" s="14"/>
      <c r="X359" s="14"/>
      <c r="Y359" s="14"/>
      <c r="Z359" s="14"/>
      <c r="AA359" s="14"/>
    </row>
    <row r="360" spans="1:27" ht="12.75">
      <c r="A360" s="14"/>
      <c r="B360" s="14"/>
      <c r="C360" s="14"/>
      <c r="D360" s="14"/>
      <c r="E360" s="14"/>
      <c r="F360" s="14"/>
      <c r="G360" s="14"/>
      <c r="H360" s="14"/>
      <c r="I360" s="14"/>
      <c r="P360" s="14"/>
      <c r="Q360" s="14"/>
      <c r="R360" s="14"/>
      <c r="S360" s="14"/>
      <c r="T360" s="14"/>
      <c r="U360" s="14"/>
      <c r="V360" s="14"/>
      <c r="W360" s="14"/>
      <c r="X360" s="14"/>
      <c r="Y360" s="14"/>
      <c r="Z360" s="14"/>
      <c r="AA360" s="14"/>
    </row>
    <row r="361" spans="1:27" ht="12.75">
      <c r="A361" s="18" t="s">
        <v>905</v>
      </c>
      <c r="B361" s="14"/>
      <c r="C361" s="14" t="s">
        <v>906</v>
      </c>
      <c r="D361" s="14"/>
      <c r="E361" s="14"/>
      <c r="F361" s="14"/>
      <c r="G361" s="14"/>
      <c r="H361" s="14"/>
      <c r="I361" s="14"/>
      <c r="J361" s="14"/>
      <c r="P361" s="14"/>
      <c r="Q361" s="14"/>
      <c r="R361" s="14"/>
      <c r="S361" s="14"/>
      <c r="T361" s="14"/>
      <c r="U361" s="14"/>
      <c r="V361" s="14"/>
      <c r="W361" s="14"/>
      <c r="X361" s="14"/>
      <c r="Y361" s="14"/>
      <c r="Z361" s="14"/>
      <c r="AA361" s="14"/>
    </row>
    <row r="362" spans="1:27" ht="12.75">
      <c r="A362" s="18" t="s">
        <v>4691</v>
      </c>
      <c r="B362" s="14"/>
      <c r="C362" s="14" t="s">
        <v>4692</v>
      </c>
      <c r="D362" s="14"/>
      <c r="E362" s="14"/>
      <c r="F362" s="14"/>
      <c r="G362" s="14"/>
      <c r="H362" s="14"/>
      <c r="I362" s="14"/>
      <c r="K362" s="14"/>
      <c r="L362" s="14"/>
      <c r="M362" s="14"/>
      <c r="N362" s="14"/>
      <c r="O362" s="14"/>
      <c r="P362" s="14"/>
      <c r="Q362" s="14"/>
      <c r="R362" s="14"/>
      <c r="S362" s="14"/>
      <c r="T362" s="14"/>
      <c r="U362" s="14"/>
      <c r="V362" s="14"/>
      <c r="W362" s="14"/>
      <c r="X362" s="14"/>
      <c r="Y362" s="14"/>
      <c r="Z362" s="14"/>
      <c r="AA362" s="14"/>
    </row>
    <row r="363" spans="1:27" ht="12.75">
      <c r="A363" s="18" t="s">
        <v>4693</v>
      </c>
      <c r="C363" s="14" t="s">
        <v>4694</v>
      </c>
      <c r="I363" s="14"/>
      <c r="K363" s="14"/>
      <c r="L363" s="14"/>
      <c r="M363" s="14"/>
      <c r="N363" s="14"/>
      <c r="O363" s="14"/>
      <c r="P363" s="14"/>
      <c r="Q363" s="14"/>
      <c r="R363" s="14"/>
      <c r="S363" s="14"/>
      <c r="T363" s="14"/>
      <c r="U363" s="14"/>
      <c r="V363" s="14"/>
      <c r="W363" s="14"/>
      <c r="X363" s="14"/>
      <c r="Y363" s="14"/>
      <c r="Z363" s="14"/>
      <c r="AA363" s="14"/>
    </row>
    <row r="364" spans="1:27" ht="12.7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12.7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12.75">
      <c r="A366" s="16" t="s">
        <v>907</v>
      </c>
      <c r="B366" s="14"/>
      <c r="C366" s="14"/>
      <c r="D366" s="14"/>
      <c r="E366" s="14"/>
      <c r="F366" s="14"/>
      <c r="G366" s="14"/>
      <c r="H366" s="14"/>
      <c r="I366" s="14"/>
      <c r="J366" s="16" t="s">
        <v>908</v>
      </c>
      <c r="K366" s="14"/>
      <c r="L366" s="14"/>
      <c r="M366" s="14"/>
      <c r="N366" s="14"/>
      <c r="O366" s="14"/>
      <c r="P366" s="14"/>
      <c r="Q366" s="14"/>
      <c r="R366" s="14"/>
      <c r="S366" s="14"/>
      <c r="T366" s="14"/>
      <c r="U366" s="14"/>
      <c r="V366" s="14"/>
      <c r="W366" s="14"/>
      <c r="X366" s="14"/>
      <c r="Y366" s="14"/>
      <c r="Z366" s="14"/>
      <c r="AA366" s="14"/>
    </row>
    <row r="367" spans="1:27" ht="12.75">
      <c r="A367" s="55" t="s">
        <v>909</v>
      </c>
      <c r="B367" s="46"/>
      <c r="C367" s="46"/>
      <c r="D367" s="46"/>
      <c r="E367" s="46"/>
      <c r="F367" s="46"/>
      <c r="G367" s="46"/>
      <c r="H367" s="14"/>
      <c r="I367" s="14"/>
      <c r="J367" s="14"/>
      <c r="K367" s="14"/>
      <c r="L367" s="14"/>
      <c r="M367" s="14"/>
      <c r="N367" s="14"/>
      <c r="O367" s="14"/>
      <c r="P367" s="14"/>
      <c r="Q367" s="14"/>
      <c r="R367" s="14"/>
      <c r="S367" s="14"/>
      <c r="T367" s="14"/>
      <c r="U367" s="14"/>
      <c r="V367" s="14"/>
      <c r="W367" s="14"/>
      <c r="X367" s="14"/>
      <c r="Y367" s="14"/>
      <c r="Z367" s="14"/>
      <c r="AA367" s="14"/>
    </row>
    <row r="368" spans="1:27" ht="12.75">
      <c r="A368" s="56" t="s">
        <v>85</v>
      </c>
      <c r="B368" s="46"/>
      <c r="C368" s="460" t="s">
        <v>910</v>
      </c>
      <c r="D368" s="459"/>
      <c r="E368" s="46"/>
      <c r="F368" s="46"/>
      <c r="G368" s="46"/>
      <c r="H368" s="14"/>
      <c r="I368" s="14"/>
      <c r="J368" s="52" t="s">
        <v>609</v>
      </c>
      <c r="K368" s="14"/>
      <c r="L368" s="14"/>
      <c r="M368" s="14"/>
      <c r="N368" s="14"/>
      <c r="O368" s="14"/>
      <c r="P368" s="14"/>
      <c r="Q368" s="14"/>
      <c r="R368" s="14"/>
      <c r="S368" s="14"/>
      <c r="T368" s="14"/>
      <c r="U368" s="14"/>
      <c r="V368" s="14"/>
      <c r="W368" s="14"/>
      <c r="X368" s="14"/>
      <c r="Y368" s="14"/>
      <c r="Z368" s="14"/>
      <c r="AA368" s="14"/>
    </row>
    <row r="369" spans="1:27" ht="12.75">
      <c r="A369" s="56" t="s">
        <v>911</v>
      </c>
      <c r="B369" s="46"/>
      <c r="C369" s="459"/>
      <c r="D369" s="459"/>
      <c r="E369" s="46"/>
      <c r="F369" s="46"/>
      <c r="G369" s="46"/>
      <c r="H369" s="14"/>
      <c r="I369" s="14"/>
      <c r="J369" s="14"/>
      <c r="K369" s="14"/>
      <c r="L369" s="14"/>
      <c r="M369" s="14"/>
      <c r="N369" s="14"/>
      <c r="O369" s="14"/>
      <c r="P369" s="14"/>
      <c r="Q369" s="14"/>
      <c r="R369" s="14"/>
      <c r="S369" s="14"/>
      <c r="T369" s="14"/>
      <c r="U369" s="14"/>
      <c r="V369" s="14"/>
      <c r="W369" s="14"/>
      <c r="X369" s="14"/>
      <c r="Y369" s="14"/>
      <c r="Z369" s="14"/>
      <c r="AA369" s="14"/>
    </row>
    <row r="370" spans="1:27" ht="12.75">
      <c r="A370" s="57"/>
      <c r="B370" s="46"/>
      <c r="C370" s="54"/>
      <c r="D370" s="54"/>
      <c r="E370" s="46"/>
      <c r="F370" s="46"/>
      <c r="G370" s="46"/>
      <c r="H370" s="14"/>
      <c r="I370" s="14"/>
      <c r="J370" s="14"/>
      <c r="K370" s="14"/>
      <c r="L370" s="14"/>
      <c r="M370" s="14"/>
      <c r="N370" s="14"/>
      <c r="O370" s="14"/>
      <c r="P370" s="14"/>
      <c r="Q370" s="14"/>
      <c r="R370" s="14"/>
      <c r="S370" s="14"/>
      <c r="T370" s="14"/>
      <c r="U370" s="14"/>
      <c r="V370" s="14"/>
      <c r="W370" s="14"/>
      <c r="X370" s="14"/>
      <c r="Y370" s="14"/>
      <c r="Z370" s="14"/>
      <c r="AA370" s="14"/>
    </row>
    <row r="371" spans="1:27" ht="12.75">
      <c r="A371" s="57" t="s">
        <v>912</v>
      </c>
      <c r="B371" s="46"/>
      <c r="C371" s="460" t="s">
        <v>913</v>
      </c>
      <c r="D371" s="459"/>
      <c r="E371" s="46"/>
      <c r="F371" s="46"/>
      <c r="G371" s="46"/>
      <c r="H371" s="14"/>
      <c r="I371" s="14"/>
      <c r="J371" s="14"/>
      <c r="K371" s="14"/>
      <c r="L371" s="14"/>
      <c r="M371" s="14"/>
      <c r="N371" s="14"/>
      <c r="O371" s="14"/>
      <c r="P371" s="14"/>
      <c r="Q371" s="14"/>
      <c r="R371" s="14"/>
      <c r="S371" s="14"/>
      <c r="T371" s="14"/>
      <c r="U371" s="14"/>
      <c r="V371" s="14"/>
      <c r="W371" s="14"/>
      <c r="X371" s="14"/>
      <c r="Y371" s="14"/>
      <c r="Z371" s="14"/>
      <c r="AA371" s="14"/>
    </row>
    <row r="372" spans="1:27" ht="12.75">
      <c r="A372" s="57" t="s">
        <v>914</v>
      </c>
      <c r="C372" s="459"/>
      <c r="D372" s="459"/>
      <c r="G372" s="14"/>
      <c r="H372" s="14"/>
      <c r="I372" s="14"/>
      <c r="J372" s="14"/>
      <c r="K372" s="14"/>
      <c r="L372" s="14"/>
      <c r="M372" s="14"/>
      <c r="N372" s="14"/>
      <c r="O372" s="14"/>
      <c r="P372" s="14"/>
      <c r="Q372" s="14"/>
      <c r="R372" s="14"/>
      <c r="S372" s="14"/>
      <c r="T372" s="14"/>
      <c r="U372" s="14"/>
      <c r="V372" s="14"/>
      <c r="W372" s="14"/>
      <c r="X372" s="14"/>
      <c r="Y372" s="14"/>
      <c r="Z372" s="14"/>
      <c r="AA372" s="14"/>
    </row>
    <row r="373" spans="1:27" ht="12.75">
      <c r="G373" s="14"/>
      <c r="H373" s="14"/>
      <c r="I373" s="14"/>
      <c r="J373" s="14"/>
      <c r="K373" s="14"/>
      <c r="L373" s="14"/>
      <c r="M373" s="14"/>
      <c r="N373" s="14"/>
      <c r="O373" s="14"/>
      <c r="P373" s="14"/>
      <c r="Q373" s="14"/>
      <c r="R373" s="14"/>
      <c r="S373" s="14"/>
      <c r="T373" s="14"/>
      <c r="U373" s="14"/>
      <c r="V373" s="14"/>
      <c r="W373" s="14"/>
      <c r="X373" s="14"/>
      <c r="Y373" s="14"/>
      <c r="Z373" s="14"/>
      <c r="AA373" s="14"/>
    </row>
    <row r="374" spans="1:27" ht="12.75">
      <c r="A374" s="18" t="s">
        <v>915</v>
      </c>
      <c r="C374" s="14" t="s">
        <v>916</v>
      </c>
      <c r="G374" s="14"/>
      <c r="H374" s="14"/>
      <c r="I374" s="14"/>
      <c r="J374" s="14"/>
      <c r="K374" s="14"/>
      <c r="L374" s="14"/>
      <c r="M374" s="14"/>
      <c r="N374" s="14"/>
      <c r="O374" s="14"/>
      <c r="P374" s="14"/>
      <c r="Q374" s="14"/>
      <c r="R374" s="14"/>
      <c r="S374" s="14"/>
      <c r="T374" s="14"/>
      <c r="U374" s="14"/>
      <c r="V374" s="14"/>
      <c r="W374" s="14"/>
      <c r="X374" s="14"/>
      <c r="Y374" s="14"/>
      <c r="Z374" s="14"/>
      <c r="AA374" s="14"/>
    </row>
    <row r="375" spans="1:27" ht="12.75">
      <c r="A375" s="18" t="s">
        <v>917</v>
      </c>
      <c r="C375" s="14" t="s">
        <v>918</v>
      </c>
      <c r="G375" s="14"/>
      <c r="H375" s="14"/>
      <c r="I375" s="14"/>
      <c r="J375" s="14"/>
      <c r="K375" s="14"/>
      <c r="L375" s="14"/>
      <c r="M375" s="14"/>
      <c r="N375" s="14"/>
      <c r="O375" s="14"/>
      <c r="P375" s="14"/>
      <c r="Q375" s="14"/>
      <c r="R375" s="14"/>
      <c r="S375" s="14"/>
      <c r="T375" s="14"/>
      <c r="U375" s="14"/>
      <c r="V375" s="14"/>
      <c r="W375" s="14"/>
      <c r="X375" s="14"/>
      <c r="Y375" s="14"/>
      <c r="Z375" s="14"/>
      <c r="AA375" s="14"/>
    </row>
    <row r="376" spans="1:27" ht="12.75">
      <c r="H376" s="14"/>
      <c r="I376" s="14"/>
      <c r="J376" s="14"/>
      <c r="K376" s="14"/>
      <c r="L376" s="14"/>
      <c r="M376" s="14"/>
      <c r="N376" s="14"/>
      <c r="O376" s="14"/>
      <c r="P376" s="14"/>
      <c r="Q376" s="14"/>
      <c r="R376" s="14"/>
      <c r="S376" s="14"/>
      <c r="T376" s="14"/>
      <c r="U376" s="14"/>
      <c r="V376" s="14"/>
      <c r="W376" s="14"/>
      <c r="X376" s="14"/>
      <c r="Y376" s="14"/>
      <c r="Z376" s="14"/>
      <c r="AA376" s="14"/>
    </row>
    <row r="377" spans="1:27" ht="12.75">
      <c r="A377" s="18" t="s">
        <v>919</v>
      </c>
      <c r="B377" s="14" t="s">
        <v>920</v>
      </c>
      <c r="C377" s="14"/>
      <c r="D377" s="14"/>
      <c r="E377" s="14"/>
      <c r="F377" s="14"/>
      <c r="H377" s="14"/>
      <c r="I377" s="14"/>
      <c r="J377" s="14"/>
      <c r="K377" s="14"/>
      <c r="L377" s="14"/>
      <c r="M377" s="14"/>
      <c r="N377" s="14"/>
      <c r="O377" s="14"/>
      <c r="P377" s="14"/>
      <c r="Q377" s="14"/>
      <c r="R377" s="14"/>
      <c r="S377" s="14"/>
      <c r="T377" s="14"/>
      <c r="U377" s="14"/>
      <c r="V377" s="14"/>
      <c r="W377" s="14"/>
      <c r="X377" s="14"/>
      <c r="Y377" s="14"/>
      <c r="Z377" s="14"/>
      <c r="AA377" s="14"/>
    </row>
    <row r="378" spans="1:27" ht="12.75">
      <c r="A378" s="18" t="s">
        <v>921</v>
      </c>
      <c r="B378" s="14" t="s">
        <v>922</v>
      </c>
      <c r="C378" s="14"/>
      <c r="D378" s="14"/>
      <c r="E378" s="14"/>
      <c r="F378" s="14"/>
      <c r="H378" s="14"/>
      <c r="I378" s="14"/>
      <c r="J378" s="14"/>
      <c r="K378" s="14"/>
      <c r="L378" s="14"/>
      <c r="M378" s="14"/>
      <c r="N378" s="14"/>
      <c r="O378" s="14"/>
      <c r="P378" s="14"/>
      <c r="Q378" s="14"/>
      <c r="R378" s="14"/>
      <c r="S378" s="14"/>
      <c r="T378" s="14"/>
      <c r="U378" s="14"/>
      <c r="V378" s="14"/>
      <c r="W378" s="14"/>
      <c r="X378" s="14"/>
      <c r="Y378" s="14"/>
      <c r="Z378" s="14"/>
      <c r="AA378" s="14"/>
    </row>
    <row r="379" spans="1:27" ht="12.75">
      <c r="A379" s="18" t="s">
        <v>923</v>
      </c>
      <c r="B379" s="14" t="s">
        <v>924</v>
      </c>
      <c r="C379" s="14"/>
      <c r="D379" s="14"/>
      <c r="E379" s="14"/>
      <c r="F379" s="14"/>
      <c r="H379" s="14"/>
      <c r="I379" s="14"/>
      <c r="J379" s="14"/>
      <c r="K379" s="14"/>
      <c r="L379" s="14"/>
      <c r="M379" s="14"/>
      <c r="N379" s="14"/>
      <c r="O379" s="14"/>
      <c r="P379" s="14"/>
      <c r="Q379" s="14"/>
      <c r="R379" s="14"/>
      <c r="S379" s="14"/>
      <c r="T379" s="14"/>
      <c r="U379" s="14"/>
      <c r="V379" s="14"/>
      <c r="W379" s="14"/>
      <c r="X379" s="14"/>
      <c r="Y379" s="14"/>
      <c r="Z379" s="14"/>
      <c r="AA379" s="14"/>
    </row>
    <row r="380" spans="1:27" ht="12.75">
      <c r="A380" s="18" t="s">
        <v>925</v>
      </c>
      <c r="B380" s="14"/>
      <c r="C380" s="14" t="s">
        <v>926</v>
      </c>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12.75">
      <c r="A381" s="14"/>
      <c r="B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12.75">
      <c r="A382" s="14"/>
      <c r="B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12.75">
      <c r="A383" s="14"/>
      <c r="B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12.75">
      <c r="A384" s="14"/>
      <c r="B384" s="18"/>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12.75">
      <c r="A385" s="14"/>
      <c r="B385" s="4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12.7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12.7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12.7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12.7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12.7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12.7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12.7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12.7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12.7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12.7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12.7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12.7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12.75">
      <c r="A400" s="16" t="s">
        <v>4695</v>
      </c>
      <c r="B400" s="16"/>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12.75">
      <c r="A401" s="14" t="s">
        <v>4696</v>
      </c>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12.7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12.75">
      <c r="A403" s="461" t="s">
        <v>4699</v>
      </c>
      <c r="B403" s="461"/>
      <c r="C403" s="461"/>
      <c r="D403" s="461"/>
      <c r="E403" s="461"/>
      <c r="F403" s="461"/>
      <c r="G403" s="461"/>
      <c r="H403" s="14"/>
      <c r="I403" s="14"/>
      <c r="J403" s="14"/>
      <c r="K403" s="14"/>
      <c r="L403" s="14"/>
      <c r="M403" s="14"/>
      <c r="N403" s="14"/>
      <c r="O403" s="14"/>
      <c r="P403" s="14"/>
      <c r="Q403" s="14"/>
      <c r="R403" s="14"/>
      <c r="S403" s="14"/>
      <c r="T403" s="14"/>
      <c r="U403" s="14"/>
      <c r="V403" s="14"/>
      <c r="W403" s="14"/>
      <c r="X403" s="14"/>
      <c r="Y403" s="14"/>
      <c r="Z403" s="14"/>
      <c r="AA403" s="14"/>
    </row>
    <row r="404" spans="1:27" ht="12.75">
      <c r="A404" s="461"/>
      <c r="B404" s="461"/>
      <c r="C404" s="461"/>
      <c r="D404" s="461"/>
      <c r="E404" s="461"/>
      <c r="F404" s="461"/>
      <c r="G404" s="461"/>
      <c r="H404" s="14"/>
      <c r="I404" s="14"/>
      <c r="J404" s="14"/>
      <c r="K404" s="14"/>
      <c r="L404" s="14"/>
      <c r="M404" s="14"/>
      <c r="N404" s="14"/>
      <c r="O404" s="14"/>
      <c r="P404" s="14"/>
      <c r="Q404" s="14"/>
      <c r="R404" s="14"/>
      <c r="S404" s="14"/>
      <c r="T404" s="14"/>
      <c r="U404" s="14"/>
      <c r="V404" s="14"/>
      <c r="W404" s="14"/>
      <c r="X404" s="14"/>
      <c r="Y404" s="14"/>
      <c r="Z404" s="14"/>
      <c r="AA404" s="14"/>
    </row>
    <row r="405" spans="1:27" ht="12.75">
      <c r="A405" s="461"/>
      <c r="B405" s="461"/>
      <c r="C405" s="461"/>
      <c r="D405" s="461"/>
      <c r="E405" s="461"/>
      <c r="F405" s="461"/>
      <c r="G405" s="461"/>
      <c r="H405" s="14"/>
      <c r="I405" s="14"/>
      <c r="J405" s="14"/>
      <c r="K405" s="14"/>
      <c r="L405" s="14"/>
      <c r="M405" s="14"/>
      <c r="N405" s="14"/>
      <c r="O405" s="14"/>
      <c r="P405" s="14"/>
      <c r="Q405" s="14"/>
      <c r="R405" s="14"/>
      <c r="S405" s="14"/>
      <c r="T405" s="14"/>
      <c r="U405" s="14"/>
      <c r="V405" s="14"/>
      <c r="W405" s="14"/>
      <c r="X405" s="14"/>
      <c r="Y405" s="14"/>
      <c r="Z405" s="14"/>
      <c r="AA405" s="14"/>
    </row>
    <row r="406" spans="1:27" ht="12.75">
      <c r="A406" s="461"/>
      <c r="B406" s="461"/>
      <c r="C406" s="461"/>
      <c r="D406" s="461"/>
      <c r="E406" s="461"/>
      <c r="F406" s="461"/>
      <c r="G406" s="461"/>
      <c r="H406" s="14"/>
      <c r="I406" s="14"/>
      <c r="J406" s="14"/>
      <c r="K406" s="14"/>
      <c r="L406" s="14"/>
      <c r="M406" s="14"/>
      <c r="N406" s="14"/>
      <c r="O406" s="14"/>
      <c r="P406" s="14"/>
      <c r="Q406" s="14"/>
      <c r="R406" s="14"/>
      <c r="S406" s="14"/>
      <c r="T406" s="14"/>
      <c r="U406" s="14"/>
      <c r="V406" s="14"/>
      <c r="W406" s="14"/>
      <c r="X406" s="14"/>
      <c r="Y406" s="14"/>
      <c r="Z406" s="14"/>
      <c r="AA406" s="14"/>
    </row>
    <row r="407" spans="1:27" ht="12.7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12.75">
      <c r="A408" s="18" t="s">
        <v>4697</v>
      </c>
      <c r="B408" s="14"/>
      <c r="C408" s="14"/>
      <c r="D408" s="14" t="s">
        <v>4698</v>
      </c>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12.75">
      <c r="A409" s="18" t="s">
        <v>4700</v>
      </c>
      <c r="D409" s="14" t="s">
        <v>4701</v>
      </c>
      <c r="H409" s="14"/>
      <c r="I409" s="14"/>
      <c r="J409" s="14"/>
      <c r="K409" s="14"/>
      <c r="L409" s="14"/>
      <c r="M409" s="14"/>
      <c r="N409" s="14"/>
      <c r="O409" s="14"/>
      <c r="P409" s="14"/>
      <c r="Q409" s="14"/>
      <c r="R409" s="14"/>
      <c r="S409" s="14"/>
      <c r="T409" s="14"/>
      <c r="U409" s="14"/>
      <c r="V409" s="14"/>
      <c r="W409" s="14"/>
      <c r="X409" s="14"/>
      <c r="Y409" s="14"/>
      <c r="Z409" s="14"/>
      <c r="AA409" s="14"/>
    </row>
    <row r="410" spans="1:27" ht="12.75">
      <c r="A410" s="18" t="s">
        <v>4702</v>
      </c>
      <c r="D410" s="14" t="s">
        <v>4703</v>
      </c>
      <c r="H410" s="14"/>
      <c r="I410" s="14"/>
      <c r="J410" s="14"/>
      <c r="K410" s="14"/>
      <c r="L410" s="14"/>
      <c r="M410" s="14"/>
      <c r="N410" s="14"/>
      <c r="O410" s="14"/>
      <c r="P410" s="14"/>
      <c r="Q410" s="14"/>
      <c r="R410" s="14"/>
      <c r="S410" s="14"/>
      <c r="T410" s="14"/>
      <c r="U410" s="14"/>
      <c r="V410" s="14"/>
      <c r="W410" s="14"/>
      <c r="X410" s="14"/>
      <c r="Y410" s="14"/>
      <c r="Z410" s="14"/>
      <c r="AA410" s="14"/>
    </row>
    <row r="411" spans="1:27" ht="12.75">
      <c r="H411" s="14"/>
      <c r="I411" s="14"/>
      <c r="J411" s="14"/>
      <c r="K411" s="14"/>
      <c r="L411" s="14"/>
      <c r="M411" s="14"/>
      <c r="N411" s="14"/>
      <c r="O411" s="14"/>
      <c r="P411" s="14"/>
      <c r="Q411" s="14"/>
      <c r="R411" s="14"/>
      <c r="S411" s="14"/>
      <c r="T411" s="14"/>
      <c r="U411" s="14"/>
      <c r="V411" s="14"/>
      <c r="W411" s="14"/>
      <c r="X411" s="14"/>
      <c r="Y411" s="14"/>
      <c r="Z411" s="14"/>
      <c r="AA411" s="14"/>
    </row>
    <row r="412" spans="1:27" ht="12.75">
      <c r="A412" s="18" t="s">
        <v>4704</v>
      </c>
      <c r="D412" s="14" t="s">
        <v>4705</v>
      </c>
      <c r="H412" s="14"/>
      <c r="I412" s="14"/>
      <c r="J412" s="14"/>
      <c r="K412" s="14"/>
      <c r="L412" s="14"/>
      <c r="M412" s="14"/>
      <c r="N412" s="14"/>
      <c r="O412" s="14"/>
      <c r="P412" s="14"/>
      <c r="Q412" s="14"/>
      <c r="R412" s="14"/>
      <c r="S412" s="14"/>
      <c r="T412" s="14"/>
      <c r="U412" s="14"/>
      <c r="V412" s="14"/>
      <c r="W412" s="14"/>
      <c r="X412" s="14"/>
      <c r="Y412" s="14"/>
      <c r="Z412" s="14"/>
      <c r="AA412" s="14"/>
    </row>
    <row r="413" spans="1:27" ht="12.75">
      <c r="H413" s="14"/>
      <c r="I413" s="14"/>
      <c r="J413" s="14"/>
      <c r="K413" s="14"/>
      <c r="L413" s="14"/>
      <c r="M413" s="14"/>
      <c r="N413" s="14"/>
      <c r="O413" s="14"/>
      <c r="P413" s="14"/>
      <c r="Q413" s="14"/>
      <c r="R413" s="14"/>
      <c r="S413" s="14"/>
      <c r="T413" s="14"/>
      <c r="U413" s="14"/>
      <c r="V413" s="14"/>
      <c r="W413" s="14"/>
      <c r="X413" s="14"/>
      <c r="Y413" s="14"/>
      <c r="Z413" s="14"/>
      <c r="AA413" s="14"/>
    </row>
    <row r="414" spans="1:27" ht="12.75">
      <c r="H414" s="14"/>
      <c r="I414" s="14"/>
      <c r="J414" s="14"/>
      <c r="K414" s="14"/>
      <c r="L414" s="14"/>
      <c r="M414" s="14"/>
      <c r="N414" s="14"/>
      <c r="O414" s="14"/>
      <c r="P414" s="14"/>
      <c r="Q414" s="14"/>
      <c r="R414" s="14"/>
      <c r="S414" s="14"/>
      <c r="T414" s="14"/>
      <c r="U414" s="14"/>
      <c r="V414" s="14"/>
      <c r="W414" s="14"/>
      <c r="X414" s="14"/>
      <c r="Y414" s="14"/>
      <c r="Z414" s="14"/>
      <c r="AA414" s="14"/>
    </row>
    <row r="415" spans="1:27" ht="12.7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12.7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12.7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12.7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12.7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12.7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12.7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12.7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12.7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sheetData>
  <mergeCells count="22">
    <mergeCell ref="G66:J67"/>
    <mergeCell ref="M65:N65"/>
    <mergeCell ref="A1:B1"/>
    <mergeCell ref="A14:B14"/>
    <mergeCell ref="A32:B32"/>
    <mergeCell ref="A65:C65"/>
    <mergeCell ref="A341:B341"/>
    <mergeCell ref="D357:F359"/>
    <mergeCell ref="A403:G406"/>
    <mergeCell ref="F70:F77"/>
    <mergeCell ref="I80:K81"/>
    <mergeCell ref="C368:D369"/>
    <mergeCell ref="C371:D372"/>
    <mergeCell ref="A161:B161"/>
    <mergeCell ref="A176:E178"/>
    <mergeCell ref="A180:E182"/>
    <mergeCell ref="A184:E185"/>
    <mergeCell ref="A290:H292"/>
    <mergeCell ref="A294:H295"/>
    <mergeCell ref="A297:H300"/>
    <mergeCell ref="A303:H304"/>
    <mergeCell ref="J229:P231"/>
  </mergeCells>
  <printOptions horizontalCentered="1"/>
  <pageMargins left="0.7" right="0.7" top="0.75" bottom="0.75" header="0" footer="0"/>
  <pageSetup paperSize="9" fitToHeight="0" pageOrder="overThenDown" orientation="landscape" cellComments="atEnd"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38"/>
  <sheetViews>
    <sheetView topLeftCell="A25" workbookViewId="0">
      <selection activeCell="J42" sqref="J42"/>
    </sheetView>
  </sheetViews>
  <sheetFormatPr defaultColWidth="11.25" defaultRowHeight="15.75" customHeight="1"/>
  <sheetData>
    <row r="1" spans="1:26">
      <c r="A1" s="458" t="s">
        <v>927</v>
      </c>
      <c r="B1" s="459"/>
      <c r="C1" s="14"/>
      <c r="D1" s="14"/>
      <c r="E1" s="14"/>
      <c r="F1" s="14"/>
      <c r="G1" s="14"/>
      <c r="H1" s="14"/>
      <c r="I1" s="14"/>
      <c r="J1" s="14"/>
      <c r="K1" s="14"/>
      <c r="L1" s="14"/>
      <c r="M1" s="14"/>
      <c r="N1" s="14"/>
      <c r="O1" s="14"/>
      <c r="P1" s="14"/>
      <c r="Q1" s="14"/>
      <c r="R1" s="14"/>
      <c r="S1" s="14"/>
      <c r="T1" s="14"/>
      <c r="U1" s="14"/>
      <c r="V1" s="14"/>
      <c r="W1" s="14"/>
      <c r="X1" s="14"/>
      <c r="Y1" s="14"/>
      <c r="Z1" s="14"/>
    </row>
    <row r="2" spans="1:26">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c r="A3" s="16" t="s">
        <v>928</v>
      </c>
      <c r="B3" s="14"/>
      <c r="C3" s="14"/>
      <c r="D3" s="14"/>
      <c r="E3" s="14"/>
      <c r="F3" s="14"/>
      <c r="G3" s="14"/>
      <c r="H3" s="14"/>
      <c r="I3" s="14"/>
      <c r="J3" s="14"/>
      <c r="K3" s="14"/>
      <c r="L3" s="14"/>
      <c r="M3" s="14"/>
      <c r="N3" s="14"/>
      <c r="O3" s="14"/>
      <c r="P3" s="14"/>
      <c r="Q3" s="14"/>
      <c r="R3" s="14"/>
      <c r="S3" s="14"/>
      <c r="T3" s="14"/>
      <c r="U3" s="14"/>
      <c r="V3" s="14"/>
      <c r="W3" s="14"/>
      <c r="X3" s="14"/>
      <c r="Y3" s="14"/>
      <c r="Z3" s="14"/>
    </row>
    <row r="4" spans="1:26">
      <c r="A4" s="18" t="s">
        <v>929</v>
      </c>
      <c r="B4" s="14"/>
      <c r="C4" s="14"/>
      <c r="D4" s="14" t="s">
        <v>930</v>
      </c>
      <c r="E4" s="14"/>
      <c r="F4" s="14"/>
      <c r="G4" s="14"/>
      <c r="H4" s="14"/>
      <c r="I4" s="14"/>
      <c r="J4" s="14"/>
      <c r="K4" s="14"/>
      <c r="L4" s="14"/>
      <c r="M4" s="14"/>
      <c r="N4" s="14"/>
      <c r="O4" s="14"/>
      <c r="P4" s="14"/>
      <c r="Q4" s="14"/>
      <c r="R4" s="14"/>
      <c r="S4" s="14"/>
      <c r="T4" s="14"/>
      <c r="U4" s="14"/>
      <c r="V4" s="14"/>
      <c r="W4" s="14"/>
      <c r="X4" s="14"/>
      <c r="Y4" s="14"/>
      <c r="Z4" s="14"/>
    </row>
    <row r="5" spans="1:26">
      <c r="A5" s="18" t="s">
        <v>931</v>
      </c>
      <c r="B5" s="14"/>
      <c r="C5" s="14"/>
      <c r="D5" s="14" t="s">
        <v>932</v>
      </c>
      <c r="E5" s="14"/>
      <c r="F5" s="14"/>
      <c r="G5" s="14"/>
      <c r="H5" s="14"/>
      <c r="I5" s="14"/>
      <c r="J5" s="14"/>
      <c r="K5" s="14"/>
      <c r="L5" s="14"/>
      <c r="M5" s="14"/>
      <c r="N5" s="14"/>
      <c r="O5" s="14"/>
      <c r="P5" s="14"/>
      <c r="Q5" s="14"/>
      <c r="R5" s="14"/>
      <c r="S5" s="14"/>
      <c r="T5" s="14"/>
      <c r="U5" s="14"/>
      <c r="V5" s="14"/>
      <c r="W5" s="14"/>
      <c r="X5" s="14"/>
      <c r="Y5" s="14"/>
      <c r="Z5" s="14"/>
    </row>
    <row r="6" spans="1:26">
      <c r="A6" s="18" t="s">
        <v>933</v>
      </c>
      <c r="B6" s="14"/>
      <c r="C6" s="14"/>
      <c r="D6" s="14" t="s">
        <v>934</v>
      </c>
      <c r="E6" s="14"/>
      <c r="F6" s="14"/>
      <c r="G6" s="14"/>
      <c r="H6" s="14"/>
      <c r="I6" s="14"/>
      <c r="J6" s="14"/>
      <c r="K6" s="14"/>
      <c r="L6" s="14"/>
      <c r="M6" s="14"/>
      <c r="N6" s="14"/>
      <c r="O6" s="14"/>
      <c r="P6" s="14"/>
      <c r="Q6" s="14"/>
      <c r="R6" s="14"/>
      <c r="S6" s="14"/>
      <c r="T6" s="14"/>
      <c r="U6" s="14"/>
      <c r="V6" s="14"/>
      <c r="W6" s="14"/>
      <c r="X6" s="14"/>
      <c r="Y6" s="14"/>
      <c r="Z6" s="14"/>
    </row>
    <row r="7" spans="1:26">
      <c r="A7" s="18" t="s">
        <v>935</v>
      </c>
      <c r="B7" s="14"/>
      <c r="C7" s="14"/>
      <c r="D7" s="14" t="s">
        <v>936</v>
      </c>
      <c r="E7" s="14"/>
      <c r="F7" s="14"/>
      <c r="G7" s="14"/>
      <c r="H7" s="14"/>
      <c r="I7" s="14"/>
      <c r="J7" s="14"/>
      <c r="K7" s="14"/>
      <c r="L7" s="14"/>
      <c r="M7" s="14"/>
      <c r="N7" s="14"/>
      <c r="O7" s="14"/>
      <c r="P7" s="14"/>
      <c r="Q7" s="14"/>
      <c r="R7" s="14"/>
      <c r="S7" s="14"/>
      <c r="T7" s="14"/>
      <c r="U7" s="14"/>
      <c r="V7" s="14"/>
      <c r="W7" s="14"/>
      <c r="X7" s="14"/>
      <c r="Y7" s="14"/>
      <c r="Z7" s="14"/>
    </row>
    <row r="8" spans="1:26">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c r="A10" s="16" t="s">
        <v>937</v>
      </c>
      <c r="B10" s="17"/>
      <c r="C10" s="17"/>
      <c r="D10" s="17"/>
      <c r="E10" s="14"/>
      <c r="F10" s="14"/>
      <c r="G10" s="14"/>
      <c r="H10" s="14"/>
      <c r="I10" s="14"/>
      <c r="J10" s="14"/>
      <c r="K10" s="14"/>
      <c r="L10" s="14"/>
      <c r="M10" s="14"/>
      <c r="N10" s="14"/>
      <c r="O10" s="14"/>
      <c r="P10" s="14"/>
      <c r="Q10" s="14"/>
      <c r="R10" s="14"/>
      <c r="S10" s="14"/>
      <c r="T10" s="14"/>
      <c r="U10" s="14"/>
      <c r="V10" s="14"/>
      <c r="W10" s="14"/>
      <c r="X10" s="14"/>
      <c r="Y10" s="14"/>
      <c r="Z10" s="14"/>
    </row>
    <row r="11" spans="1:26">
      <c r="A11" s="14" t="s">
        <v>938</v>
      </c>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c r="A12" s="14" t="s">
        <v>939</v>
      </c>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c r="A14" s="15" t="s">
        <v>940</v>
      </c>
      <c r="B14" s="14"/>
      <c r="C14" s="14"/>
      <c r="D14" s="14"/>
      <c r="E14" s="14"/>
      <c r="F14" s="14"/>
      <c r="G14" s="14"/>
      <c r="H14" s="14"/>
      <c r="I14" s="14"/>
      <c r="J14" s="14"/>
      <c r="K14" s="14"/>
      <c r="L14" s="15" t="s">
        <v>131</v>
      </c>
      <c r="M14" s="14"/>
      <c r="N14" s="14"/>
      <c r="O14" s="14"/>
      <c r="P14" s="14"/>
      <c r="Q14" s="14"/>
      <c r="R14" s="14"/>
      <c r="S14" s="14"/>
      <c r="T14" s="14"/>
      <c r="U14" s="14"/>
      <c r="V14" s="14"/>
      <c r="W14" s="14"/>
      <c r="X14" s="14"/>
      <c r="Y14" s="14"/>
      <c r="Z14" s="14"/>
    </row>
    <row r="15" spans="1:26">
      <c r="A15" s="14" t="s">
        <v>941</v>
      </c>
      <c r="B15" s="14"/>
      <c r="C15" s="14"/>
      <c r="D15" s="14"/>
      <c r="E15" s="14"/>
      <c r="F15" s="14"/>
      <c r="G15" s="14"/>
      <c r="H15" s="14"/>
      <c r="I15" s="14"/>
      <c r="J15" s="14"/>
      <c r="K15" s="14"/>
      <c r="L15" s="14" t="s">
        <v>942</v>
      </c>
      <c r="M15" s="14"/>
      <c r="N15" s="14"/>
      <c r="O15" s="14"/>
      <c r="P15" s="14"/>
      <c r="Q15" s="14"/>
      <c r="R15" s="14"/>
      <c r="S15" s="14"/>
      <c r="T15" s="14"/>
      <c r="U15" s="14"/>
      <c r="V15" s="14"/>
      <c r="W15" s="14"/>
      <c r="X15" s="14"/>
      <c r="Y15" s="14"/>
      <c r="Z15" s="14"/>
    </row>
    <row r="16" spans="1:26">
      <c r="A16" s="14" t="s">
        <v>943</v>
      </c>
      <c r="B16" s="14"/>
      <c r="C16" s="14"/>
      <c r="D16" s="14"/>
      <c r="E16" s="14"/>
      <c r="F16" s="14"/>
      <c r="G16" s="14"/>
      <c r="H16" s="14"/>
      <c r="I16" s="14"/>
      <c r="J16" s="14"/>
      <c r="K16" s="14"/>
      <c r="L16" s="14" t="s">
        <v>944</v>
      </c>
      <c r="M16" s="14"/>
      <c r="N16" s="14"/>
      <c r="O16" s="14"/>
      <c r="P16" s="14"/>
      <c r="Q16" s="14"/>
      <c r="R16" s="14"/>
      <c r="S16" s="14"/>
      <c r="T16" s="14"/>
      <c r="U16" s="14"/>
      <c r="V16" s="14"/>
      <c r="W16" s="14"/>
      <c r="X16" s="14"/>
      <c r="Y16" s="14"/>
      <c r="Z16" s="14"/>
    </row>
    <row r="17" spans="1:26">
      <c r="A17" s="14" t="s">
        <v>945</v>
      </c>
      <c r="B17" s="14"/>
      <c r="C17" s="14"/>
      <c r="D17" s="14"/>
      <c r="E17" s="14"/>
      <c r="F17" s="14"/>
      <c r="G17" s="14"/>
      <c r="H17" s="14"/>
      <c r="I17" s="14"/>
      <c r="J17" s="14"/>
      <c r="L17" s="14"/>
      <c r="M17" s="14"/>
      <c r="N17" s="14"/>
      <c r="O17" s="14"/>
      <c r="P17" s="14"/>
      <c r="Q17" s="14"/>
      <c r="R17" s="14"/>
      <c r="S17" s="14"/>
      <c r="T17" s="14"/>
      <c r="U17" s="14"/>
      <c r="V17" s="14"/>
      <c r="W17" s="14"/>
      <c r="X17" s="14"/>
      <c r="Y17" s="14"/>
      <c r="Z17" s="14"/>
    </row>
    <row r="18" spans="1:26">
      <c r="A18" s="38" t="s">
        <v>946</v>
      </c>
      <c r="B18" s="14"/>
      <c r="C18" s="14"/>
      <c r="D18" s="14"/>
      <c r="E18" s="14"/>
      <c r="F18" s="14"/>
      <c r="G18" s="14"/>
      <c r="H18" s="14"/>
      <c r="I18" s="14"/>
      <c r="J18" s="14"/>
      <c r="K18" s="38"/>
      <c r="L18" s="49" t="s">
        <v>947</v>
      </c>
      <c r="M18" s="14"/>
      <c r="N18" s="14"/>
      <c r="O18" s="14"/>
      <c r="P18" s="14"/>
      <c r="Q18" s="14"/>
      <c r="R18" s="14"/>
      <c r="S18" s="14"/>
      <c r="T18" s="14"/>
      <c r="U18" s="14"/>
      <c r="V18" s="14"/>
      <c r="W18" s="14"/>
      <c r="X18" s="14"/>
      <c r="Y18" s="14"/>
      <c r="Z18" s="14"/>
    </row>
    <row r="19" spans="1:26">
      <c r="A19" s="14"/>
      <c r="B19" s="14"/>
      <c r="C19" s="14"/>
      <c r="D19" s="14"/>
      <c r="E19" s="14"/>
      <c r="F19" s="14"/>
      <c r="G19" s="14"/>
      <c r="H19" s="14"/>
      <c r="I19" s="14"/>
      <c r="J19" s="14"/>
      <c r="K19" s="14"/>
      <c r="L19" s="18" t="s">
        <v>948</v>
      </c>
      <c r="M19" s="14"/>
      <c r="N19" s="14"/>
      <c r="O19" s="14" t="s">
        <v>949</v>
      </c>
      <c r="P19" s="14"/>
      <c r="Q19" s="14"/>
      <c r="R19" s="14"/>
      <c r="S19" s="14"/>
      <c r="T19" s="14"/>
      <c r="U19" s="14"/>
      <c r="V19" s="14"/>
      <c r="W19" s="14"/>
      <c r="X19" s="14"/>
      <c r="Y19" s="14"/>
      <c r="Z19" s="14"/>
    </row>
    <row r="20" spans="1:26">
      <c r="A20" s="49" t="s">
        <v>950</v>
      </c>
      <c r="B20" s="14"/>
      <c r="C20" s="14"/>
      <c r="D20" s="14"/>
      <c r="E20" s="14"/>
      <c r="F20" s="14"/>
      <c r="G20" s="14"/>
      <c r="H20" s="14"/>
      <c r="I20" s="14"/>
      <c r="J20" s="14"/>
      <c r="K20" s="14"/>
      <c r="L20" s="18" t="s">
        <v>951</v>
      </c>
      <c r="M20" s="14"/>
      <c r="N20" s="14"/>
      <c r="O20" s="14" t="s">
        <v>952</v>
      </c>
      <c r="P20" s="14"/>
      <c r="Q20" s="14"/>
      <c r="R20" s="14"/>
      <c r="S20" s="14"/>
      <c r="T20" s="14"/>
      <c r="U20" s="14"/>
      <c r="V20" s="14"/>
      <c r="W20" s="14"/>
      <c r="X20" s="14"/>
      <c r="Y20" s="14"/>
      <c r="Z20" s="14"/>
    </row>
    <row r="21" spans="1:26">
      <c r="A21" s="18" t="s">
        <v>953</v>
      </c>
      <c r="B21" s="14"/>
      <c r="C21" s="14"/>
      <c r="D21" s="14" t="s">
        <v>954</v>
      </c>
      <c r="E21" s="14"/>
      <c r="F21" s="14"/>
      <c r="G21" s="14"/>
      <c r="H21" s="14"/>
      <c r="I21" s="14"/>
      <c r="J21" s="14"/>
      <c r="K21" s="14"/>
      <c r="L21" s="18" t="s">
        <v>955</v>
      </c>
      <c r="M21" s="14"/>
      <c r="N21" s="14"/>
      <c r="O21" s="14" t="s">
        <v>956</v>
      </c>
      <c r="P21" s="14"/>
      <c r="Q21" s="14"/>
      <c r="R21" s="14"/>
      <c r="S21" s="14"/>
      <c r="T21" s="14"/>
      <c r="U21" s="14"/>
      <c r="V21" s="14"/>
      <c r="W21" s="14"/>
      <c r="X21" s="14"/>
      <c r="Y21" s="14"/>
      <c r="Z21" s="14"/>
    </row>
    <row r="22" spans="1:26">
      <c r="A22" s="18" t="s">
        <v>957</v>
      </c>
      <c r="B22" s="14"/>
      <c r="C22" s="14"/>
      <c r="D22" s="14" t="s">
        <v>958</v>
      </c>
      <c r="E22" s="14"/>
      <c r="F22" s="14"/>
      <c r="G22" s="14"/>
      <c r="H22" s="14"/>
      <c r="I22" s="14"/>
      <c r="J22" s="14"/>
      <c r="K22" s="14"/>
      <c r="R22" s="14"/>
      <c r="S22" s="14"/>
      <c r="T22" s="14"/>
      <c r="U22" s="14"/>
      <c r="V22" s="14"/>
      <c r="W22" s="14"/>
      <c r="X22" s="14"/>
      <c r="Y22" s="14"/>
      <c r="Z22" s="14"/>
    </row>
    <row r="23" spans="1:26">
      <c r="A23" s="14"/>
      <c r="B23" s="14"/>
      <c r="C23" s="14"/>
      <c r="D23" s="14" t="s">
        <v>959</v>
      </c>
      <c r="E23" s="14"/>
      <c r="F23" s="14"/>
      <c r="G23" s="14"/>
      <c r="H23" s="14"/>
      <c r="I23" s="14"/>
      <c r="J23" s="14"/>
      <c r="K23" s="14"/>
      <c r="R23" s="14"/>
      <c r="S23" s="14"/>
      <c r="T23" s="14"/>
      <c r="U23" s="14"/>
      <c r="V23" s="14"/>
      <c r="W23" s="14"/>
      <c r="X23" s="14"/>
      <c r="Y23" s="14"/>
      <c r="Z23" s="14"/>
    </row>
    <row r="24" spans="1:26">
      <c r="A24" s="14"/>
      <c r="B24" s="14"/>
      <c r="C24" s="14"/>
      <c r="D24" s="14" t="s">
        <v>960</v>
      </c>
      <c r="E24" s="14"/>
      <c r="F24" s="14"/>
      <c r="G24" s="14"/>
      <c r="H24" s="14"/>
      <c r="I24" s="14"/>
      <c r="J24" s="14"/>
      <c r="K24" s="14"/>
      <c r="L24" s="15" t="s">
        <v>140</v>
      </c>
      <c r="M24" s="14"/>
      <c r="N24" s="14"/>
      <c r="O24" s="14"/>
      <c r="P24" s="14"/>
      <c r="Q24" s="14"/>
      <c r="R24" s="14"/>
      <c r="S24" s="14"/>
      <c r="T24" s="14"/>
      <c r="U24" s="14"/>
      <c r="V24" s="14"/>
      <c r="W24" s="14"/>
      <c r="X24" s="14"/>
      <c r="Y24" s="14"/>
      <c r="Z24" s="14"/>
    </row>
    <row r="25" spans="1:26">
      <c r="A25" s="14"/>
      <c r="B25" s="14"/>
      <c r="C25" s="14"/>
      <c r="D25" s="14" t="s">
        <v>961</v>
      </c>
      <c r="E25" s="14"/>
      <c r="F25" s="14"/>
      <c r="G25" s="14"/>
      <c r="H25" s="14"/>
      <c r="I25" s="14"/>
      <c r="J25" s="14"/>
      <c r="K25" s="14"/>
      <c r="L25" s="14" t="s">
        <v>962</v>
      </c>
      <c r="M25" s="14"/>
      <c r="N25" s="14"/>
      <c r="O25" s="14"/>
      <c r="P25" s="14"/>
      <c r="Q25" s="14"/>
      <c r="R25" s="14"/>
      <c r="S25" s="14"/>
      <c r="T25" s="14"/>
      <c r="U25" s="14"/>
      <c r="V25" s="14"/>
      <c r="W25" s="14"/>
      <c r="X25" s="14"/>
      <c r="Y25" s="14"/>
      <c r="Z25" s="14"/>
    </row>
    <row r="26" spans="1:26">
      <c r="A26" s="18" t="s">
        <v>963</v>
      </c>
      <c r="B26" s="14"/>
      <c r="C26" s="14"/>
      <c r="D26" s="14" t="s">
        <v>964</v>
      </c>
      <c r="E26" s="14"/>
      <c r="F26" s="14"/>
      <c r="G26" s="14"/>
      <c r="H26" s="14"/>
      <c r="I26" s="14"/>
      <c r="J26" s="14"/>
      <c r="K26" s="14"/>
      <c r="L26" s="14" t="s">
        <v>965</v>
      </c>
      <c r="M26" s="14"/>
      <c r="N26" s="14"/>
      <c r="O26" s="14"/>
      <c r="P26" s="14"/>
      <c r="Q26" s="14"/>
      <c r="R26" s="14"/>
      <c r="S26" s="14"/>
      <c r="T26" s="14"/>
      <c r="U26" s="14"/>
      <c r="V26" s="14"/>
      <c r="W26" s="14"/>
      <c r="X26" s="14"/>
      <c r="Y26" s="14"/>
      <c r="Z26" s="14"/>
    </row>
    <row r="27" spans="1:26">
      <c r="A27" s="18" t="s">
        <v>966</v>
      </c>
      <c r="B27" s="14"/>
      <c r="C27" s="14"/>
      <c r="D27" s="14" t="s">
        <v>967</v>
      </c>
      <c r="E27" s="14"/>
      <c r="F27" s="14"/>
      <c r="G27" s="14"/>
      <c r="H27" s="14"/>
      <c r="I27" s="14"/>
      <c r="J27" s="14"/>
      <c r="K27" s="14"/>
      <c r="L27" s="14" t="s">
        <v>968</v>
      </c>
      <c r="M27" s="14"/>
      <c r="N27" s="14"/>
      <c r="O27" s="14"/>
      <c r="P27" s="14"/>
      <c r="Q27" s="14"/>
      <c r="R27" s="14"/>
      <c r="S27" s="14"/>
      <c r="T27" s="14"/>
      <c r="U27" s="14"/>
      <c r="V27" s="14"/>
      <c r="W27" s="14"/>
      <c r="X27" s="14"/>
      <c r="Y27" s="14"/>
      <c r="Z27" s="14"/>
    </row>
    <row r="28" spans="1:26">
      <c r="A28" s="18" t="s">
        <v>969</v>
      </c>
      <c r="B28" s="14"/>
      <c r="C28" s="14"/>
      <c r="D28" s="14" t="s">
        <v>970</v>
      </c>
      <c r="E28" s="14"/>
      <c r="F28" s="14"/>
      <c r="G28" s="14"/>
      <c r="H28" s="14"/>
      <c r="I28" s="14"/>
      <c r="J28" s="14"/>
      <c r="K28" s="14"/>
      <c r="Q28" s="14"/>
      <c r="R28" s="14"/>
      <c r="S28" s="14"/>
      <c r="T28" s="14"/>
      <c r="U28" s="14"/>
      <c r="V28" s="14"/>
      <c r="W28" s="14"/>
      <c r="X28" s="14"/>
      <c r="Y28" s="14"/>
      <c r="Z28" s="14"/>
    </row>
    <row r="29" spans="1:26">
      <c r="A29" s="18" t="s">
        <v>971</v>
      </c>
      <c r="B29" s="14"/>
      <c r="C29" s="14"/>
      <c r="D29" s="14" t="s">
        <v>972</v>
      </c>
      <c r="E29" s="14"/>
      <c r="F29" s="14"/>
      <c r="G29" s="14"/>
      <c r="H29" s="14"/>
      <c r="I29" s="14"/>
      <c r="J29" s="14"/>
      <c r="K29" s="14"/>
      <c r="L29" s="71" t="s">
        <v>973</v>
      </c>
      <c r="N29" s="44" t="s">
        <v>974</v>
      </c>
      <c r="O29" s="14"/>
      <c r="P29" s="14"/>
      <c r="Q29" s="14"/>
      <c r="R29" s="14"/>
      <c r="S29" s="14"/>
      <c r="T29" s="14"/>
      <c r="U29" s="14"/>
      <c r="V29" s="14"/>
      <c r="W29" s="14"/>
      <c r="X29" s="14"/>
      <c r="Y29" s="14"/>
      <c r="Z29" s="14"/>
    </row>
    <row r="30" spans="1:26">
      <c r="A30" s="18" t="s">
        <v>975</v>
      </c>
      <c r="B30" s="14"/>
      <c r="C30" s="14"/>
      <c r="D30" s="14" t="s">
        <v>976</v>
      </c>
      <c r="E30" s="14"/>
      <c r="F30" s="14"/>
      <c r="G30" s="14"/>
      <c r="H30" s="14"/>
      <c r="I30" s="14"/>
      <c r="J30" s="14"/>
      <c r="K30" s="14"/>
      <c r="L30" s="14" t="s">
        <v>977</v>
      </c>
      <c r="M30" s="14"/>
      <c r="N30" s="14"/>
      <c r="O30" s="14"/>
      <c r="P30" s="14"/>
      <c r="Q30" s="14"/>
      <c r="R30" s="14"/>
      <c r="S30" s="14"/>
      <c r="T30" s="14"/>
      <c r="U30" s="14"/>
      <c r="V30" s="14"/>
      <c r="W30" s="14"/>
      <c r="X30" s="14"/>
      <c r="Y30" s="14"/>
      <c r="Z30" s="14"/>
    </row>
    <row r="31" spans="1:26">
      <c r="A31" s="18" t="s">
        <v>978</v>
      </c>
      <c r="B31" s="14"/>
      <c r="C31" s="14"/>
      <c r="D31" s="14" t="s">
        <v>979</v>
      </c>
      <c r="E31" s="14"/>
      <c r="F31" s="14"/>
      <c r="G31" s="14"/>
      <c r="H31" s="14"/>
      <c r="I31" s="14"/>
      <c r="J31" s="14"/>
      <c r="K31" s="14"/>
      <c r="L31" s="14" t="s">
        <v>980</v>
      </c>
      <c r="M31" s="14"/>
      <c r="N31" s="14"/>
      <c r="O31" s="14"/>
      <c r="P31" s="14"/>
      <c r="Q31" s="14"/>
      <c r="R31" s="14"/>
      <c r="S31" s="14"/>
      <c r="T31" s="14"/>
      <c r="U31" s="14"/>
      <c r="V31" s="14"/>
      <c r="W31" s="14"/>
      <c r="X31" s="14"/>
      <c r="Y31" s="14"/>
      <c r="Z31" s="14"/>
    </row>
    <row r="32" spans="1:26">
      <c r="A32" s="14"/>
      <c r="B32" s="14"/>
      <c r="C32" s="14"/>
      <c r="D32" s="14"/>
      <c r="E32" s="14"/>
      <c r="F32" s="14"/>
      <c r="G32" s="14"/>
      <c r="H32" s="14"/>
      <c r="I32" s="14"/>
      <c r="J32" s="14"/>
      <c r="K32" s="14"/>
      <c r="L32" s="14" t="s">
        <v>981</v>
      </c>
      <c r="M32" s="14"/>
      <c r="N32" s="14"/>
      <c r="O32" s="14"/>
      <c r="P32" s="14"/>
      <c r="Q32" s="14"/>
      <c r="R32" s="14"/>
      <c r="S32" s="14"/>
      <c r="T32" s="14"/>
      <c r="U32" s="14"/>
      <c r="V32" s="14"/>
      <c r="W32" s="14"/>
      <c r="X32" s="14"/>
      <c r="Y32" s="14"/>
      <c r="Z32" s="14"/>
    </row>
    <row r="33" spans="1:26">
      <c r="A33" s="14"/>
      <c r="B33" s="14"/>
      <c r="C33" s="14"/>
      <c r="D33" s="14"/>
      <c r="E33" s="14"/>
      <c r="F33" s="14"/>
      <c r="G33" s="14"/>
      <c r="H33" s="14"/>
      <c r="I33" s="14"/>
      <c r="J33" s="14"/>
      <c r="K33" s="14"/>
      <c r="L33" s="18" t="s">
        <v>982</v>
      </c>
      <c r="M33" s="14"/>
      <c r="N33" s="14"/>
      <c r="O33" s="14" t="s">
        <v>983</v>
      </c>
      <c r="P33" s="14"/>
      <c r="Q33" s="14"/>
      <c r="R33" s="14"/>
      <c r="S33" s="14"/>
      <c r="T33" s="14"/>
      <c r="U33" s="14"/>
      <c r="V33" s="14"/>
      <c r="W33" s="14"/>
      <c r="X33" s="14"/>
      <c r="Y33" s="14"/>
      <c r="Z33" s="14"/>
    </row>
    <row r="34" spans="1:26">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c r="A36" s="16" t="s">
        <v>953</v>
      </c>
      <c r="B36" s="14"/>
      <c r="C36" s="14"/>
      <c r="D36" s="14"/>
      <c r="E36" s="14"/>
      <c r="F36" s="14"/>
      <c r="G36" s="14"/>
      <c r="H36" s="14"/>
      <c r="I36" s="14"/>
      <c r="J36" s="207" t="s">
        <v>984</v>
      </c>
      <c r="K36" s="14"/>
      <c r="L36" s="16" t="s">
        <v>957</v>
      </c>
      <c r="M36" s="14"/>
      <c r="N36" s="14"/>
      <c r="O36" s="14"/>
      <c r="P36" s="14"/>
      <c r="Q36" s="14"/>
      <c r="R36" s="14"/>
      <c r="S36" s="14"/>
      <c r="T36" s="14"/>
      <c r="U36" s="14"/>
      <c r="V36" s="14"/>
      <c r="W36" s="14"/>
      <c r="X36" s="14"/>
      <c r="Y36" s="14"/>
      <c r="Z36" s="14"/>
    </row>
    <row r="37" spans="1:26">
      <c r="A37" s="14" t="s">
        <v>985</v>
      </c>
      <c r="B37" s="14"/>
      <c r="C37" s="14"/>
      <c r="D37" s="14"/>
      <c r="E37" s="14"/>
      <c r="F37" s="14"/>
      <c r="G37" s="14"/>
      <c r="H37" s="14"/>
      <c r="I37" s="14"/>
      <c r="J37" s="14"/>
      <c r="K37" s="14"/>
      <c r="L37" s="14" t="s">
        <v>986</v>
      </c>
      <c r="M37" s="14"/>
      <c r="N37" s="14"/>
      <c r="O37" s="14"/>
      <c r="P37" s="14"/>
      <c r="Q37" s="14"/>
      <c r="R37" s="14"/>
      <c r="S37" s="14"/>
      <c r="T37" s="14"/>
      <c r="U37" s="14"/>
      <c r="V37" s="14"/>
      <c r="W37" s="14"/>
      <c r="X37" s="14"/>
      <c r="Y37" s="14"/>
      <c r="Z37" s="14"/>
    </row>
    <row r="38" spans="1:26">
      <c r="A38" s="14" t="s">
        <v>987</v>
      </c>
      <c r="B38" s="14"/>
      <c r="C38" s="14"/>
      <c r="D38" s="14"/>
      <c r="E38" s="14"/>
      <c r="F38" s="14"/>
      <c r="G38" s="14"/>
      <c r="I38" s="72"/>
      <c r="J38" s="14"/>
      <c r="K38" s="14"/>
      <c r="L38" s="14" t="s">
        <v>988</v>
      </c>
      <c r="M38" s="14"/>
      <c r="N38" s="14"/>
      <c r="O38" s="14"/>
      <c r="P38" s="14"/>
      <c r="Q38" s="14"/>
      <c r="R38" s="14"/>
      <c r="S38" s="14"/>
      <c r="T38" s="14"/>
      <c r="U38" s="14"/>
      <c r="V38" s="14"/>
      <c r="W38" s="14"/>
      <c r="X38" s="14"/>
      <c r="Y38" s="14"/>
      <c r="Z38" s="14"/>
    </row>
    <row r="39" spans="1:26">
      <c r="A39" s="14" t="s">
        <v>989</v>
      </c>
      <c r="B39" s="14"/>
      <c r="C39" s="14"/>
      <c r="D39" s="14"/>
      <c r="E39" s="14"/>
      <c r="F39" s="14"/>
      <c r="G39" s="14"/>
      <c r="H39" s="14"/>
      <c r="I39" s="14"/>
      <c r="J39" s="14"/>
      <c r="K39" s="14"/>
      <c r="L39" s="14" t="s">
        <v>990</v>
      </c>
      <c r="M39" s="14"/>
      <c r="N39" s="14"/>
      <c r="O39" s="14"/>
      <c r="P39" s="14"/>
      <c r="Q39" s="14"/>
      <c r="R39" s="14"/>
      <c r="S39" s="14"/>
      <c r="T39" s="14"/>
      <c r="U39" s="14"/>
      <c r="V39" s="14"/>
      <c r="W39" s="14"/>
      <c r="X39" s="14"/>
      <c r="Y39" s="14"/>
      <c r="Z39" s="14"/>
    </row>
    <row r="40" spans="1:26">
      <c r="A40" s="14"/>
      <c r="B40" s="14"/>
      <c r="C40" s="14"/>
      <c r="D40" s="14"/>
      <c r="E40" s="14"/>
      <c r="F40" s="14"/>
      <c r="G40" s="14"/>
      <c r="H40" s="14"/>
      <c r="I40" s="14"/>
      <c r="J40" s="14"/>
      <c r="K40" s="14"/>
      <c r="L40" s="14" t="s">
        <v>991</v>
      </c>
      <c r="M40" s="14"/>
      <c r="N40" s="14"/>
      <c r="O40" s="14"/>
      <c r="P40" s="14"/>
      <c r="Q40" s="14"/>
      <c r="R40" s="14"/>
      <c r="S40" s="14"/>
      <c r="T40" s="14"/>
      <c r="U40" s="14"/>
      <c r="V40" s="14"/>
      <c r="W40" s="14"/>
      <c r="X40" s="14"/>
      <c r="Y40" s="14"/>
      <c r="Z40" s="14"/>
    </row>
    <row r="4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c r="A42" s="14"/>
      <c r="B42" s="14"/>
      <c r="C42" s="14"/>
      <c r="D42" s="14"/>
      <c r="E42" s="14"/>
      <c r="F42" s="14"/>
      <c r="G42" s="14"/>
      <c r="H42" s="14"/>
      <c r="I42" s="14"/>
      <c r="J42" s="14"/>
      <c r="K42" s="14"/>
      <c r="L42" s="14" t="s">
        <v>992</v>
      </c>
      <c r="M42" s="14"/>
      <c r="N42" s="14"/>
      <c r="O42" s="14"/>
      <c r="P42" s="14"/>
      <c r="Q42" s="14"/>
      <c r="R42" s="14"/>
      <c r="S42" s="14"/>
      <c r="T42" s="14"/>
      <c r="U42" s="14"/>
      <c r="V42" s="14"/>
      <c r="W42" s="14"/>
      <c r="X42" s="14"/>
      <c r="Y42" s="14"/>
      <c r="Z42" s="14"/>
    </row>
    <row r="43" spans="1:26">
      <c r="A43" s="14"/>
      <c r="B43" s="14"/>
      <c r="C43" s="14"/>
      <c r="D43" s="14"/>
      <c r="E43" s="14"/>
      <c r="F43" s="14"/>
      <c r="G43" s="14"/>
      <c r="H43" s="14"/>
      <c r="I43" s="14"/>
      <c r="J43" s="14"/>
      <c r="K43" s="14"/>
      <c r="L43" s="14" t="s">
        <v>993</v>
      </c>
      <c r="M43" s="14"/>
      <c r="N43" s="14"/>
      <c r="O43" s="14"/>
      <c r="P43" s="14"/>
      <c r="Q43" s="14"/>
      <c r="R43" s="14"/>
      <c r="S43" s="14"/>
      <c r="T43" s="14"/>
      <c r="U43" s="14"/>
      <c r="V43" s="14"/>
      <c r="W43" s="14"/>
      <c r="X43" s="14"/>
      <c r="Y43" s="14"/>
      <c r="Z43" s="14"/>
    </row>
    <row r="44" spans="1:26">
      <c r="A44" s="14"/>
      <c r="B44" s="14"/>
      <c r="C44" s="14"/>
      <c r="D44" s="14"/>
      <c r="E44" s="14"/>
      <c r="F44" s="14"/>
      <c r="G44" s="14"/>
      <c r="H44" s="14"/>
      <c r="I44" s="14"/>
      <c r="J44" s="14"/>
      <c r="K44" s="14"/>
      <c r="L44" s="14" t="s">
        <v>994</v>
      </c>
      <c r="M44" s="14"/>
      <c r="N44" s="14"/>
      <c r="O44" s="14"/>
      <c r="P44" s="14"/>
      <c r="Q44" s="14"/>
      <c r="R44" s="14"/>
      <c r="S44" s="14"/>
      <c r="T44" s="14"/>
      <c r="U44" s="14"/>
      <c r="V44" s="14"/>
      <c r="W44" s="14"/>
      <c r="X44" s="14"/>
      <c r="Y44" s="14"/>
      <c r="Z44" s="14"/>
    </row>
    <row r="45" spans="1:26">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c r="A51" s="16" t="s">
        <v>995</v>
      </c>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c r="A52" s="14" t="s">
        <v>996</v>
      </c>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c r="A66" s="15" t="s">
        <v>997</v>
      </c>
      <c r="C66" s="44" t="s">
        <v>998</v>
      </c>
      <c r="D66" s="14"/>
      <c r="E66" s="14"/>
      <c r="F66" s="14"/>
      <c r="G66" s="14"/>
      <c r="H66" s="14"/>
      <c r="I66" s="14"/>
      <c r="J66" s="14"/>
      <c r="K66" s="14"/>
      <c r="L66" s="15" t="s">
        <v>999</v>
      </c>
      <c r="M66" s="14"/>
      <c r="N66" s="44" t="s">
        <v>1000</v>
      </c>
      <c r="O66" s="14"/>
      <c r="P66" s="14"/>
      <c r="Q66" s="14"/>
      <c r="R66" s="14"/>
      <c r="S66" s="14"/>
      <c r="T66" s="14"/>
      <c r="U66" s="14"/>
      <c r="V66" s="14"/>
      <c r="W66" s="14"/>
      <c r="X66" s="14"/>
      <c r="Y66" s="14"/>
      <c r="Z66" s="14"/>
    </row>
    <row r="67" spans="1:26">
      <c r="A67" s="14" t="s">
        <v>1001</v>
      </c>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c r="A68" s="14" t="s">
        <v>1002</v>
      </c>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c r="A69" s="14" t="s">
        <v>1003</v>
      </c>
      <c r="B69" s="14"/>
      <c r="C69" s="14"/>
      <c r="D69" s="14"/>
      <c r="E69" s="14"/>
      <c r="F69" s="14"/>
      <c r="G69" s="14"/>
      <c r="H69" s="14"/>
      <c r="I69" s="14"/>
      <c r="J69" s="14"/>
      <c r="K69" s="14"/>
      <c r="L69" s="18" t="s">
        <v>1004</v>
      </c>
      <c r="M69" s="14"/>
      <c r="N69" s="14"/>
      <c r="O69" s="14" t="s">
        <v>1005</v>
      </c>
      <c r="P69" s="14"/>
      <c r="Q69" s="14"/>
      <c r="R69" s="14"/>
      <c r="S69" s="14"/>
      <c r="T69" s="14"/>
      <c r="U69" s="14"/>
      <c r="V69" s="14"/>
      <c r="W69" s="14"/>
      <c r="X69" s="14"/>
      <c r="Y69" s="14"/>
      <c r="Z69" s="14"/>
    </row>
    <row r="70" spans="1:26">
      <c r="A70" s="14" t="s">
        <v>1006</v>
      </c>
      <c r="B70" s="14"/>
      <c r="C70" s="14"/>
      <c r="D70" s="14"/>
      <c r="E70" s="14"/>
      <c r="F70" s="14"/>
      <c r="G70" s="14"/>
      <c r="H70" s="14"/>
      <c r="I70" s="14"/>
      <c r="J70" s="14"/>
      <c r="K70" s="14"/>
      <c r="L70" s="18" t="s">
        <v>669</v>
      </c>
      <c r="O70" s="14" t="s">
        <v>1007</v>
      </c>
      <c r="P70" s="14"/>
      <c r="Q70" s="14"/>
      <c r="R70" s="14"/>
      <c r="S70" s="14"/>
      <c r="T70" s="14"/>
      <c r="U70" s="14"/>
      <c r="V70" s="14"/>
      <c r="W70" s="14"/>
      <c r="X70" s="14"/>
      <c r="Y70" s="14"/>
      <c r="Z70" s="14"/>
    </row>
    <row r="71" spans="1:26">
      <c r="A71" s="18" t="s">
        <v>1008</v>
      </c>
      <c r="B71" s="14"/>
      <c r="C71" s="14"/>
      <c r="D71" s="14" t="s">
        <v>1009</v>
      </c>
      <c r="E71" s="14"/>
      <c r="F71" s="14"/>
      <c r="G71" s="14"/>
      <c r="H71" s="14"/>
      <c r="I71" s="14"/>
      <c r="J71" s="14"/>
      <c r="K71" s="14"/>
      <c r="L71" s="18" t="s">
        <v>591</v>
      </c>
      <c r="M71" s="14"/>
      <c r="N71" s="14"/>
      <c r="O71" s="14" t="s">
        <v>1010</v>
      </c>
      <c r="P71" s="14"/>
      <c r="Q71" s="14"/>
      <c r="R71" s="14"/>
      <c r="S71" s="14"/>
      <c r="T71" s="14"/>
      <c r="U71" s="14"/>
      <c r="V71" s="14"/>
      <c r="W71" s="14"/>
      <c r="X71" s="14"/>
      <c r="Y71" s="14"/>
      <c r="Z71" s="14"/>
    </row>
    <row r="72" spans="1:26">
      <c r="A72" s="18" t="s">
        <v>669</v>
      </c>
      <c r="B72" s="14"/>
      <c r="C72" s="14"/>
      <c r="D72" s="14" t="s">
        <v>1007</v>
      </c>
      <c r="E72" s="14"/>
      <c r="F72" s="14"/>
      <c r="G72" s="14"/>
      <c r="H72" s="14"/>
      <c r="I72" s="14"/>
      <c r="J72" s="14"/>
      <c r="K72" s="14"/>
      <c r="L72" s="14" t="s">
        <v>1011</v>
      </c>
      <c r="M72" s="14"/>
      <c r="N72" s="14"/>
      <c r="O72" s="14" t="s">
        <v>1012</v>
      </c>
      <c r="P72" s="14"/>
      <c r="Q72" s="14"/>
      <c r="R72" s="14"/>
      <c r="S72" s="14"/>
      <c r="T72" s="14"/>
      <c r="U72" s="14"/>
      <c r="V72" s="14"/>
      <c r="W72" s="14"/>
      <c r="X72" s="14"/>
      <c r="Y72" s="14"/>
      <c r="Z72" s="14"/>
    </row>
    <row r="73" spans="1:26">
      <c r="A73" s="18" t="s">
        <v>591</v>
      </c>
      <c r="B73" s="14"/>
      <c r="C73" s="14"/>
      <c r="D73" s="14" t="s">
        <v>1010</v>
      </c>
      <c r="E73" s="14"/>
      <c r="F73" s="14"/>
      <c r="G73" s="14"/>
      <c r="H73" s="14"/>
      <c r="I73" s="14"/>
      <c r="J73" s="14"/>
      <c r="K73" s="14"/>
      <c r="L73" s="18" t="s">
        <v>1013</v>
      </c>
      <c r="M73" s="14"/>
      <c r="N73" s="14"/>
      <c r="O73" s="14" t="s">
        <v>1014</v>
      </c>
      <c r="P73" s="14"/>
      <c r="Q73" s="14"/>
      <c r="R73" s="14"/>
      <c r="S73" s="14"/>
      <c r="T73" s="14"/>
      <c r="U73" s="14"/>
      <c r="V73" s="14"/>
      <c r="W73" s="14"/>
      <c r="X73" s="14"/>
      <c r="Y73" s="14"/>
      <c r="Z73" s="14"/>
    </row>
    <row r="74" spans="1:26">
      <c r="A74" s="18" t="s">
        <v>1015</v>
      </c>
      <c r="B74" s="14"/>
      <c r="C74" s="14"/>
      <c r="D74" s="14" t="s">
        <v>1016</v>
      </c>
      <c r="E74" s="14"/>
      <c r="F74" s="14"/>
      <c r="G74" s="14"/>
      <c r="H74" s="14"/>
      <c r="I74" s="14"/>
      <c r="J74" s="14"/>
      <c r="K74" s="14"/>
      <c r="L74" s="14"/>
      <c r="M74" s="14"/>
      <c r="N74" s="14"/>
      <c r="O74" s="14"/>
      <c r="P74" s="14"/>
      <c r="Q74" s="14"/>
      <c r="R74" s="14"/>
      <c r="S74" s="14"/>
      <c r="T74" s="14"/>
      <c r="U74" s="14"/>
      <c r="V74" s="14"/>
      <c r="W74" s="14"/>
      <c r="X74" s="14"/>
      <c r="Y74" s="14"/>
      <c r="Z74" s="14"/>
    </row>
    <row r="75" spans="1:26">
      <c r="A75" s="18" t="s">
        <v>515</v>
      </c>
      <c r="B75" s="14"/>
      <c r="C75" s="14"/>
      <c r="D75" s="14" t="s">
        <v>1017</v>
      </c>
      <c r="E75" s="14"/>
      <c r="F75" s="14"/>
      <c r="G75" s="14"/>
      <c r="H75" s="14"/>
      <c r="I75" s="14"/>
      <c r="J75" s="14"/>
      <c r="K75" s="14"/>
      <c r="L75" s="14"/>
      <c r="M75" s="14"/>
      <c r="N75" s="14"/>
      <c r="O75" s="14"/>
      <c r="P75" s="14"/>
      <c r="Q75" s="14"/>
      <c r="R75" s="14"/>
      <c r="S75" s="14"/>
      <c r="T75" s="14"/>
      <c r="U75" s="14"/>
      <c r="V75" s="14"/>
      <c r="W75" s="14"/>
      <c r="X75" s="14"/>
      <c r="Y75" s="14"/>
      <c r="Z75" s="14"/>
    </row>
    <row r="76" spans="1:26">
      <c r="A76" s="18" t="s">
        <v>1018</v>
      </c>
      <c r="B76" s="14"/>
      <c r="C76" s="14"/>
      <c r="D76" s="14" t="s">
        <v>1019</v>
      </c>
      <c r="E76" s="14"/>
      <c r="F76" s="14"/>
      <c r="G76" s="14"/>
      <c r="H76" s="14"/>
      <c r="I76" s="14"/>
      <c r="J76" s="14"/>
      <c r="K76" s="14"/>
      <c r="L76" s="14"/>
      <c r="M76" s="14"/>
      <c r="N76" s="14"/>
      <c r="O76" s="14"/>
      <c r="P76" s="14"/>
      <c r="Q76" s="14"/>
      <c r="R76" s="14"/>
      <c r="S76" s="14"/>
      <c r="T76" s="14"/>
      <c r="U76" s="14"/>
      <c r="V76" s="14"/>
      <c r="W76" s="14"/>
      <c r="X76" s="14"/>
      <c r="Y76" s="14"/>
      <c r="Z76" s="14"/>
    </row>
    <row r="77" spans="1:26">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c r="A78" s="14" t="s">
        <v>1020</v>
      </c>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c r="A83" s="14"/>
      <c r="B83" s="14"/>
      <c r="C83" s="14"/>
      <c r="D83" s="14"/>
      <c r="E83" s="14"/>
      <c r="F83" s="14"/>
      <c r="G83" s="14"/>
      <c r="H83" s="14"/>
      <c r="I83" s="14"/>
      <c r="J83" s="14"/>
      <c r="K83" s="14"/>
      <c r="S83" s="14"/>
      <c r="T83" s="14"/>
      <c r="U83" s="14"/>
      <c r="V83" s="14"/>
      <c r="W83" s="14"/>
      <c r="X83" s="14"/>
      <c r="Y83" s="14"/>
      <c r="Z83" s="14"/>
    </row>
    <row r="84" spans="1:26">
      <c r="A84" s="14"/>
      <c r="B84" s="14"/>
      <c r="C84" s="14"/>
      <c r="D84" s="14"/>
      <c r="E84" s="14"/>
      <c r="F84" s="14"/>
      <c r="G84" s="14"/>
      <c r="H84" s="14"/>
      <c r="I84" s="14"/>
      <c r="J84" s="14"/>
      <c r="K84" s="14"/>
      <c r="S84" s="14"/>
      <c r="T84" s="14"/>
      <c r="U84" s="14"/>
      <c r="V84" s="14"/>
      <c r="W84" s="14"/>
      <c r="X84" s="14"/>
      <c r="Y84" s="14"/>
      <c r="Z84" s="14"/>
    </row>
    <row r="85" spans="1:26">
      <c r="A85" s="14"/>
      <c r="B85" s="14"/>
      <c r="C85" s="14"/>
      <c r="D85" s="14"/>
      <c r="E85" s="14"/>
      <c r="F85" s="14"/>
      <c r="G85" s="14"/>
      <c r="H85" s="14"/>
      <c r="I85" s="14"/>
      <c r="J85" s="14"/>
      <c r="K85" s="14"/>
      <c r="S85" s="14"/>
      <c r="T85" s="14"/>
      <c r="U85" s="14"/>
      <c r="V85" s="14"/>
      <c r="W85" s="14"/>
      <c r="X85" s="14"/>
      <c r="Y85" s="14"/>
      <c r="Z85" s="14"/>
    </row>
    <row r="86" spans="1:26">
      <c r="B86" s="14"/>
      <c r="C86" s="14"/>
      <c r="D86" s="14"/>
      <c r="E86" s="14"/>
      <c r="F86" s="14"/>
      <c r="G86" s="14"/>
      <c r="H86" s="14"/>
      <c r="I86" s="14"/>
      <c r="J86" s="14"/>
      <c r="K86" s="14"/>
      <c r="S86" s="14"/>
      <c r="T86" s="14"/>
      <c r="U86" s="14"/>
      <c r="V86" s="14"/>
      <c r="W86" s="14"/>
      <c r="X86" s="14"/>
      <c r="Y86" s="14"/>
      <c r="Z86" s="14"/>
    </row>
    <row r="87" spans="1:26">
      <c r="A87" s="14"/>
      <c r="B87" s="14"/>
      <c r="C87" s="14"/>
      <c r="D87" s="14"/>
      <c r="E87" s="14"/>
      <c r="F87" s="14"/>
      <c r="G87" s="14"/>
      <c r="H87" s="14"/>
      <c r="I87" s="14"/>
      <c r="J87" s="14"/>
      <c r="K87" s="14"/>
      <c r="S87" s="14"/>
      <c r="T87" s="14"/>
      <c r="U87" s="14"/>
      <c r="V87" s="14"/>
      <c r="W87" s="14"/>
      <c r="X87" s="14"/>
      <c r="Y87" s="14"/>
      <c r="Z87" s="14"/>
    </row>
    <row r="88" spans="1:26">
      <c r="A88" s="14"/>
      <c r="B88" s="14"/>
      <c r="C88" s="14"/>
      <c r="D88" s="14"/>
      <c r="E88" s="14"/>
      <c r="F88" s="14"/>
      <c r="G88" s="14"/>
      <c r="H88" s="14"/>
      <c r="I88" s="14"/>
      <c r="J88" s="14"/>
      <c r="K88" s="14"/>
      <c r="S88" s="14"/>
      <c r="T88" s="14"/>
      <c r="U88" s="14"/>
      <c r="V88" s="14"/>
      <c r="W88" s="14"/>
      <c r="X88" s="14"/>
      <c r="Y88" s="14"/>
      <c r="Z88" s="14"/>
    </row>
    <row r="89" spans="1:26">
      <c r="A89" s="14"/>
      <c r="B89" s="14"/>
      <c r="C89" s="14"/>
      <c r="D89" s="14"/>
      <c r="E89" s="14"/>
      <c r="F89" s="14"/>
      <c r="G89" s="14"/>
      <c r="H89" s="14"/>
      <c r="I89" s="14"/>
      <c r="J89" s="14"/>
      <c r="K89" s="14"/>
      <c r="S89" s="14"/>
      <c r="T89" s="14"/>
      <c r="U89" s="14"/>
      <c r="V89" s="14"/>
      <c r="W89" s="14"/>
      <c r="X89" s="14"/>
      <c r="Y89" s="14"/>
      <c r="Z89" s="14"/>
    </row>
    <row r="90" spans="1:26">
      <c r="A90" s="14"/>
      <c r="B90" s="14"/>
      <c r="C90" s="14"/>
      <c r="D90" s="14"/>
      <c r="E90" s="14"/>
      <c r="F90" s="14"/>
      <c r="G90" s="14"/>
      <c r="H90" s="14"/>
      <c r="I90" s="14"/>
      <c r="J90" s="14"/>
      <c r="K90" s="14"/>
      <c r="S90" s="14"/>
      <c r="T90" s="14"/>
      <c r="U90" s="14"/>
      <c r="V90" s="14"/>
      <c r="W90" s="14"/>
      <c r="X90" s="14"/>
      <c r="Y90" s="14"/>
      <c r="Z90" s="14"/>
    </row>
    <row r="91" spans="1:26">
      <c r="A91" s="14"/>
      <c r="B91" s="14"/>
      <c r="C91" s="14"/>
      <c r="D91" s="14"/>
      <c r="E91" s="14"/>
      <c r="F91" s="14"/>
      <c r="G91" s="14"/>
      <c r="H91" s="14"/>
      <c r="I91" s="14"/>
      <c r="J91" s="14"/>
      <c r="K91" s="14"/>
      <c r="S91" s="14"/>
      <c r="T91" s="14"/>
      <c r="U91" s="14"/>
      <c r="V91" s="14"/>
      <c r="W91" s="14"/>
      <c r="X91" s="14"/>
      <c r="Y91" s="14"/>
      <c r="Z91" s="14"/>
    </row>
    <row r="92" spans="1:26">
      <c r="A92" s="14"/>
      <c r="B92" s="14"/>
      <c r="C92" s="14"/>
      <c r="D92" s="14"/>
      <c r="E92" s="14"/>
      <c r="F92" s="14"/>
      <c r="G92" s="14"/>
      <c r="H92" s="14"/>
      <c r="I92" s="14"/>
      <c r="J92" s="14"/>
      <c r="K92" s="14"/>
      <c r="S92" s="14"/>
      <c r="T92" s="14"/>
      <c r="U92" s="14"/>
      <c r="V92" s="14"/>
      <c r="W92" s="14"/>
      <c r="X92" s="14"/>
      <c r="Y92" s="14"/>
      <c r="Z92" s="14"/>
    </row>
    <row r="93" spans="1:26">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c r="A95" s="469" t="s">
        <v>1021</v>
      </c>
      <c r="B95" s="459"/>
      <c r="C95" s="40"/>
      <c r="D95" s="14"/>
      <c r="E95" s="14"/>
      <c r="F95" s="14"/>
      <c r="G95" s="14"/>
      <c r="H95" s="14"/>
      <c r="I95" s="14"/>
      <c r="J95" s="14"/>
      <c r="K95" s="14"/>
      <c r="L95" s="71" t="s">
        <v>1022</v>
      </c>
      <c r="M95" s="71"/>
      <c r="N95" s="14"/>
      <c r="O95" s="14"/>
      <c r="P95" s="14"/>
      <c r="Q95" s="14"/>
      <c r="R95" s="14"/>
      <c r="S95" s="14"/>
      <c r="T95" s="14"/>
      <c r="U95" s="14"/>
      <c r="V95" s="14"/>
      <c r="W95" s="14"/>
      <c r="X95" s="14"/>
      <c r="Y95" s="14"/>
      <c r="Z95" s="14"/>
    </row>
    <row r="96" spans="1:26">
      <c r="A96" s="14" t="s">
        <v>1023</v>
      </c>
      <c r="B96" s="14"/>
      <c r="C96" s="14"/>
      <c r="D96" s="14"/>
      <c r="E96" s="14"/>
      <c r="F96" s="14"/>
      <c r="G96" s="14"/>
      <c r="H96" s="14"/>
      <c r="I96" s="14"/>
      <c r="J96" s="14"/>
      <c r="K96" s="14"/>
      <c r="L96" s="14" t="s">
        <v>1024</v>
      </c>
      <c r="M96" s="14"/>
      <c r="N96" s="14"/>
      <c r="O96" s="14"/>
      <c r="P96" s="14"/>
      <c r="Q96" s="14"/>
      <c r="R96" s="14"/>
      <c r="S96" s="14"/>
      <c r="T96" s="14"/>
      <c r="U96" s="14"/>
      <c r="V96" s="14"/>
      <c r="W96" s="14"/>
      <c r="X96" s="14"/>
      <c r="Y96" s="14"/>
      <c r="Z96" s="14"/>
    </row>
    <row r="97" spans="1:26">
      <c r="A97" s="73" t="s">
        <v>1025</v>
      </c>
      <c r="B97" s="73"/>
      <c r="C97" s="14"/>
      <c r="D97" s="14"/>
      <c r="E97" s="14"/>
      <c r="F97" s="14"/>
      <c r="G97" s="14"/>
      <c r="H97" s="14"/>
      <c r="I97" s="14"/>
      <c r="J97" s="14"/>
      <c r="K97" s="14"/>
      <c r="L97" s="49" t="s">
        <v>1026</v>
      </c>
      <c r="M97" s="14"/>
      <c r="N97" s="14"/>
      <c r="O97" s="14"/>
      <c r="P97" s="14"/>
      <c r="Q97" s="14"/>
      <c r="R97" s="14"/>
      <c r="S97" s="14"/>
      <c r="T97" s="14"/>
      <c r="U97" s="14"/>
      <c r="V97" s="14"/>
      <c r="W97" s="14"/>
      <c r="X97" s="14"/>
      <c r="Y97" s="14"/>
      <c r="Z97" s="14"/>
    </row>
    <row r="98" spans="1:26">
      <c r="A98" s="74" t="s">
        <v>1027</v>
      </c>
      <c r="B98" s="73"/>
      <c r="C98" s="14"/>
      <c r="D98" s="14"/>
      <c r="E98" s="14"/>
      <c r="F98" s="14"/>
      <c r="G98" s="14"/>
      <c r="H98" s="14"/>
      <c r="I98" s="14"/>
      <c r="J98" s="14"/>
      <c r="K98" s="14"/>
      <c r="L98" s="14"/>
      <c r="M98" s="14" t="s">
        <v>1028</v>
      </c>
      <c r="N98" s="14"/>
      <c r="O98" s="14"/>
      <c r="P98" s="14"/>
      <c r="Q98" s="14"/>
      <c r="R98" s="14"/>
      <c r="S98" s="14"/>
      <c r="T98" s="14"/>
      <c r="U98" s="14"/>
      <c r="V98" s="14"/>
      <c r="W98" s="14"/>
      <c r="X98" s="14"/>
      <c r="Y98" s="14"/>
      <c r="Z98" s="14"/>
    </row>
    <row r="99" spans="1:26">
      <c r="A99" s="73"/>
      <c r="B99" s="73" t="s">
        <v>1029</v>
      </c>
      <c r="C99" s="14"/>
      <c r="D99" s="14"/>
      <c r="E99" s="14"/>
      <c r="F99" s="14"/>
      <c r="G99" s="14"/>
      <c r="H99" s="14"/>
      <c r="I99" s="14"/>
      <c r="J99" s="14"/>
      <c r="K99" s="14"/>
      <c r="L99" s="14"/>
      <c r="M99" s="14"/>
      <c r="N99" s="14" t="s">
        <v>1030</v>
      </c>
      <c r="O99" s="14"/>
      <c r="P99" s="14"/>
      <c r="Q99" s="14"/>
      <c r="R99" s="14"/>
      <c r="S99" s="14"/>
      <c r="T99" s="14"/>
      <c r="U99" s="14"/>
      <c r="V99" s="14"/>
      <c r="W99" s="14"/>
      <c r="X99" s="14"/>
      <c r="Y99" s="14"/>
      <c r="Z99" s="14"/>
    </row>
    <row r="100" spans="1:26">
      <c r="A100" s="14"/>
      <c r="B100" s="14" t="s">
        <v>1031</v>
      </c>
      <c r="C100" s="14"/>
      <c r="D100" s="14"/>
      <c r="E100" s="14"/>
      <c r="F100" s="14"/>
      <c r="G100" s="14"/>
      <c r="H100" s="14"/>
      <c r="I100" s="14"/>
      <c r="J100" s="14"/>
      <c r="K100" s="14"/>
      <c r="L100" s="14"/>
      <c r="M100" s="14" t="s">
        <v>1032</v>
      </c>
      <c r="N100" s="14"/>
      <c r="O100" s="14"/>
      <c r="P100" s="14"/>
      <c r="Q100" s="14"/>
      <c r="R100" s="14"/>
      <c r="S100" s="14"/>
      <c r="T100" s="14"/>
      <c r="U100" s="14"/>
      <c r="V100" s="14"/>
      <c r="W100" s="14"/>
      <c r="X100" s="14"/>
      <c r="Y100" s="14"/>
      <c r="Z100" s="14"/>
    </row>
    <row r="101" spans="1:26">
      <c r="A101" s="14"/>
      <c r="B101" s="14" t="s">
        <v>1033</v>
      </c>
      <c r="C101" s="14"/>
      <c r="D101" s="14"/>
      <c r="E101" s="14"/>
      <c r="F101" s="14"/>
      <c r="G101" s="14"/>
      <c r="H101" s="14"/>
      <c r="I101" s="14"/>
      <c r="J101" s="14"/>
      <c r="K101" s="14"/>
      <c r="L101" s="14"/>
      <c r="M101" s="14"/>
      <c r="N101" s="14" t="s">
        <v>1034</v>
      </c>
      <c r="O101" s="14"/>
      <c r="P101" s="14"/>
      <c r="Q101" s="14"/>
      <c r="R101" s="14"/>
      <c r="S101" s="14"/>
      <c r="T101" s="14"/>
      <c r="U101" s="14"/>
      <c r="V101" s="14"/>
      <c r="W101" s="14"/>
      <c r="X101" s="14"/>
      <c r="Y101" s="14"/>
      <c r="Z101" s="14"/>
    </row>
    <row r="102" spans="1:26">
      <c r="A102" s="14"/>
      <c r="B102" s="14"/>
      <c r="C102" s="14"/>
      <c r="D102" s="14"/>
      <c r="E102" s="14"/>
      <c r="F102" s="14"/>
      <c r="G102" s="14"/>
      <c r="H102" s="14"/>
      <c r="I102" s="14"/>
      <c r="J102" s="14"/>
      <c r="K102" s="14"/>
      <c r="L102" s="14"/>
      <c r="M102" s="14"/>
      <c r="N102" s="14" t="s">
        <v>1035</v>
      </c>
      <c r="O102" s="14"/>
      <c r="P102" s="14"/>
      <c r="Q102" s="14"/>
      <c r="R102" s="14"/>
      <c r="S102" s="14"/>
      <c r="T102" s="14"/>
      <c r="U102" s="14"/>
      <c r="V102" s="14"/>
      <c r="W102" s="14"/>
      <c r="X102" s="14"/>
      <c r="Y102" s="14"/>
      <c r="Z102" s="14"/>
    </row>
    <row r="103" spans="1:26">
      <c r="A103" s="14" t="s">
        <v>1036</v>
      </c>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c r="A104" s="14"/>
      <c r="B104" s="14"/>
      <c r="C104" s="14"/>
      <c r="D104" s="14"/>
      <c r="E104" s="14"/>
      <c r="F104" s="14"/>
      <c r="G104" s="14"/>
      <c r="H104" s="14"/>
      <c r="I104" s="14"/>
      <c r="J104" s="14"/>
      <c r="K104" s="14"/>
      <c r="L104" s="14" t="s">
        <v>1037</v>
      </c>
      <c r="M104" s="14"/>
      <c r="N104" s="14"/>
      <c r="O104" s="14"/>
      <c r="P104" s="14"/>
      <c r="Q104" s="14"/>
      <c r="R104" s="14"/>
      <c r="S104" s="14"/>
      <c r="T104" s="14"/>
      <c r="U104" s="14"/>
      <c r="V104" s="14"/>
      <c r="W104" s="14"/>
      <c r="X104" s="14"/>
      <c r="Y104" s="14"/>
      <c r="Z104" s="14"/>
    </row>
    <row r="105" spans="1:26">
      <c r="A105" s="18" t="s">
        <v>1038</v>
      </c>
      <c r="B105" s="45" t="s">
        <v>1039</v>
      </c>
      <c r="C105" s="14"/>
      <c r="D105" s="14"/>
      <c r="E105" s="14" t="s">
        <v>1040</v>
      </c>
      <c r="F105" s="14"/>
      <c r="G105" s="14"/>
      <c r="H105" s="14"/>
      <c r="I105" s="14"/>
      <c r="J105" s="14"/>
      <c r="K105" s="14"/>
      <c r="L105" s="14"/>
      <c r="M105" s="14"/>
      <c r="N105" s="14"/>
      <c r="O105" s="14"/>
      <c r="P105" s="14"/>
      <c r="Q105" s="14"/>
      <c r="R105" s="14"/>
      <c r="S105" s="14"/>
      <c r="T105" s="14"/>
      <c r="U105" s="14"/>
      <c r="V105" s="14"/>
      <c r="W105" s="14"/>
      <c r="X105" s="14"/>
      <c r="Y105" s="14"/>
      <c r="Z105" s="14"/>
    </row>
    <row r="106" spans="1:26">
      <c r="A106" s="14" t="s">
        <v>1041</v>
      </c>
      <c r="B106" s="45" t="s">
        <v>1042</v>
      </c>
      <c r="C106" s="14"/>
      <c r="D106" s="14"/>
      <c r="E106" s="14"/>
      <c r="F106" s="14"/>
      <c r="G106" s="14"/>
      <c r="H106" s="14"/>
      <c r="I106" s="14"/>
      <c r="J106" s="14"/>
      <c r="K106" s="14"/>
      <c r="L106" s="18" t="s">
        <v>1043</v>
      </c>
      <c r="M106" s="14"/>
      <c r="N106" s="14"/>
      <c r="O106" s="14"/>
      <c r="P106" s="14" t="s">
        <v>1044</v>
      </c>
      <c r="Q106" s="14"/>
      <c r="R106" s="14"/>
      <c r="S106" s="14"/>
      <c r="T106" s="14"/>
      <c r="U106" s="14"/>
      <c r="V106" s="14"/>
      <c r="W106" s="14"/>
      <c r="X106" s="14"/>
      <c r="Y106" s="14"/>
      <c r="Z106" s="14"/>
    </row>
    <row r="107" spans="1:26">
      <c r="A107" s="14"/>
      <c r="B107" s="73" t="s">
        <v>1045</v>
      </c>
      <c r="C107" s="14"/>
      <c r="D107" s="14"/>
      <c r="E107" s="14" t="s">
        <v>1046</v>
      </c>
      <c r="F107" s="14"/>
      <c r="G107" s="14"/>
      <c r="H107" s="14"/>
      <c r="I107" s="14"/>
      <c r="J107" s="14"/>
      <c r="K107" s="14"/>
      <c r="L107" s="18"/>
      <c r="M107" s="14"/>
      <c r="N107" s="14"/>
      <c r="O107" s="14"/>
      <c r="P107" s="14"/>
      <c r="Q107" s="14"/>
      <c r="R107" s="14"/>
      <c r="S107" s="14"/>
      <c r="T107" s="14"/>
      <c r="U107" s="14"/>
      <c r="V107" s="14"/>
      <c r="W107" s="14"/>
      <c r="X107" s="14"/>
      <c r="Y107" s="14"/>
      <c r="Z107" s="14"/>
    </row>
    <row r="108" spans="1:26">
      <c r="A108" s="18" t="s">
        <v>1047</v>
      </c>
      <c r="B108" s="14"/>
      <c r="C108" s="14"/>
      <c r="D108" s="14"/>
      <c r="E108" s="14" t="s">
        <v>1048</v>
      </c>
      <c r="F108" s="14"/>
      <c r="G108" s="14"/>
      <c r="H108" s="14"/>
      <c r="I108" s="14"/>
      <c r="J108" s="14"/>
      <c r="K108" s="14"/>
      <c r="L108" s="14" t="s">
        <v>1049</v>
      </c>
      <c r="M108" s="14"/>
      <c r="N108" s="14"/>
      <c r="O108" s="14"/>
      <c r="P108" s="14" t="s">
        <v>1050</v>
      </c>
      <c r="Q108" s="14"/>
      <c r="R108" s="14"/>
      <c r="S108" s="14"/>
      <c r="T108" s="14"/>
      <c r="U108" s="14"/>
      <c r="V108" s="14"/>
      <c r="W108" s="14"/>
      <c r="X108" s="14"/>
      <c r="Y108" s="14"/>
      <c r="Z108" s="14"/>
    </row>
    <row r="109" spans="1:26">
      <c r="A109" s="14" t="s">
        <v>1051</v>
      </c>
      <c r="B109" s="14"/>
      <c r="C109" s="14"/>
      <c r="D109" s="14"/>
      <c r="E109" s="14" t="s">
        <v>1052</v>
      </c>
      <c r="F109" s="14"/>
      <c r="G109" s="14"/>
      <c r="H109" s="14"/>
      <c r="I109" s="14"/>
      <c r="J109" s="14"/>
      <c r="K109" s="14"/>
      <c r="L109" s="18" t="s">
        <v>1053</v>
      </c>
      <c r="M109" s="14"/>
      <c r="N109" s="14"/>
      <c r="O109" s="14"/>
      <c r="P109" s="14" t="s">
        <v>1054</v>
      </c>
      <c r="Q109" s="14"/>
      <c r="R109" s="14"/>
      <c r="S109" s="14"/>
      <c r="T109" s="14"/>
      <c r="U109" s="14"/>
      <c r="V109" s="14"/>
      <c r="W109" s="14"/>
      <c r="X109" s="14"/>
      <c r="Y109" s="14"/>
      <c r="Z109" s="14"/>
    </row>
    <row r="110" spans="1:26">
      <c r="A110" s="14"/>
      <c r="B110" s="14"/>
      <c r="C110" s="14"/>
      <c r="D110" s="14"/>
      <c r="E110" s="14"/>
      <c r="F110" s="14"/>
      <c r="G110" s="14"/>
      <c r="H110" s="14"/>
      <c r="I110" s="14"/>
      <c r="J110" s="14"/>
      <c r="K110" s="14"/>
      <c r="L110" s="14" t="s">
        <v>1055</v>
      </c>
      <c r="M110" s="14"/>
      <c r="N110" s="14"/>
      <c r="O110" s="14"/>
      <c r="P110" s="14" t="s">
        <v>1056</v>
      </c>
      <c r="Q110" s="14"/>
      <c r="R110" s="14"/>
      <c r="S110" s="14"/>
      <c r="T110" s="14"/>
      <c r="U110" s="14"/>
      <c r="V110" s="14"/>
      <c r="W110" s="14"/>
      <c r="X110" s="14"/>
      <c r="Y110" s="14"/>
      <c r="Z110" s="14"/>
    </row>
    <row r="111" spans="1:26">
      <c r="A111" s="18" t="s">
        <v>1057</v>
      </c>
      <c r="B111" s="14"/>
      <c r="C111" s="14"/>
      <c r="D111" s="14"/>
      <c r="E111" s="14" t="s">
        <v>1058</v>
      </c>
      <c r="F111" s="14"/>
      <c r="G111" s="14"/>
      <c r="H111" s="14"/>
      <c r="I111" s="14"/>
      <c r="J111" s="14"/>
      <c r="K111" s="14"/>
      <c r="L111" s="18" t="s">
        <v>1059</v>
      </c>
      <c r="M111" s="14"/>
      <c r="N111" s="14"/>
      <c r="O111" s="14"/>
      <c r="P111" s="14" t="s">
        <v>1060</v>
      </c>
      <c r="Q111" s="14"/>
      <c r="R111" s="14"/>
      <c r="S111" s="14"/>
      <c r="T111" s="14"/>
      <c r="U111" s="14"/>
      <c r="V111" s="14"/>
      <c r="W111" s="14"/>
      <c r="X111" s="14"/>
      <c r="Y111" s="14"/>
      <c r="Z111" s="14"/>
    </row>
    <row r="112" spans="1:26">
      <c r="A112" s="14" t="s">
        <v>1061</v>
      </c>
      <c r="B112" s="14"/>
      <c r="C112" s="14"/>
      <c r="D112" s="14"/>
      <c r="E112" s="14" t="s">
        <v>1062</v>
      </c>
      <c r="F112" s="14"/>
      <c r="G112" s="14"/>
      <c r="H112" s="14"/>
      <c r="I112" s="14"/>
      <c r="J112" s="14"/>
      <c r="K112" s="14"/>
      <c r="L112" s="14"/>
      <c r="M112" s="14"/>
      <c r="N112" s="14"/>
      <c r="O112" s="14"/>
      <c r="P112" s="14"/>
      <c r="Q112" s="14"/>
      <c r="R112" s="14"/>
      <c r="S112" s="14"/>
      <c r="T112" s="14"/>
      <c r="U112" s="14"/>
      <c r="V112" s="14"/>
      <c r="W112" s="14"/>
      <c r="X112" s="14"/>
      <c r="Y112" s="14"/>
      <c r="Z112" s="14"/>
    </row>
    <row r="113" spans="1:26">
      <c r="A113" s="18" t="s">
        <v>1063</v>
      </c>
      <c r="B113" s="14"/>
      <c r="C113" s="14"/>
      <c r="D113" s="14"/>
      <c r="E113" s="14" t="s">
        <v>1064</v>
      </c>
      <c r="F113" s="14"/>
      <c r="G113" s="14"/>
      <c r="H113" s="14"/>
      <c r="I113" s="14"/>
      <c r="J113" s="14"/>
      <c r="K113" s="14"/>
      <c r="L113" s="14"/>
      <c r="M113" s="14"/>
      <c r="N113" s="14"/>
      <c r="O113" s="14"/>
      <c r="P113" s="14"/>
      <c r="Q113" s="14"/>
      <c r="R113" s="14"/>
      <c r="S113" s="14"/>
      <c r="T113" s="14"/>
      <c r="U113" s="14"/>
      <c r="V113" s="14"/>
      <c r="W113" s="14"/>
      <c r="X113" s="14"/>
      <c r="Y113" s="14"/>
      <c r="Z113" s="14"/>
    </row>
    <row r="114" spans="1:26">
      <c r="A114" s="18" t="s">
        <v>1065</v>
      </c>
      <c r="B114" s="14"/>
      <c r="C114" s="14"/>
      <c r="D114" s="14"/>
      <c r="E114" s="14" t="s">
        <v>1066</v>
      </c>
      <c r="F114" s="14"/>
      <c r="G114" s="14"/>
      <c r="H114" s="14"/>
      <c r="I114" s="14"/>
      <c r="J114" s="14"/>
      <c r="K114" s="14"/>
      <c r="L114" s="14"/>
      <c r="M114" s="14"/>
      <c r="N114" s="14"/>
      <c r="O114" s="14"/>
      <c r="P114" s="14"/>
      <c r="Q114" s="14"/>
      <c r="R114" s="14"/>
      <c r="S114" s="14"/>
      <c r="T114" s="14"/>
      <c r="U114" s="14"/>
      <c r="V114" s="14"/>
      <c r="W114" s="14"/>
      <c r="X114" s="14"/>
      <c r="Y114" s="14"/>
      <c r="Z114" s="14"/>
    </row>
    <row r="115" spans="1:26">
      <c r="A115" s="14" t="s">
        <v>1067</v>
      </c>
      <c r="B115" s="14"/>
      <c r="C115" s="14"/>
      <c r="D115" s="14"/>
      <c r="E115" s="463" t="s">
        <v>1068</v>
      </c>
      <c r="F115" s="459"/>
      <c r="G115" s="459"/>
      <c r="H115" s="459"/>
      <c r="I115" s="14"/>
      <c r="J115" s="14"/>
      <c r="K115" s="14"/>
      <c r="L115" s="14"/>
      <c r="M115" s="14"/>
      <c r="N115" s="14"/>
      <c r="O115" s="14"/>
      <c r="P115" s="14"/>
      <c r="Q115" s="14"/>
      <c r="R115" s="14"/>
      <c r="S115" s="14"/>
      <c r="T115" s="14"/>
      <c r="U115" s="14"/>
      <c r="V115" s="14"/>
      <c r="W115" s="14"/>
      <c r="X115" s="14"/>
      <c r="Y115" s="14"/>
      <c r="Z115" s="14"/>
    </row>
    <row r="116" spans="1:26">
      <c r="B116" s="44" t="s">
        <v>1069</v>
      </c>
      <c r="C116" s="44" t="s">
        <v>1070</v>
      </c>
      <c r="D116" s="14"/>
      <c r="E116" s="459"/>
      <c r="F116" s="459"/>
      <c r="G116" s="459"/>
      <c r="H116" s="459"/>
      <c r="I116" s="14"/>
      <c r="J116" s="14"/>
      <c r="K116" s="14"/>
      <c r="L116" s="14"/>
      <c r="M116" s="14"/>
      <c r="N116" s="14"/>
      <c r="O116" s="14"/>
      <c r="P116" s="14"/>
      <c r="Q116" s="14"/>
      <c r="R116" s="14"/>
      <c r="S116" s="14"/>
      <c r="T116" s="14"/>
      <c r="U116" s="14"/>
      <c r="V116" s="14"/>
      <c r="W116" s="14"/>
      <c r="X116" s="14"/>
      <c r="Y116" s="14"/>
      <c r="Z116" s="14"/>
    </row>
    <row r="117" spans="1:26">
      <c r="B117" s="44" t="s">
        <v>1071</v>
      </c>
      <c r="C117" s="44" t="s">
        <v>1072</v>
      </c>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c r="A118" s="44"/>
      <c r="B118" s="4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c r="A119" s="75" t="s">
        <v>1073</v>
      </c>
      <c r="B119" s="61"/>
      <c r="C119" s="61"/>
      <c r="D119" s="61"/>
      <c r="E119" s="61"/>
      <c r="F119" s="14"/>
      <c r="G119" s="14"/>
      <c r="H119" s="14"/>
      <c r="I119" s="14"/>
      <c r="J119" s="14"/>
      <c r="K119" s="14"/>
      <c r="L119" s="14"/>
      <c r="M119" s="14"/>
      <c r="N119" s="14"/>
      <c r="O119" s="14"/>
      <c r="P119" s="14"/>
      <c r="Q119" s="14"/>
      <c r="R119" s="14"/>
      <c r="S119" s="14"/>
      <c r="T119" s="14"/>
      <c r="U119" s="14"/>
      <c r="V119" s="14"/>
      <c r="W119" s="14"/>
      <c r="X119" s="14"/>
      <c r="Y119" s="14"/>
      <c r="Z119" s="14"/>
    </row>
    <row r="120" spans="1:26">
      <c r="A120" s="76" t="s">
        <v>1074</v>
      </c>
      <c r="B120" s="61"/>
      <c r="C120" s="61"/>
      <c r="D120" s="61" t="s">
        <v>1064</v>
      </c>
      <c r="E120" s="61"/>
      <c r="F120" s="14"/>
      <c r="G120" s="14"/>
      <c r="H120" s="14"/>
      <c r="I120" s="14"/>
      <c r="J120" s="14"/>
      <c r="K120" s="14"/>
      <c r="L120" s="14"/>
      <c r="M120" s="14"/>
      <c r="N120" s="14"/>
      <c r="O120" s="14"/>
      <c r="P120" s="14"/>
      <c r="Q120" s="14"/>
      <c r="R120" s="14"/>
      <c r="S120" s="14"/>
      <c r="T120" s="14"/>
      <c r="U120" s="14"/>
      <c r="V120" s="14"/>
      <c r="W120" s="14"/>
      <c r="X120" s="14"/>
      <c r="Y120" s="14"/>
      <c r="Z120" s="14"/>
    </row>
    <row r="121" spans="1:26">
      <c r="A121" s="76" t="s">
        <v>1075</v>
      </c>
      <c r="B121" s="61"/>
      <c r="C121" s="61"/>
      <c r="D121" s="61" t="s">
        <v>1076</v>
      </c>
      <c r="E121" s="61"/>
      <c r="F121" s="14"/>
      <c r="G121" s="14"/>
      <c r="H121" s="14"/>
      <c r="I121" s="14"/>
      <c r="J121" s="14"/>
      <c r="K121" s="14"/>
      <c r="L121" s="14"/>
      <c r="M121" s="14"/>
      <c r="N121" s="14"/>
      <c r="O121" s="14"/>
      <c r="P121" s="14"/>
      <c r="Q121" s="14"/>
      <c r="R121" s="14"/>
      <c r="S121" s="14"/>
      <c r="T121" s="14"/>
      <c r="U121" s="14"/>
      <c r="V121" s="14"/>
      <c r="W121" s="14"/>
      <c r="X121" s="14"/>
      <c r="Y121" s="14"/>
      <c r="Z121" s="14"/>
    </row>
    <row r="122" spans="1:26">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c r="A124" s="458" t="s">
        <v>1077</v>
      </c>
      <c r="B124" s="459"/>
      <c r="C124" s="14"/>
      <c r="D124" s="14"/>
      <c r="E124" s="14"/>
      <c r="F124" s="14"/>
      <c r="G124" s="14"/>
      <c r="H124" s="14"/>
      <c r="I124" s="14"/>
      <c r="J124" s="14"/>
      <c r="K124" s="14"/>
      <c r="L124" s="458" t="s">
        <v>1078</v>
      </c>
      <c r="M124" s="459"/>
      <c r="N124" s="14"/>
      <c r="O124" s="14"/>
      <c r="P124" s="14"/>
      <c r="Q124" s="14"/>
      <c r="R124" s="14"/>
      <c r="S124" s="14"/>
      <c r="T124" s="14"/>
      <c r="U124" s="14"/>
      <c r="V124" s="14"/>
      <c r="W124" s="14"/>
      <c r="X124" s="14"/>
      <c r="Y124" s="14"/>
      <c r="Z124" s="14"/>
    </row>
    <row r="125" spans="1:26">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c r="A126" s="14"/>
      <c r="B126" s="14"/>
      <c r="C126" s="14"/>
      <c r="D126" s="14"/>
      <c r="E126" s="14"/>
      <c r="F126" s="14"/>
      <c r="G126" s="14"/>
      <c r="H126" s="14"/>
      <c r="I126" s="14"/>
      <c r="J126" s="14"/>
      <c r="K126" s="14"/>
      <c r="L126" s="15" t="s">
        <v>1079</v>
      </c>
      <c r="M126" s="14"/>
      <c r="N126" s="44" t="s">
        <v>1080</v>
      </c>
      <c r="O126" s="14"/>
      <c r="P126" s="14"/>
      <c r="Q126" s="14"/>
      <c r="R126" s="14"/>
      <c r="S126" s="14"/>
      <c r="T126" s="14"/>
      <c r="U126" s="14"/>
      <c r="V126" s="14"/>
      <c r="W126" s="14"/>
      <c r="X126" s="14"/>
      <c r="Y126" s="14"/>
      <c r="Z126" s="14"/>
    </row>
    <row r="127" spans="1:26">
      <c r="A127" s="14"/>
      <c r="B127" s="14"/>
      <c r="C127" s="14"/>
      <c r="D127" s="14"/>
      <c r="E127" s="14"/>
      <c r="F127" s="14"/>
      <c r="G127" s="14"/>
      <c r="H127" s="14"/>
      <c r="I127" s="14"/>
      <c r="J127" s="14"/>
      <c r="K127" s="14"/>
      <c r="L127" s="14" t="s">
        <v>1081</v>
      </c>
      <c r="M127" s="14"/>
      <c r="N127" s="14"/>
      <c r="O127" s="14"/>
      <c r="P127" s="14"/>
      <c r="Q127" s="14"/>
      <c r="R127" s="14"/>
      <c r="S127" s="14"/>
      <c r="T127" s="14"/>
      <c r="U127" s="14"/>
      <c r="V127" s="14"/>
      <c r="W127" s="14"/>
      <c r="X127" s="14"/>
      <c r="Y127" s="14"/>
      <c r="Z127" s="14"/>
    </row>
    <row r="128" spans="1:26">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c r="C129" s="14"/>
      <c r="D129" s="14"/>
      <c r="E129" s="14"/>
      <c r="F129" s="14"/>
      <c r="G129" s="14"/>
      <c r="H129" s="14"/>
      <c r="I129" s="14"/>
      <c r="J129" s="14"/>
      <c r="K129" s="14"/>
      <c r="L129" s="49" t="s">
        <v>1082</v>
      </c>
      <c r="M129" s="14"/>
      <c r="N129" s="14"/>
      <c r="O129" s="14"/>
      <c r="P129" s="14"/>
      <c r="Q129" s="14"/>
      <c r="R129" s="14"/>
      <c r="S129" s="14"/>
      <c r="T129" s="14"/>
      <c r="U129" s="14"/>
      <c r="V129" s="14"/>
      <c r="W129" s="14"/>
      <c r="X129" s="14"/>
      <c r="Y129" s="14"/>
      <c r="Z129" s="14"/>
    </row>
    <row r="130" spans="1:26">
      <c r="A130" s="14"/>
      <c r="B130" s="14"/>
      <c r="C130" s="14"/>
      <c r="D130" s="14"/>
      <c r="E130" s="14"/>
      <c r="F130" s="14"/>
      <c r="G130" s="14"/>
      <c r="H130" s="14"/>
      <c r="I130" s="14"/>
      <c r="J130" s="14"/>
      <c r="K130" s="14"/>
      <c r="M130" s="14" t="s">
        <v>1083</v>
      </c>
      <c r="N130" s="14"/>
      <c r="O130" s="14"/>
      <c r="P130" s="14"/>
      <c r="Q130" s="14"/>
      <c r="R130" s="14"/>
      <c r="S130" s="14"/>
      <c r="T130" s="14"/>
      <c r="U130" s="14"/>
      <c r="V130" s="14"/>
      <c r="W130" s="14"/>
      <c r="X130" s="14"/>
      <c r="Y130" s="14"/>
      <c r="Z130" s="14"/>
    </row>
    <row r="131" spans="1:26">
      <c r="A131" s="14"/>
      <c r="B131" s="14"/>
      <c r="C131" s="14"/>
      <c r="D131" s="14"/>
      <c r="E131" s="14"/>
      <c r="F131" s="14"/>
      <c r="G131" s="14"/>
      <c r="H131" s="14"/>
      <c r="I131" s="14"/>
      <c r="J131" s="14"/>
      <c r="K131" s="14"/>
      <c r="M131" s="14" t="s">
        <v>1084</v>
      </c>
      <c r="N131" s="14"/>
      <c r="O131" s="14"/>
      <c r="P131" s="14"/>
      <c r="Q131" s="14"/>
      <c r="R131" s="14"/>
      <c r="S131" s="14"/>
      <c r="T131" s="14"/>
      <c r="U131" s="14"/>
      <c r="V131" s="14"/>
      <c r="W131" s="14"/>
      <c r="X131" s="14"/>
      <c r="Y131" s="14"/>
      <c r="Z131" s="14"/>
    </row>
    <row r="132" spans="1:26">
      <c r="A132" s="14"/>
      <c r="B132" s="14"/>
      <c r="C132" s="14"/>
      <c r="D132" s="14"/>
      <c r="E132" s="14"/>
      <c r="F132" s="14"/>
      <c r="G132" s="14"/>
      <c r="H132" s="14"/>
      <c r="I132" s="14"/>
      <c r="J132" s="14"/>
      <c r="K132" s="14"/>
      <c r="M132" s="14" t="s">
        <v>1085</v>
      </c>
      <c r="N132" s="14"/>
      <c r="O132" s="14"/>
      <c r="P132" s="14"/>
      <c r="Q132" s="14"/>
      <c r="R132" s="14"/>
      <c r="S132" s="14"/>
      <c r="T132" s="14"/>
      <c r="U132" s="14"/>
      <c r="V132" s="14"/>
      <c r="W132" s="14"/>
      <c r="X132" s="14"/>
      <c r="Y132" s="14"/>
      <c r="Z132" s="14"/>
    </row>
    <row r="133" spans="1:26">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c r="A134" s="14"/>
      <c r="B134" s="14"/>
      <c r="C134" s="14"/>
      <c r="D134" s="14"/>
      <c r="E134" s="14"/>
      <c r="F134" s="14"/>
      <c r="G134" s="14"/>
      <c r="H134" s="14"/>
      <c r="I134" s="14"/>
      <c r="J134" s="14"/>
      <c r="K134" s="14"/>
      <c r="L134" s="18" t="s">
        <v>1086</v>
      </c>
      <c r="M134" s="14"/>
      <c r="N134" s="14"/>
      <c r="O134" s="14" t="s">
        <v>1087</v>
      </c>
      <c r="P134" s="14"/>
      <c r="Q134" s="14"/>
      <c r="R134" s="14"/>
      <c r="S134" s="14"/>
      <c r="T134" s="14"/>
      <c r="U134" s="14"/>
      <c r="V134" s="14"/>
      <c r="W134" s="14"/>
      <c r="X134" s="14"/>
      <c r="Y134" s="14"/>
      <c r="Z134" s="14"/>
    </row>
    <row r="135" spans="1:26">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c r="A152" s="458" t="s">
        <v>1088</v>
      </c>
      <c r="B152" s="459"/>
      <c r="C152" s="14"/>
      <c r="D152" s="14"/>
      <c r="E152" s="14"/>
      <c r="F152" s="14"/>
      <c r="G152" s="14"/>
      <c r="H152" s="14"/>
      <c r="I152" s="14"/>
      <c r="J152" s="14"/>
      <c r="L152" s="458" t="s">
        <v>1089</v>
      </c>
      <c r="M152" s="459"/>
      <c r="N152" s="14"/>
      <c r="O152" s="14"/>
      <c r="P152" s="14"/>
      <c r="Q152" s="14"/>
      <c r="R152" s="14"/>
      <c r="S152" s="14"/>
      <c r="T152" s="14"/>
      <c r="U152" s="14"/>
      <c r="V152" s="14"/>
      <c r="W152" s="14"/>
      <c r="X152" s="14"/>
      <c r="Y152" s="14"/>
      <c r="Z152" s="14"/>
    </row>
    <row r="153" spans="1:26">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c r="A175" s="458" t="s">
        <v>1090</v>
      </c>
      <c r="B175" s="459"/>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spans="1:2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spans="1:26">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spans="1:26">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spans="1:26">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spans="1:26">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spans="1:26">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spans="1:26">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spans="1:26">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spans="1:26">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spans="1:26">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spans="1:2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spans="1:26">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spans="1:26">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spans="1:26">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spans="1:26">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spans="1:26">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spans="1:26">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spans="1:26">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spans="1:26">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spans="1:26">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spans="1: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spans="1:26">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spans="1:26">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spans="1:26">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spans="1:26">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spans="1:26">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spans="1:26">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spans="1:26">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row r="1034" spans="1:26">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row>
    <row r="1035" spans="1:26">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row>
    <row r="1036" spans="1:2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row>
    <row r="1037" spans="1:26">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row>
    <row r="1038" spans="1:26">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row>
  </sheetData>
  <mergeCells count="8">
    <mergeCell ref="A152:B152"/>
    <mergeCell ref="L152:M152"/>
    <mergeCell ref="A175:B175"/>
    <mergeCell ref="A1:B1"/>
    <mergeCell ref="A95:B95"/>
    <mergeCell ref="E115:H116"/>
    <mergeCell ref="A124:B124"/>
    <mergeCell ref="L124:M124"/>
  </mergeCells>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216"/>
  <sheetViews>
    <sheetView topLeftCell="A85" workbookViewId="0">
      <selection activeCell="J317" sqref="J317"/>
    </sheetView>
  </sheetViews>
  <sheetFormatPr defaultColWidth="11.25" defaultRowHeight="15.75" customHeight="1"/>
  <cols>
    <col min="1" max="1" width="13.5" customWidth="1"/>
    <col min="2" max="2" width="12.375" customWidth="1"/>
    <col min="12" max="12" width="12.125" customWidth="1"/>
  </cols>
  <sheetData>
    <row r="1" spans="1:26" ht="12.75">
      <c r="A1" s="40"/>
      <c r="B1" s="40"/>
      <c r="C1" s="30"/>
      <c r="D1" s="14"/>
      <c r="E1" s="14"/>
      <c r="F1" s="14"/>
      <c r="G1" s="14"/>
      <c r="H1" s="14"/>
      <c r="I1" s="14"/>
      <c r="J1" s="14"/>
      <c r="K1" s="14"/>
      <c r="L1" s="14"/>
      <c r="M1" s="14"/>
      <c r="N1" s="14"/>
      <c r="O1" s="14"/>
      <c r="P1" s="14"/>
      <c r="Q1" s="14"/>
      <c r="R1" s="14"/>
      <c r="S1" s="14"/>
      <c r="T1" s="14"/>
      <c r="U1" s="14"/>
      <c r="V1" s="14"/>
      <c r="W1" s="14"/>
      <c r="X1" s="14"/>
      <c r="Y1" s="14"/>
      <c r="Z1" s="14"/>
    </row>
    <row r="2" spans="1:26" ht="12.75">
      <c r="A2" s="40"/>
      <c r="B2" s="40"/>
      <c r="C2" s="30"/>
      <c r="D2" s="14"/>
      <c r="E2" s="14"/>
      <c r="F2" s="14"/>
      <c r="G2" s="14"/>
      <c r="H2" s="14"/>
      <c r="I2" s="14"/>
      <c r="J2" s="14"/>
      <c r="K2" s="14"/>
      <c r="L2" s="14"/>
      <c r="M2" s="14"/>
      <c r="N2" s="14"/>
      <c r="O2" s="14"/>
      <c r="P2" s="14"/>
      <c r="Q2" s="14"/>
      <c r="R2" s="14"/>
      <c r="S2" s="14"/>
      <c r="T2" s="14"/>
      <c r="U2" s="14"/>
      <c r="V2" s="14"/>
      <c r="W2" s="14"/>
      <c r="X2" s="14"/>
      <c r="Y2" s="14"/>
      <c r="Z2" s="14"/>
    </row>
    <row r="3" spans="1:26" ht="12.75">
      <c r="A3" s="40"/>
      <c r="B3" s="40"/>
      <c r="C3" s="30"/>
      <c r="D3" s="14"/>
      <c r="E3" s="14"/>
      <c r="F3" s="14"/>
      <c r="G3" s="14"/>
      <c r="H3" s="14"/>
      <c r="I3" s="14"/>
      <c r="J3" s="14"/>
      <c r="K3" s="14"/>
      <c r="L3" s="14"/>
      <c r="M3" s="14"/>
      <c r="N3" s="14"/>
      <c r="O3" s="14"/>
      <c r="P3" s="14"/>
      <c r="Q3" s="14"/>
      <c r="R3" s="14"/>
      <c r="S3" s="14"/>
      <c r="T3" s="14"/>
      <c r="U3" s="14"/>
      <c r="V3" s="14"/>
      <c r="W3" s="14"/>
      <c r="X3" s="14"/>
      <c r="Y3" s="14"/>
      <c r="Z3" s="14"/>
    </row>
    <row r="4" spans="1:26" ht="12.75">
      <c r="A4" s="40"/>
      <c r="B4" s="40"/>
      <c r="C4" s="30"/>
      <c r="D4" s="14"/>
      <c r="E4" s="14"/>
      <c r="F4" s="14"/>
      <c r="G4" s="14"/>
      <c r="H4" s="14"/>
      <c r="I4" s="14"/>
      <c r="J4" s="14"/>
      <c r="K4" s="14"/>
      <c r="L4" s="14"/>
      <c r="M4" s="14"/>
      <c r="N4" s="14"/>
      <c r="O4" s="14"/>
      <c r="P4" s="14"/>
      <c r="Q4" s="14"/>
      <c r="R4" s="14"/>
      <c r="S4" s="14"/>
      <c r="T4" s="14"/>
      <c r="U4" s="14"/>
      <c r="V4" s="14"/>
      <c r="W4" s="14"/>
      <c r="X4" s="14"/>
      <c r="Y4" s="14"/>
      <c r="Z4" s="14"/>
    </row>
    <row r="5" spans="1:26" ht="12.75">
      <c r="A5" s="40"/>
      <c r="B5" s="40"/>
      <c r="C5" s="30"/>
      <c r="D5" s="14"/>
      <c r="E5" s="14"/>
      <c r="F5" s="14"/>
      <c r="G5" s="14"/>
      <c r="H5" s="14"/>
      <c r="I5" s="14"/>
      <c r="J5" s="14"/>
      <c r="K5" s="14"/>
      <c r="L5" s="14"/>
      <c r="M5" s="14"/>
      <c r="N5" s="14"/>
      <c r="O5" s="14"/>
      <c r="P5" s="14"/>
      <c r="Q5" s="14"/>
      <c r="R5" s="14"/>
      <c r="S5" s="14"/>
      <c r="T5" s="14"/>
      <c r="U5" s="14"/>
      <c r="V5" s="14"/>
      <c r="W5" s="14"/>
      <c r="X5" s="14"/>
      <c r="Y5" s="14"/>
      <c r="Z5" s="14"/>
    </row>
    <row r="6" spans="1:26" ht="12.75">
      <c r="A6" s="40"/>
      <c r="B6" s="40"/>
      <c r="C6" s="30"/>
      <c r="D6" s="14"/>
      <c r="E6" s="14"/>
      <c r="F6" s="14"/>
      <c r="G6" s="14"/>
      <c r="H6" s="14"/>
      <c r="I6" s="14"/>
      <c r="J6" s="14"/>
      <c r="K6" s="14"/>
      <c r="L6" s="14"/>
      <c r="M6" s="14"/>
      <c r="N6" s="14"/>
      <c r="O6" s="14"/>
      <c r="P6" s="14"/>
      <c r="Q6" s="14"/>
      <c r="R6" s="14"/>
      <c r="S6" s="14"/>
      <c r="T6" s="14"/>
      <c r="U6" s="14"/>
      <c r="V6" s="14"/>
      <c r="W6" s="14"/>
      <c r="X6" s="14"/>
      <c r="Y6" s="14"/>
      <c r="Z6" s="14"/>
    </row>
    <row r="7" spans="1:26" ht="12.75">
      <c r="A7" s="40"/>
      <c r="B7" s="40"/>
      <c r="C7" s="30"/>
      <c r="D7" s="14"/>
      <c r="E7" s="14"/>
      <c r="F7" s="14"/>
      <c r="G7" s="14"/>
      <c r="H7" s="14"/>
      <c r="I7" s="14"/>
      <c r="J7" s="14"/>
      <c r="K7" s="14"/>
      <c r="L7" s="14"/>
      <c r="M7" s="14"/>
      <c r="N7" s="14"/>
      <c r="O7" s="14"/>
      <c r="P7" s="14"/>
      <c r="Q7" s="14"/>
      <c r="R7" s="14"/>
      <c r="S7" s="14"/>
      <c r="T7" s="14"/>
      <c r="U7" s="14"/>
      <c r="V7" s="14"/>
      <c r="W7" s="14"/>
      <c r="X7" s="14"/>
      <c r="Y7" s="14"/>
      <c r="Z7" s="14"/>
    </row>
    <row r="8" spans="1:26" ht="12.75">
      <c r="A8" s="40"/>
      <c r="B8" s="40"/>
      <c r="C8" s="30"/>
      <c r="D8" s="14"/>
      <c r="E8" s="14"/>
      <c r="F8" s="14"/>
      <c r="G8" s="14"/>
      <c r="H8" s="14"/>
      <c r="I8" s="14"/>
      <c r="J8" s="14"/>
      <c r="K8" s="14"/>
      <c r="L8" s="14"/>
      <c r="M8" s="14"/>
      <c r="N8" s="14"/>
      <c r="O8" s="14"/>
      <c r="P8" s="14"/>
      <c r="Q8" s="14"/>
      <c r="R8" s="14"/>
      <c r="S8" s="14"/>
      <c r="T8" s="14"/>
      <c r="U8" s="14"/>
      <c r="V8" s="14"/>
      <c r="W8" s="14"/>
      <c r="X8" s="14"/>
      <c r="Y8" s="14"/>
      <c r="Z8" s="14"/>
    </row>
    <row r="9" spans="1:26" ht="12.75">
      <c r="A9" s="40"/>
      <c r="B9" s="40"/>
      <c r="C9" s="30"/>
      <c r="D9" s="14"/>
      <c r="E9" s="14"/>
      <c r="F9" s="14"/>
      <c r="G9" s="14"/>
      <c r="H9" s="14"/>
      <c r="I9" s="14"/>
      <c r="J9" s="14"/>
      <c r="K9" s="14"/>
      <c r="L9" s="14"/>
      <c r="M9" s="14"/>
      <c r="N9" s="14"/>
      <c r="O9" s="14"/>
      <c r="P9" s="14"/>
      <c r="Q9" s="14"/>
      <c r="R9" s="14"/>
      <c r="S9" s="14"/>
      <c r="T9" s="14"/>
      <c r="U9" s="14"/>
      <c r="V9" s="14"/>
      <c r="W9" s="14"/>
      <c r="X9" s="14"/>
      <c r="Y9" s="14"/>
      <c r="Z9" s="14"/>
    </row>
    <row r="10" spans="1:26" ht="12.75">
      <c r="A10" s="40"/>
      <c r="B10" s="40"/>
      <c r="C10" s="30"/>
      <c r="D10" s="14"/>
      <c r="E10" s="14"/>
      <c r="F10" s="14"/>
      <c r="G10" s="14"/>
      <c r="H10" s="14"/>
      <c r="I10" s="14"/>
      <c r="J10" s="14"/>
      <c r="K10" s="14"/>
      <c r="L10" s="14"/>
      <c r="M10" s="14"/>
      <c r="N10" s="14"/>
      <c r="O10" s="14"/>
      <c r="P10" s="14"/>
      <c r="Q10" s="14"/>
      <c r="R10" s="14"/>
      <c r="S10" s="14"/>
      <c r="T10" s="14"/>
      <c r="U10" s="14"/>
      <c r="V10" s="14"/>
      <c r="W10" s="14"/>
      <c r="X10" s="14"/>
      <c r="Y10" s="14"/>
      <c r="Z10" s="14"/>
    </row>
    <row r="11" spans="1:26" ht="12.75">
      <c r="A11" s="40"/>
      <c r="B11" s="40"/>
      <c r="C11" s="30"/>
      <c r="D11" s="14"/>
      <c r="E11" s="14"/>
      <c r="F11" s="14"/>
      <c r="G11" s="14"/>
      <c r="H11" s="14"/>
      <c r="I11" s="14"/>
      <c r="J11" s="14"/>
      <c r="K11" s="14"/>
      <c r="L11" s="14"/>
      <c r="M11" s="14"/>
      <c r="N11" s="14"/>
      <c r="O11" s="14"/>
      <c r="P11" s="14"/>
      <c r="Q11" s="14"/>
      <c r="R11" s="14"/>
      <c r="S11" s="14"/>
      <c r="T11" s="14"/>
      <c r="U11" s="14"/>
      <c r="V11" s="14"/>
      <c r="W11" s="14"/>
      <c r="X11" s="14"/>
      <c r="Y11" s="14"/>
      <c r="Z11" s="14"/>
    </row>
    <row r="12" spans="1:26" ht="12.75">
      <c r="A12" s="40"/>
      <c r="B12" s="40"/>
      <c r="C12" s="30"/>
      <c r="D12" s="14"/>
      <c r="E12" s="14"/>
      <c r="F12" s="14"/>
      <c r="G12" s="14"/>
      <c r="H12" s="14"/>
      <c r="I12" s="14"/>
      <c r="J12" s="14"/>
      <c r="K12" s="14"/>
      <c r="L12" s="14"/>
      <c r="M12" s="14"/>
      <c r="N12" s="14"/>
      <c r="O12" s="14"/>
      <c r="P12" s="14"/>
      <c r="Q12" s="14"/>
      <c r="R12" s="14"/>
      <c r="S12" s="14"/>
      <c r="T12" s="14"/>
      <c r="U12" s="14"/>
      <c r="V12" s="14"/>
      <c r="W12" s="14"/>
      <c r="X12" s="14"/>
      <c r="Y12" s="14"/>
      <c r="Z12" s="14"/>
    </row>
    <row r="13" spans="1:26" ht="12.75">
      <c r="A13" s="40"/>
      <c r="B13" s="40"/>
      <c r="C13" s="30"/>
      <c r="D13" s="14"/>
      <c r="E13" s="14"/>
      <c r="F13" s="14"/>
      <c r="G13" s="14"/>
      <c r="H13" s="14"/>
      <c r="I13" s="14"/>
      <c r="J13" s="14"/>
      <c r="K13" s="14"/>
      <c r="L13" s="14"/>
      <c r="M13" s="14"/>
      <c r="N13" s="14"/>
      <c r="O13" s="14"/>
      <c r="P13" s="14"/>
      <c r="Q13" s="14"/>
      <c r="R13" s="14"/>
      <c r="S13" s="14"/>
      <c r="T13" s="14"/>
      <c r="U13" s="14"/>
      <c r="V13" s="14"/>
      <c r="W13" s="14"/>
      <c r="X13" s="14"/>
      <c r="Y13" s="14"/>
      <c r="Z13" s="14"/>
    </row>
    <row r="14" spans="1:26" ht="12.75">
      <c r="A14" s="40"/>
      <c r="B14" s="40"/>
      <c r="C14" s="30"/>
      <c r="D14" s="14"/>
      <c r="E14" s="14"/>
      <c r="F14" s="14"/>
      <c r="G14" s="14"/>
      <c r="H14" s="14"/>
      <c r="I14" s="14"/>
      <c r="J14" s="14"/>
      <c r="K14" s="14"/>
      <c r="L14" s="14"/>
      <c r="M14" s="14"/>
      <c r="N14" s="14"/>
      <c r="O14" s="14"/>
      <c r="P14" s="14"/>
      <c r="Q14" s="14"/>
      <c r="R14" s="14"/>
      <c r="S14" s="14"/>
      <c r="T14" s="14"/>
      <c r="U14" s="14"/>
      <c r="V14" s="14"/>
      <c r="W14" s="14"/>
      <c r="X14" s="14"/>
      <c r="Y14" s="14"/>
      <c r="Z14" s="14"/>
    </row>
    <row r="15" spans="1:26" ht="12.75">
      <c r="A15" s="40"/>
      <c r="B15" s="40"/>
      <c r="C15" s="30"/>
      <c r="D15" s="14"/>
      <c r="E15" s="14"/>
      <c r="F15" s="14"/>
      <c r="G15" s="14"/>
      <c r="H15" s="14"/>
      <c r="I15" s="14"/>
      <c r="J15" s="14"/>
      <c r="K15" s="14"/>
      <c r="L15" s="14"/>
      <c r="M15" s="14"/>
      <c r="N15" s="14"/>
      <c r="O15" s="14"/>
      <c r="P15" s="14"/>
      <c r="Q15" s="14"/>
      <c r="R15" s="14"/>
      <c r="S15" s="14"/>
      <c r="T15" s="14"/>
      <c r="U15" s="14"/>
      <c r="V15" s="14"/>
      <c r="W15" s="14"/>
      <c r="X15" s="14"/>
      <c r="Y15" s="14"/>
      <c r="Z15" s="14"/>
    </row>
    <row r="16" spans="1:26" ht="12.75">
      <c r="A16" s="40"/>
      <c r="B16" s="40"/>
      <c r="C16" s="30"/>
      <c r="D16" s="14"/>
      <c r="E16" s="14"/>
      <c r="F16" s="14"/>
      <c r="G16" s="14"/>
      <c r="H16" s="14"/>
      <c r="I16" s="14"/>
      <c r="J16" s="14"/>
      <c r="K16" s="14"/>
      <c r="L16" s="14"/>
      <c r="M16" s="14"/>
      <c r="N16" s="14"/>
      <c r="O16" s="14"/>
      <c r="P16" s="14"/>
      <c r="Q16" s="14"/>
      <c r="R16" s="14"/>
      <c r="S16" s="14"/>
      <c r="T16" s="14"/>
      <c r="U16" s="14"/>
      <c r="V16" s="14"/>
      <c r="W16" s="14"/>
      <c r="X16" s="14"/>
      <c r="Y16" s="14"/>
      <c r="Z16" s="14"/>
    </row>
    <row r="17" spans="1:26" ht="12.75">
      <c r="A17" s="40"/>
      <c r="B17" s="40"/>
      <c r="C17" s="30"/>
      <c r="D17" s="14"/>
      <c r="E17" s="14"/>
      <c r="F17" s="14"/>
      <c r="G17" s="14"/>
      <c r="H17" s="14"/>
      <c r="I17" s="14"/>
      <c r="J17" s="14"/>
      <c r="K17" s="14"/>
      <c r="L17" s="14"/>
      <c r="M17" s="14"/>
      <c r="N17" s="14"/>
      <c r="O17" s="14"/>
      <c r="P17" s="14"/>
      <c r="Q17" s="14"/>
      <c r="R17" s="14"/>
      <c r="S17" s="14"/>
      <c r="T17" s="14"/>
      <c r="U17" s="14"/>
      <c r="V17" s="14"/>
      <c r="W17" s="14"/>
      <c r="X17" s="14"/>
      <c r="Y17" s="14"/>
      <c r="Z17" s="14"/>
    </row>
    <row r="18" spans="1:26" ht="12.75">
      <c r="A18" s="40"/>
      <c r="B18" s="40"/>
      <c r="C18" s="30"/>
      <c r="D18" s="14"/>
      <c r="E18" s="14"/>
      <c r="F18" s="14"/>
      <c r="G18" s="14"/>
      <c r="H18" s="14"/>
      <c r="I18" s="14"/>
      <c r="J18" s="14"/>
      <c r="K18" s="14"/>
      <c r="L18" s="14"/>
      <c r="M18" s="14"/>
      <c r="N18" s="14"/>
      <c r="O18" s="14"/>
      <c r="P18" s="14"/>
      <c r="Q18" s="14"/>
      <c r="R18" s="14"/>
      <c r="S18" s="14"/>
      <c r="T18" s="14"/>
      <c r="U18" s="14"/>
      <c r="V18" s="14"/>
      <c r="W18" s="14"/>
      <c r="X18" s="14"/>
      <c r="Y18" s="14"/>
      <c r="Z18" s="14"/>
    </row>
    <row r="19" spans="1:26" ht="12.75">
      <c r="A19" s="40"/>
      <c r="B19" s="40"/>
      <c r="C19" s="30"/>
      <c r="D19" s="14"/>
      <c r="E19" s="14"/>
      <c r="F19" s="14"/>
      <c r="G19" s="14"/>
      <c r="H19" s="14"/>
      <c r="I19" s="14"/>
      <c r="J19" s="14"/>
      <c r="K19" s="14"/>
      <c r="L19" s="14"/>
      <c r="M19" s="14"/>
      <c r="N19" s="14"/>
      <c r="O19" s="14"/>
      <c r="P19" s="14"/>
      <c r="Q19" s="14"/>
      <c r="R19" s="14"/>
      <c r="S19" s="14"/>
      <c r="T19" s="14"/>
      <c r="U19" s="14"/>
      <c r="V19" s="14"/>
      <c r="W19" s="14"/>
      <c r="X19" s="14"/>
      <c r="Y19" s="14"/>
      <c r="Z19" s="14"/>
    </row>
    <row r="20" spans="1:26" ht="12.75">
      <c r="A20" s="478" t="s">
        <v>1091</v>
      </c>
      <c r="B20" s="479"/>
      <c r="C20" s="480"/>
      <c r="D20" s="14"/>
      <c r="E20" s="14"/>
      <c r="F20" s="14"/>
      <c r="G20" s="14"/>
      <c r="H20" s="14"/>
      <c r="I20" s="14"/>
      <c r="J20" s="14"/>
      <c r="K20" s="14"/>
      <c r="L20" s="14"/>
      <c r="M20" s="14"/>
      <c r="N20" s="14"/>
      <c r="O20" s="14"/>
      <c r="P20" s="14"/>
      <c r="Q20" s="14"/>
      <c r="R20" s="14"/>
      <c r="S20" s="14"/>
      <c r="T20" s="14"/>
      <c r="U20" s="14"/>
      <c r="V20" s="14"/>
      <c r="W20" s="14"/>
      <c r="X20" s="14"/>
      <c r="Y20" s="14"/>
      <c r="Z20" s="14"/>
    </row>
    <row r="21" spans="1:26" ht="12.75">
      <c r="A21" s="14" t="s">
        <v>1092</v>
      </c>
      <c r="B21" s="30"/>
      <c r="C21" s="30"/>
      <c r="D21" s="59"/>
      <c r="E21" s="30"/>
      <c r="F21" s="30"/>
      <c r="G21" s="30"/>
      <c r="H21" s="30"/>
      <c r="I21" s="30"/>
      <c r="J21" s="30"/>
      <c r="K21" s="30"/>
      <c r="L21" s="14"/>
      <c r="M21" s="14"/>
      <c r="N21" s="14"/>
      <c r="O21" s="14"/>
      <c r="P21" s="14"/>
      <c r="Q21" s="30"/>
      <c r="R21" s="30"/>
      <c r="S21" s="30"/>
      <c r="T21" s="30"/>
      <c r="U21" s="30"/>
      <c r="V21" s="30"/>
      <c r="W21" s="30"/>
      <c r="X21" s="30"/>
      <c r="Y21" s="30"/>
      <c r="Z21" s="30"/>
    </row>
    <row r="22" spans="1:26" ht="12.75">
      <c r="A22" s="49" t="s">
        <v>1093</v>
      </c>
      <c r="B22" s="30"/>
      <c r="C22" s="30"/>
      <c r="D22" s="59"/>
      <c r="E22" s="30"/>
      <c r="F22" s="30"/>
      <c r="G22" s="30"/>
      <c r="H22" s="30"/>
      <c r="I22" s="30"/>
      <c r="J22" s="30"/>
      <c r="K22" s="30"/>
      <c r="L22" s="14"/>
      <c r="M22" s="14"/>
      <c r="N22" s="14"/>
      <c r="O22" s="14"/>
      <c r="P22" s="14"/>
      <c r="Q22" s="30"/>
      <c r="R22" s="30"/>
      <c r="S22" s="30"/>
      <c r="T22" s="30"/>
      <c r="U22" s="30"/>
      <c r="V22" s="30"/>
      <c r="W22" s="30"/>
      <c r="X22" s="30"/>
      <c r="Y22" s="30"/>
      <c r="Z22" s="30"/>
    </row>
    <row r="23" spans="1:26" ht="12.75">
      <c r="A23" s="14"/>
      <c r="B23" s="14" t="s">
        <v>1094</v>
      </c>
      <c r="C23" s="30"/>
      <c r="D23" s="59"/>
      <c r="E23" s="30"/>
      <c r="F23" s="30"/>
      <c r="G23" s="30"/>
      <c r="H23" s="30"/>
      <c r="I23" s="30"/>
      <c r="J23" s="30"/>
      <c r="K23" s="30"/>
      <c r="L23" s="14"/>
      <c r="M23" s="14"/>
      <c r="N23" s="14"/>
      <c r="O23" s="14"/>
      <c r="P23" s="14"/>
      <c r="Q23" s="30"/>
      <c r="R23" s="30"/>
      <c r="S23" s="30"/>
      <c r="T23" s="30"/>
      <c r="U23" s="30"/>
      <c r="V23" s="30"/>
      <c r="W23" s="30"/>
      <c r="X23" s="30"/>
      <c r="Y23" s="30"/>
      <c r="Z23" s="30"/>
    </row>
    <row r="24" spans="1:26" ht="12.75">
      <c r="A24" s="14"/>
      <c r="B24" s="14" t="s">
        <v>1095</v>
      </c>
      <c r="C24" s="30"/>
      <c r="D24" s="59"/>
      <c r="E24" s="30"/>
      <c r="F24" s="30"/>
      <c r="G24" s="30"/>
      <c r="H24" s="30"/>
      <c r="I24" s="30"/>
      <c r="J24" s="30"/>
      <c r="K24" s="30"/>
      <c r="L24" s="14"/>
      <c r="M24" s="14"/>
      <c r="N24" s="14"/>
      <c r="O24" s="14"/>
      <c r="P24" s="14"/>
      <c r="Q24" s="30"/>
      <c r="R24" s="30"/>
      <c r="S24" s="30"/>
      <c r="T24" s="30"/>
      <c r="U24" s="30"/>
      <c r="V24" s="30"/>
      <c r="W24" s="30"/>
      <c r="X24" s="30"/>
      <c r="Y24" s="30"/>
      <c r="Z24" s="30"/>
    </row>
    <row r="25" spans="1:26" ht="12.75">
      <c r="A25" s="14"/>
      <c r="B25" s="14" t="s">
        <v>1096</v>
      </c>
      <c r="C25" s="30"/>
      <c r="D25" s="59"/>
      <c r="E25" s="30"/>
      <c r="F25" s="30"/>
      <c r="G25" s="30"/>
      <c r="H25" s="30"/>
      <c r="I25" s="30"/>
      <c r="J25" s="30"/>
      <c r="K25" s="30"/>
      <c r="L25" s="14"/>
      <c r="M25" s="14"/>
      <c r="N25" s="14"/>
      <c r="O25" s="14"/>
      <c r="P25" s="14"/>
      <c r="Q25" s="30"/>
      <c r="R25" s="30"/>
      <c r="S25" s="30"/>
      <c r="T25" s="30"/>
      <c r="U25" s="30"/>
      <c r="V25" s="30"/>
      <c r="W25" s="30"/>
      <c r="X25" s="30"/>
      <c r="Y25" s="30"/>
      <c r="Z25" s="30"/>
    </row>
    <row r="26" spans="1:26" ht="12.75">
      <c r="A26" s="40"/>
      <c r="B26" s="30"/>
      <c r="C26" s="30"/>
      <c r="D26" s="59"/>
      <c r="E26" s="30"/>
      <c r="F26" s="30"/>
      <c r="G26" s="30"/>
      <c r="H26" s="30"/>
      <c r="I26" s="30"/>
      <c r="J26" s="30"/>
      <c r="K26" s="30"/>
      <c r="L26" s="14"/>
      <c r="M26" s="14"/>
      <c r="N26" s="14"/>
      <c r="O26" s="14"/>
      <c r="P26" s="14"/>
      <c r="Q26" s="30"/>
      <c r="R26" s="30"/>
      <c r="S26" s="30"/>
      <c r="T26" s="30"/>
      <c r="U26" s="30"/>
      <c r="V26" s="30"/>
      <c r="W26" s="30"/>
      <c r="X26" s="30"/>
      <c r="Y26" s="30"/>
      <c r="Z26" s="30"/>
    </row>
    <row r="27" spans="1:26" ht="12.75">
      <c r="A27" s="16" t="s">
        <v>1097</v>
      </c>
      <c r="B27" s="30"/>
      <c r="C27" s="30"/>
      <c r="D27" s="59"/>
      <c r="E27" s="30"/>
      <c r="F27" s="30"/>
      <c r="G27" s="30"/>
      <c r="H27" s="30"/>
      <c r="I27" s="30"/>
      <c r="J27" s="30"/>
      <c r="K27" s="30"/>
      <c r="L27" s="14"/>
      <c r="M27" s="14"/>
      <c r="N27" s="14"/>
      <c r="O27" s="14"/>
      <c r="P27" s="14"/>
      <c r="Q27" s="30"/>
      <c r="R27" s="30"/>
      <c r="S27" s="30"/>
      <c r="T27" s="30"/>
      <c r="U27" s="30"/>
      <c r="V27" s="30"/>
      <c r="W27" s="30"/>
      <c r="X27" s="30"/>
      <c r="Y27" s="30"/>
      <c r="Z27" s="30"/>
    </row>
    <row r="28" spans="1:26" ht="12.75">
      <c r="A28" s="30" t="s">
        <v>1098</v>
      </c>
      <c r="B28" s="30"/>
      <c r="C28" s="30"/>
      <c r="D28" s="59"/>
      <c r="E28" s="30"/>
      <c r="F28" s="30"/>
      <c r="G28" s="30"/>
      <c r="H28" s="30"/>
      <c r="I28" s="30"/>
      <c r="J28" s="30"/>
      <c r="K28" s="30"/>
      <c r="L28" s="14"/>
      <c r="M28" s="14"/>
      <c r="N28" s="14"/>
      <c r="O28" s="14"/>
      <c r="P28" s="14"/>
      <c r="Q28" s="30"/>
      <c r="R28" s="30"/>
      <c r="S28" s="30"/>
      <c r="T28" s="30"/>
      <c r="U28" s="30"/>
      <c r="V28" s="30"/>
      <c r="W28" s="30"/>
      <c r="X28" s="30"/>
      <c r="Y28" s="30"/>
      <c r="Z28" s="30"/>
    </row>
    <row r="29" spans="1:26" ht="12.75">
      <c r="A29" s="30" t="s">
        <v>1099</v>
      </c>
      <c r="B29" s="30"/>
      <c r="C29" s="30"/>
      <c r="D29" s="59"/>
      <c r="E29" s="30"/>
      <c r="F29" s="30"/>
      <c r="G29" s="30"/>
      <c r="H29" s="30"/>
      <c r="I29" s="30"/>
      <c r="J29" s="30"/>
      <c r="K29" s="30"/>
      <c r="L29" s="14"/>
      <c r="M29" s="14"/>
      <c r="N29" s="14"/>
      <c r="O29" s="14"/>
      <c r="P29" s="14"/>
      <c r="Q29" s="30"/>
      <c r="R29" s="30"/>
      <c r="S29" s="30"/>
      <c r="T29" s="30"/>
      <c r="U29" s="30"/>
      <c r="V29" s="30"/>
      <c r="W29" s="30"/>
      <c r="X29" s="30"/>
      <c r="Y29" s="30"/>
      <c r="Z29" s="30"/>
    </row>
    <row r="30" spans="1:26" ht="12.75">
      <c r="A30" s="30" t="s">
        <v>1100</v>
      </c>
      <c r="B30" s="30"/>
      <c r="C30" s="30"/>
      <c r="D30" s="59"/>
      <c r="E30" s="30"/>
      <c r="F30" s="30"/>
      <c r="G30" s="30"/>
      <c r="H30" s="30"/>
      <c r="I30" s="30"/>
      <c r="J30" s="30"/>
      <c r="K30" s="30"/>
      <c r="L30" s="14"/>
      <c r="M30" s="78"/>
      <c r="N30" s="14"/>
      <c r="O30" s="14"/>
      <c r="P30" s="14"/>
      <c r="Q30" s="30"/>
      <c r="R30" s="30"/>
      <c r="S30" s="30"/>
      <c r="T30" s="30"/>
      <c r="U30" s="30"/>
      <c r="V30" s="30"/>
      <c r="W30" s="30"/>
      <c r="X30" s="30"/>
      <c r="Y30" s="30"/>
      <c r="Z30" s="30"/>
    </row>
    <row r="31" spans="1:26" ht="12.75">
      <c r="A31" s="30"/>
      <c r="B31" s="30"/>
      <c r="C31" s="30"/>
      <c r="D31" s="59"/>
      <c r="E31" s="30"/>
      <c r="F31" s="30"/>
      <c r="G31" s="30"/>
      <c r="H31" s="30"/>
      <c r="I31" s="30"/>
      <c r="J31" s="30"/>
      <c r="K31" s="30"/>
      <c r="L31" s="14"/>
      <c r="M31" s="78"/>
      <c r="N31" s="14"/>
      <c r="O31" s="14"/>
      <c r="P31" s="14"/>
      <c r="Q31" s="30"/>
      <c r="R31" s="30"/>
      <c r="S31" s="30"/>
      <c r="T31" s="30"/>
      <c r="U31" s="30"/>
      <c r="V31" s="30"/>
      <c r="W31" s="30"/>
      <c r="X31" s="30"/>
      <c r="Y31" s="30"/>
      <c r="Z31" s="30"/>
    </row>
    <row r="32" spans="1:26" ht="12.75">
      <c r="A32" s="16" t="s">
        <v>1101</v>
      </c>
      <c r="B32" s="59" t="s">
        <v>1102</v>
      </c>
      <c r="C32" s="30"/>
      <c r="D32" s="59"/>
      <c r="E32" s="30"/>
      <c r="F32" s="30"/>
      <c r="G32" s="30"/>
      <c r="H32" s="30"/>
      <c r="I32" s="30"/>
      <c r="J32" s="30"/>
      <c r="K32" s="30"/>
      <c r="L32" s="14"/>
      <c r="M32" s="14"/>
      <c r="N32" s="14"/>
      <c r="O32" s="14"/>
      <c r="P32" s="14"/>
      <c r="Q32" s="30"/>
      <c r="R32" s="30"/>
      <c r="S32" s="30"/>
      <c r="T32" s="30"/>
      <c r="U32" s="30"/>
      <c r="V32" s="30"/>
      <c r="W32" s="30"/>
      <c r="X32" s="30"/>
      <c r="Y32" s="30"/>
      <c r="Z32" s="30"/>
    </row>
    <row r="33" spans="1:26" ht="12.75">
      <c r="A33" s="30" t="s">
        <v>1103</v>
      </c>
      <c r="B33" s="30"/>
      <c r="C33" s="30"/>
      <c r="D33" s="59"/>
      <c r="E33" s="30"/>
      <c r="F33" s="30"/>
      <c r="G33" s="30"/>
      <c r="H33" s="30"/>
      <c r="I33" s="30"/>
      <c r="J33" s="30"/>
      <c r="K33" s="30"/>
      <c r="L33" s="14"/>
      <c r="M33" s="14"/>
      <c r="N33" s="14"/>
      <c r="O33" s="14"/>
      <c r="P33" s="14"/>
      <c r="Q33" s="30"/>
      <c r="R33" s="30"/>
      <c r="S33" s="30"/>
      <c r="T33" s="30"/>
      <c r="U33" s="30"/>
      <c r="V33" s="30"/>
      <c r="W33" s="30"/>
      <c r="X33" s="30"/>
      <c r="Y33" s="30"/>
      <c r="Z33" s="30"/>
    </row>
    <row r="34" spans="1:26" ht="12.75">
      <c r="A34" s="30" t="s">
        <v>1104</v>
      </c>
      <c r="B34" s="30"/>
      <c r="C34" s="30"/>
      <c r="D34" s="59"/>
      <c r="E34" s="30"/>
      <c r="F34" s="30"/>
      <c r="G34" s="30"/>
      <c r="H34" s="30"/>
      <c r="I34" s="30"/>
      <c r="J34" s="30"/>
      <c r="K34" s="30"/>
      <c r="L34" s="14"/>
      <c r="M34" s="14"/>
      <c r="N34" s="14"/>
      <c r="O34" s="14"/>
      <c r="P34" s="14"/>
      <c r="Q34" s="30"/>
      <c r="R34" s="30"/>
      <c r="S34" s="30"/>
      <c r="T34" s="30"/>
      <c r="U34" s="30"/>
      <c r="V34" s="30"/>
      <c r="W34" s="30"/>
      <c r="X34" s="30"/>
      <c r="Y34" s="30"/>
      <c r="Z34" s="30"/>
    </row>
    <row r="35" spans="1:26" ht="12.75">
      <c r="A35" s="30" t="s">
        <v>1105</v>
      </c>
      <c r="B35" s="30"/>
      <c r="C35" s="30"/>
      <c r="D35" s="59"/>
      <c r="E35" s="30"/>
      <c r="F35" s="30"/>
      <c r="G35" s="30"/>
      <c r="H35" s="30"/>
      <c r="I35" s="30"/>
      <c r="J35" s="30"/>
      <c r="K35" s="30"/>
      <c r="L35" s="79"/>
      <c r="M35" s="14"/>
      <c r="N35" s="79"/>
      <c r="O35" s="80"/>
      <c r="P35" s="80"/>
      <c r="Q35" s="30"/>
      <c r="R35" s="30"/>
      <c r="S35" s="30"/>
      <c r="T35" s="30"/>
      <c r="U35" s="30"/>
      <c r="V35" s="30"/>
      <c r="W35" s="30"/>
      <c r="X35" s="30"/>
      <c r="Y35" s="30"/>
      <c r="Z35" s="30"/>
    </row>
    <row r="36" spans="1:26" ht="12.75">
      <c r="A36" s="30"/>
      <c r="B36" s="30"/>
      <c r="C36" s="30"/>
      <c r="D36" s="59"/>
      <c r="E36" s="30"/>
      <c r="F36" s="30"/>
      <c r="G36" s="30"/>
      <c r="H36" s="30"/>
      <c r="I36" s="30"/>
      <c r="J36" s="30"/>
      <c r="K36" s="30"/>
      <c r="L36" s="79"/>
      <c r="M36" s="14"/>
      <c r="N36" s="79"/>
      <c r="O36" s="80"/>
      <c r="P36" s="80"/>
      <c r="Q36" s="30"/>
      <c r="R36" s="30"/>
      <c r="S36" s="30"/>
      <c r="T36" s="30"/>
      <c r="U36" s="30"/>
      <c r="V36" s="30"/>
      <c r="W36" s="30"/>
      <c r="X36" s="30"/>
      <c r="Y36" s="30"/>
      <c r="Z36" s="30"/>
    </row>
    <row r="37" spans="1:26" ht="12.75">
      <c r="A37" s="16" t="s">
        <v>1106</v>
      </c>
      <c r="B37" s="59" t="s">
        <v>1107</v>
      </c>
      <c r="C37" s="30"/>
      <c r="D37" s="59" t="s">
        <v>1108</v>
      </c>
      <c r="E37" s="30"/>
      <c r="F37" s="30"/>
      <c r="G37" s="30"/>
      <c r="H37" s="30"/>
      <c r="I37" s="30"/>
      <c r="J37" s="30"/>
      <c r="K37" s="30"/>
      <c r="L37" s="79"/>
      <c r="M37" s="79"/>
      <c r="N37" s="79"/>
      <c r="O37" s="80"/>
      <c r="P37" s="80"/>
      <c r="Q37" s="30"/>
      <c r="R37" s="30"/>
      <c r="S37" s="30"/>
      <c r="T37" s="30"/>
      <c r="U37" s="30"/>
      <c r="V37" s="30"/>
      <c r="W37" s="30"/>
      <c r="X37" s="30"/>
      <c r="Y37" s="30"/>
      <c r="Z37" s="30"/>
    </row>
    <row r="38" spans="1:26" ht="12.75">
      <c r="A38" s="30" t="s">
        <v>1109</v>
      </c>
      <c r="B38" s="30"/>
      <c r="C38" s="30"/>
      <c r="D38" s="59"/>
      <c r="E38" s="30"/>
      <c r="F38" s="30"/>
      <c r="G38" s="30"/>
      <c r="H38" s="30"/>
      <c r="I38" s="30"/>
      <c r="J38" s="30"/>
      <c r="K38" s="30"/>
      <c r="L38" s="79"/>
      <c r="M38" s="79"/>
      <c r="N38" s="79"/>
      <c r="O38" s="80"/>
      <c r="P38" s="80"/>
      <c r="Q38" s="30"/>
      <c r="R38" s="30"/>
      <c r="S38" s="30"/>
      <c r="T38" s="30"/>
      <c r="U38" s="30"/>
      <c r="V38" s="30"/>
      <c r="W38" s="30"/>
      <c r="X38" s="30"/>
      <c r="Y38" s="30"/>
      <c r="Z38" s="30"/>
    </row>
    <row r="39" spans="1:26" ht="12.75">
      <c r="A39" s="30" t="s">
        <v>1110</v>
      </c>
      <c r="B39" s="30"/>
      <c r="C39" s="30"/>
      <c r="D39" s="59"/>
      <c r="E39" s="30"/>
      <c r="F39" s="30"/>
      <c r="G39" s="30"/>
      <c r="H39" s="30"/>
      <c r="I39" s="30"/>
      <c r="J39" s="30"/>
      <c r="K39" s="30"/>
      <c r="L39" s="79"/>
      <c r="M39" s="79"/>
      <c r="N39" s="79"/>
      <c r="O39" s="80"/>
      <c r="P39" s="80"/>
      <c r="Q39" s="30"/>
      <c r="R39" s="30"/>
      <c r="S39" s="30"/>
      <c r="T39" s="30"/>
      <c r="U39" s="30"/>
      <c r="V39" s="30"/>
      <c r="W39" s="30"/>
      <c r="X39" s="30"/>
      <c r="Y39" s="30"/>
      <c r="Z39" s="30"/>
    </row>
    <row r="40" spans="1:26" ht="12.75">
      <c r="A40" s="30"/>
      <c r="B40" s="81" t="s">
        <v>1111</v>
      </c>
      <c r="C40" s="30"/>
      <c r="D40" s="59"/>
      <c r="E40" s="30"/>
      <c r="F40" s="30"/>
      <c r="G40" s="30"/>
      <c r="H40" s="30"/>
      <c r="I40" s="30"/>
      <c r="J40" s="30"/>
      <c r="K40" s="30"/>
      <c r="L40" s="79"/>
      <c r="M40" s="79"/>
      <c r="N40" s="79"/>
      <c r="O40" s="80"/>
      <c r="P40" s="80"/>
      <c r="Q40" s="30"/>
      <c r="R40" s="30"/>
      <c r="S40" s="30"/>
      <c r="T40" s="30"/>
      <c r="U40" s="30"/>
      <c r="V40" s="30"/>
      <c r="W40" s="30"/>
      <c r="X40" s="30"/>
      <c r="Y40" s="30"/>
      <c r="Z40" s="30"/>
    </row>
    <row r="41" spans="1:26" ht="12.75">
      <c r="A41" s="30" t="s">
        <v>1112</v>
      </c>
      <c r="B41" s="30"/>
      <c r="C41" s="30"/>
      <c r="D41" s="59"/>
      <c r="E41" s="30"/>
      <c r="F41" s="30"/>
      <c r="G41" s="30"/>
      <c r="H41" s="30"/>
      <c r="I41" s="30"/>
      <c r="J41" s="30"/>
      <c r="K41" s="30"/>
      <c r="L41" s="79"/>
      <c r="M41" s="79"/>
      <c r="N41" s="79"/>
      <c r="O41" s="80"/>
      <c r="P41" s="80"/>
      <c r="Q41" s="30"/>
      <c r="R41" s="30"/>
      <c r="S41" s="30"/>
      <c r="T41" s="30"/>
      <c r="U41" s="30"/>
      <c r="V41" s="30"/>
      <c r="W41" s="30"/>
      <c r="X41" s="30"/>
      <c r="Y41" s="30"/>
      <c r="Z41" s="30"/>
    </row>
    <row r="42" spans="1:26" ht="12.75">
      <c r="A42" s="30"/>
      <c r="B42" s="30"/>
      <c r="C42" s="30"/>
      <c r="D42" s="59"/>
      <c r="E42" s="30"/>
      <c r="F42" s="30"/>
      <c r="G42" s="30"/>
      <c r="H42" s="30"/>
      <c r="I42" s="30"/>
      <c r="J42" s="30"/>
      <c r="K42" s="30"/>
      <c r="L42" s="80"/>
      <c r="M42" s="80"/>
      <c r="N42" s="80"/>
      <c r="O42" s="80"/>
      <c r="P42" s="80"/>
      <c r="Q42" s="30"/>
      <c r="R42" s="30"/>
      <c r="S42" s="30"/>
      <c r="T42" s="30"/>
      <c r="U42" s="30"/>
      <c r="V42" s="30"/>
      <c r="W42" s="30"/>
      <c r="X42" s="30"/>
      <c r="Y42" s="30"/>
      <c r="Z42" s="30"/>
    </row>
    <row r="43" spans="1:26" ht="12.75">
      <c r="A43" s="30"/>
      <c r="B43" s="82" t="s">
        <v>452</v>
      </c>
      <c r="C43" s="30"/>
      <c r="D43" s="59"/>
      <c r="E43" s="30"/>
      <c r="F43" s="30"/>
      <c r="G43" s="30"/>
      <c r="H43" s="30"/>
      <c r="I43" s="30"/>
      <c r="J43" s="30"/>
      <c r="K43" s="30"/>
      <c r="L43" s="14"/>
      <c r="M43" s="14"/>
      <c r="N43" s="14"/>
      <c r="O43" s="14"/>
      <c r="P43" s="14"/>
      <c r="Q43" s="30"/>
      <c r="R43" s="30"/>
      <c r="S43" s="30"/>
      <c r="T43" s="30"/>
      <c r="U43" s="30"/>
      <c r="V43" s="30"/>
      <c r="W43" s="30"/>
      <c r="X43" s="30"/>
      <c r="Y43" s="30"/>
      <c r="Z43" s="30"/>
    </row>
    <row r="44" spans="1:26" ht="12.75">
      <c r="A44" s="30"/>
      <c r="B44" s="82" t="s">
        <v>452</v>
      </c>
      <c r="C44" s="30"/>
      <c r="D44" s="59"/>
      <c r="E44" s="30"/>
      <c r="F44" s="30"/>
      <c r="G44" s="30"/>
      <c r="H44" s="30"/>
      <c r="I44" s="30"/>
      <c r="J44" s="30"/>
      <c r="K44" s="30"/>
      <c r="L44" s="14"/>
      <c r="M44" s="14"/>
      <c r="N44" s="14"/>
      <c r="O44" s="14"/>
      <c r="P44" s="14"/>
      <c r="Q44" s="30"/>
      <c r="R44" s="30"/>
      <c r="S44" s="30"/>
      <c r="T44" s="30"/>
      <c r="U44" s="30"/>
      <c r="V44" s="30"/>
      <c r="W44" s="30"/>
      <c r="X44" s="30"/>
      <c r="Y44" s="30"/>
      <c r="Z44" s="30"/>
    </row>
    <row r="45" spans="1:26" ht="12.75">
      <c r="A45" s="40"/>
      <c r="B45" s="82" t="s">
        <v>452</v>
      </c>
      <c r="C45" s="30"/>
      <c r="D45" s="59"/>
      <c r="E45" s="30"/>
      <c r="F45" s="30"/>
      <c r="G45" s="30"/>
      <c r="H45" s="30"/>
      <c r="I45" s="30"/>
      <c r="J45" s="30"/>
      <c r="K45" s="30"/>
      <c r="L45" s="14"/>
      <c r="M45" s="14"/>
      <c r="N45" s="14"/>
      <c r="O45" s="14"/>
      <c r="P45" s="14"/>
      <c r="Q45" s="30"/>
      <c r="R45" s="30"/>
      <c r="S45" s="30"/>
      <c r="T45" s="30"/>
      <c r="U45" s="30"/>
      <c r="V45" s="30"/>
      <c r="W45" s="30"/>
      <c r="X45" s="30"/>
      <c r="Y45" s="30"/>
      <c r="Z45" s="30"/>
    </row>
    <row r="46" spans="1:26" ht="12.75">
      <c r="A46" s="40"/>
      <c r="B46" s="82" t="s">
        <v>452</v>
      </c>
      <c r="C46" s="30"/>
      <c r="D46" s="59"/>
      <c r="E46" s="30"/>
      <c r="F46" s="30"/>
      <c r="G46" s="30"/>
      <c r="H46" s="30"/>
      <c r="I46" s="30"/>
      <c r="J46" s="30"/>
      <c r="K46" s="30"/>
      <c r="L46" s="14"/>
      <c r="M46" s="14"/>
      <c r="N46" s="14"/>
      <c r="O46" s="14"/>
      <c r="P46" s="14"/>
      <c r="Q46" s="30"/>
      <c r="R46" s="30"/>
      <c r="S46" s="30"/>
      <c r="T46" s="30"/>
      <c r="U46" s="30"/>
      <c r="V46" s="30"/>
      <c r="W46" s="30"/>
      <c r="X46" s="30"/>
      <c r="Y46" s="30"/>
      <c r="Z46" s="30"/>
    </row>
    <row r="47" spans="1:26" ht="12.75">
      <c r="A47" s="40"/>
      <c r="B47" s="82" t="s">
        <v>452</v>
      </c>
      <c r="C47" s="30"/>
      <c r="D47" s="59"/>
      <c r="E47" s="30"/>
      <c r="F47" s="30"/>
      <c r="G47" s="30"/>
      <c r="H47" s="30"/>
      <c r="I47" s="30"/>
      <c r="J47" s="30"/>
      <c r="K47" s="30"/>
      <c r="L47" s="14"/>
      <c r="M47" s="14"/>
      <c r="N47" s="14"/>
      <c r="O47" s="14"/>
      <c r="P47" s="14"/>
      <c r="Q47" s="30"/>
      <c r="R47" s="30"/>
      <c r="S47" s="30"/>
      <c r="T47" s="30"/>
      <c r="U47" s="30"/>
      <c r="V47" s="30"/>
      <c r="W47" s="30"/>
      <c r="X47" s="30"/>
      <c r="Y47" s="30"/>
      <c r="Z47" s="30"/>
    </row>
    <row r="48" spans="1:26" ht="12.75">
      <c r="A48" s="40"/>
      <c r="B48" s="82" t="s">
        <v>1113</v>
      </c>
      <c r="C48" s="30"/>
      <c r="D48" s="59"/>
      <c r="E48" s="30"/>
      <c r="F48" s="30"/>
      <c r="G48" s="30"/>
      <c r="H48" s="30"/>
      <c r="I48" s="30"/>
      <c r="J48" s="30"/>
      <c r="K48" s="30"/>
      <c r="L48" s="14"/>
      <c r="M48" s="14"/>
      <c r="N48" s="14"/>
      <c r="O48" s="14"/>
      <c r="P48" s="14"/>
      <c r="Q48" s="30"/>
      <c r="R48" s="30"/>
      <c r="S48" s="30"/>
      <c r="T48" s="30"/>
      <c r="U48" s="30"/>
      <c r="V48" s="30"/>
      <c r="W48" s="30"/>
      <c r="X48" s="30"/>
      <c r="Y48" s="30"/>
      <c r="Z48" s="30"/>
    </row>
    <row r="49" spans="1:26" ht="12.75">
      <c r="A49" s="40"/>
      <c r="B49" s="30"/>
      <c r="C49" s="30"/>
      <c r="D49" s="59"/>
      <c r="E49" s="30"/>
      <c r="F49" s="30"/>
      <c r="G49" s="30"/>
      <c r="H49" s="30"/>
      <c r="I49" s="30"/>
      <c r="J49" s="30"/>
      <c r="K49" s="30"/>
      <c r="L49" s="14"/>
      <c r="M49" s="14"/>
      <c r="N49" s="14"/>
      <c r="O49" s="14"/>
      <c r="P49" s="14"/>
      <c r="Q49" s="30"/>
      <c r="R49" s="30"/>
      <c r="S49" s="30"/>
      <c r="T49" s="30"/>
      <c r="U49" s="30"/>
      <c r="V49" s="30"/>
      <c r="W49" s="30"/>
      <c r="X49" s="30"/>
      <c r="Y49" s="30"/>
      <c r="Z49" s="30"/>
    </row>
    <row r="50" spans="1:26" ht="12.75">
      <c r="A50" s="77" t="s">
        <v>1114</v>
      </c>
      <c r="B50" s="83"/>
      <c r="C50" s="84"/>
      <c r="D50" s="44" t="s">
        <v>1115</v>
      </c>
      <c r="E50" s="14"/>
      <c r="F50" s="14"/>
      <c r="G50" s="14"/>
      <c r="H50" s="14"/>
      <c r="I50" s="14"/>
      <c r="J50" s="14"/>
      <c r="K50" s="14"/>
      <c r="L50" s="85" t="s">
        <v>1116</v>
      </c>
      <c r="M50" s="86"/>
      <c r="N50" s="86"/>
      <c r="O50" s="86"/>
      <c r="P50" s="86"/>
      <c r="Q50" s="14"/>
      <c r="R50" s="14"/>
      <c r="S50" s="14"/>
      <c r="T50" s="14"/>
      <c r="U50" s="14"/>
      <c r="V50" s="14"/>
      <c r="W50" s="14"/>
      <c r="X50" s="14"/>
      <c r="Y50" s="14"/>
      <c r="Z50" s="14"/>
    </row>
    <row r="51" spans="1:26" ht="12.75">
      <c r="A51" s="18" t="s">
        <v>1117</v>
      </c>
      <c r="B51" s="14"/>
      <c r="C51" s="14"/>
      <c r="D51" s="14" t="s">
        <v>1118</v>
      </c>
      <c r="E51" s="14"/>
      <c r="F51" s="14"/>
      <c r="G51" s="14"/>
      <c r="H51" s="14"/>
      <c r="I51" s="14"/>
      <c r="J51" s="14"/>
      <c r="K51" s="14"/>
      <c r="L51" s="87" t="s">
        <v>1119</v>
      </c>
      <c r="M51" s="86"/>
      <c r="N51" s="86" t="s">
        <v>1120</v>
      </c>
      <c r="O51" s="86"/>
      <c r="P51" s="86"/>
      <c r="Q51" s="14"/>
      <c r="R51" s="14"/>
      <c r="S51" s="14"/>
      <c r="T51" s="14"/>
      <c r="U51" s="14"/>
      <c r="V51" s="14"/>
      <c r="W51" s="14"/>
      <c r="X51" s="14"/>
      <c r="Y51" s="14"/>
      <c r="Z51" s="14"/>
    </row>
    <row r="52" spans="1:26" ht="12.75">
      <c r="A52" s="18" t="s">
        <v>1121</v>
      </c>
      <c r="B52" s="14"/>
      <c r="C52" s="14"/>
      <c r="D52" s="14" t="s">
        <v>1122</v>
      </c>
      <c r="E52" s="14"/>
      <c r="F52" s="14"/>
      <c r="G52" s="14"/>
      <c r="H52" s="14"/>
      <c r="I52" s="14"/>
      <c r="J52" s="14"/>
      <c r="K52" s="14"/>
      <c r="L52" s="86" t="s">
        <v>1123</v>
      </c>
      <c r="M52" s="86"/>
      <c r="N52" s="86" t="s">
        <v>1124</v>
      </c>
      <c r="O52" s="86"/>
      <c r="P52" s="86"/>
      <c r="Q52" s="14"/>
      <c r="R52" s="14"/>
      <c r="S52" s="14"/>
      <c r="T52" s="14"/>
      <c r="U52" s="14"/>
      <c r="V52" s="14"/>
      <c r="W52" s="14"/>
      <c r="X52" s="14"/>
      <c r="Y52" s="14"/>
      <c r="Z52" s="14"/>
    </row>
    <row r="53" spans="1:26" ht="12.75">
      <c r="A53" s="18" t="s">
        <v>1125</v>
      </c>
      <c r="B53" s="30"/>
      <c r="C53" s="14"/>
      <c r="D53" s="30" t="s">
        <v>1126</v>
      </c>
      <c r="E53" s="30"/>
      <c r="F53" s="30"/>
      <c r="G53" s="30"/>
      <c r="H53" s="30"/>
      <c r="I53" s="30"/>
      <c r="J53" s="30"/>
      <c r="K53" s="14"/>
      <c r="L53" s="86" t="s">
        <v>1127</v>
      </c>
      <c r="M53" s="86"/>
      <c r="N53" s="86"/>
      <c r="O53" s="86"/>
      <c r="P53" s="86"/>
      <c r="Q53" s="14"/>
      <c r="R53" s="14"/>
      <c r="S53" s="14"/>
      <c r="T53" s="30"/>
      <c r="U53" s="30"/>
      <c r="V53" s="30"/>
      <c r="W53" s="30"/>
      <c r="X53" s="30"/>
      <c r="Y53" s="30"/>
      <c r="Z53" s="30"/>
    </row>
    <row r="54" spans="1:26" ht="12.75">
      <c r="A54" s="14"/>
      <c r="B54" s="30"/>
      <c r="C54" s="30"/>
      <c r="D54" s="30"/>
      <c r="E54" s="30"/>
      <c r="F54" s="30"/>
      <c r="G54" s="30"/>
      <c r="H54" s="30"/>
      <c r="I54" s="30"/>
      <c r="J54" s="30"/>
      <c r="K54" s="14"/>
      <c r="L54" s="87" t="s">
        <v>1128</v>
      </c>
      <c r="M54" s="86"/>
      <c r="N54" s="86" t="s">
        <v>1129</v>
      </c>
      <c r="O54" s="86"/>
      <c r="P54" s="86"/>
      <c r="Q54" s="14"/>
      <c r="R54" s="14"/>
      <c r="S54" s="14"/>
      <c r="T54" s="30"/>
      <c r="U54" s="30"/>
      <c r="V54" s="30"/>
      <c r="W54" s="30"/>
      <c r="X54" s="30"/>
      <c r="Y54" s="30"/>
      <c r="Z54" s="30"/>
    </row>
    <row r="55" spans="1:26" ht="12.75">
      <c r="A55" s="40" t="s">
        <v>1130</v>
      </c>
      <c r="B55" s="30"/>
      <c r="C55" s="14"/>
      <c r="D55" s="30" t="s">
        <v>1131</v>
      </c>
      <c r="E55" s="30"/>
      <c r="F55" s="30"/>
      <c r="G55" s="30"/>
      <c r="H55" s="30"/>
      <c r="I55" s="30"/>
      <c r="J55" s="30"/>
      <c r="K55" s="14"/>
      <c r="L55" s="86" t="s">
        <v>1132</v>
      </c>
      <c r="M55" s="86"/>
      <c r="N55" s="86" t="s">
        <v>1133</v>
      </c>
      <c r="O55" s="86"/>
      <c r="P55" s="86"/>
      <c r="Q55" s="14"/>
      <c r="R55" s="14"/>
      <c r="S55" s="14"/>
      <c r="T55" s="30"/>
      <c r="U55" s="30"/>
      <c r="V55" s="30"/>
      <c r="W55" s="30"/>
      <c r="X55" s="30"/>
      <c r="Y55" s="30"/>
      <c r="Z55" s="30"/>
    </row>
    <row r="56" spans="1:26" ht="12.75">
      <c r="A56" s="30"/>
      <c r="B56" s="30"/>
      <c r="C56" s="30"/>
      <c r="D56" s="30"/>
      <c r="E56" s="30"/>
      <c r="F56" s="30"/>
      <c r="G56" s="30"/>
      <c r="H56" s="30"/>
      <c r="I56" s="30"/>
      <c r="J56" s="30"/>
      <c r="K56" s="14"/>
      <c r="L56" s="86" t="s">
        <v>1134</v>
      </c>
      <c r="M56" s="86"/>
      <c r="N56" s="86" t="s">
        <v>1135</v>
      </c>
      <c r="O56" s="88"/>
      <c r="P56" s="88"/>
      <c r="Q56" s="14"/>
      <c r="R56" s="14"/>
      <c r="S56" s="14"/>
      <c r="T56" s="30"/>
      <c r="U56" s="30"/>
      <c r="V56" s="30"/>
      <c r="W56" s="30"/>
      <c r="X56" s="30"/>
      <c r="Y56" s="30"/>
      <c r="Z56" s="30"/>
    </row>
    <row r="57" spans="1:26" ht="12.75">
      <c r="A57" s="30"/>
      <c r="B57" s="30"/>
      <c r="C57" s="30"/>
      <c r="D57" s="14"/>
      <c r="E57" s="30"/>
      <c r="F57" s="30"/>
      <c r="G57" s="30"/>
      <c r="H57" s="30"/>
      <c r="I57" s="30"/>
      <c r="J57" s="30"/>
      <c r="K57" s="14"/>
      <c r="L57" s="86" t="s">
        <v>1136</v>
      </c>
      <c r="M57" s="86"/>
      <c r="N57" s="86" t="s">
        <v>1137</v>
      </c>
      <c r="O57" s="86"/>
      <c r="P57" s="86"/>
      <c r="Q57" s="14"/>
      <c r="R57" s="14"/>
      <c r="S57" s="14"/>
      <c r="T57" s="30"/>
      <c r="U57" s="30"/>
      <c r="V57" s="30"/>
      <c r="W57" s="30"/>
      <c r="X57" s="30"/>
      <c r="Y57" s="30"/>
      <c r="Z57" s="30"/>
    </row>
    <row r="58" spans="1:26" ht="12.75">
      <c r="A58" s="30"/>
      <c r="B58" s="30"/>
      <c r="C58" s="30"/>
      <c r="D58" s="30"/>
      <c r="E58" s="30"/>
      <c r="F58" s="30"/>
      <c r="G58" s="30"/>
      <c r="H58" s="30"/>
      <c r="I58" s="30"/>
      <c r="J58" s="30"/>
      <c r="K58" s="14"/>
      <c r="L58" s="14"/>
      <c r="M58" s="14"/>
      <c r="N58" s="14"/>
      <c r="O58" s="14"/>
      <c r="P58" s="14"/>
      <c r="Q58" s="14"/>
      <c r="R58" s="14"/>
      <c r="S58" s="14"/>
      <c r="T58" s="30"/>
      <c r="U58" s="30"/>
      <c r="V58" s="30"/>
      <c r="W58" s="30"/>
      <c r="X58" s="30"/>
      <c r="Y58" s="30"/>
      <c r="Z58" s="30"/>
    </row>
    <row r="59" spans="1:26" ht="12.75">
      <c r="A59" s="30"/>
      <c r="B59" s="30"/>
      <c r="C59" s="30"/>
      <c r="D59" s="30"/>
      <c r="E59" s="30"/>
      <c r="F59" s="30"/>
      <c r="G59" s="30"/>
      <c r="H59" s="30"/>
      <c r="I59" s="30"/>
      <c r="J59" s="30"/>
      <c r="K59" s="14"/>
      <c r="L59" s="14"/>
      <c r="M59" s="14"/>
      <c r="N59" s="14"/>
      <c r="O59" s="14"/>
      <c r="P59" s="14"/>
      <c r="Q59" s="14"/>
      <c r="R59" s="14"/>
      <c r="S59" s="14"/>
      <c r="T59" s="30"/>
      <c r="U59" s="30"/>
      <c r="V59" s="30"/>
      <c r="W59" s="30"/>
      <c r="X59" s="30"/>
      <c r="Y59" s="30"/>
      <c r="Z59" s="30"/>
    </row>
    <row r="60" spans="1:26" ht="12.75">
      <c r="A60" s="15" t="s">
        <v>1138</v>
      </c>
      <c r="B60" s="50"/>
      <c r="C60" s="30"/>
      <c r="D60" s="30"/>
      <c r="E60" s="30"/>
      <c r="F60" s="30"/>
      <c r="G60" s="30"/>
      <c r="H60" s="30"/>
      <c r="I60" s="30"/>
      <c r="J60" s="30"/>
      <c r="K60" s="14"/>
      <c r="L60" s="482" t="s">
        <v>1139</v>
      </c>
      <c r="M60" s="459"/>
      <c r="N60" s="14"/>
      <c r="O60" s="14"/>
      <c r="P60" s="14"/>
      <c r="Q60" s="14"/>
      <c r="R60" s="14"/>
      <c r="S60" s="14"/>
      <c r="T60" s="30"/>
      <c r="U60" s="30"/>
      <c r="V60" s="30"/>
      <c r="W60" s="30"/>
      <c r="X60" s="30"/>
      <c r="Y60" s="30"/>
      <c r="Z60" s="30"/>
    </row>
    <row r="61" spans="1:26" ht="12.75">
      <c r="A61" s="40" t="s">
        <v>1140</v>
      </c>
      <c r="B61" s="30"/>
      <c r="C61" s="14"/>
      <c r="D61" s="30" t="s">
        <v>1141</v>
      </c>
      <c r="E61" s="30"/>
      <c r="F61" s="14"/>
      <c r="G61" s="89" t="s">
        <v>1142</v>
      </c>
      <c r="H61" s="30"/>
      <c r="I61" s="30"/>
      <c r="J61" s="30"/>
      <c r="K61" s="14"/>
      <c r="L61" s="14" t="s">
        <v>1143</v>
      </c>
      <c r="M61" s="14"/>
      <c r="N61" s="14"/>
      <c r="O61" s="30" t="s">
        <v>1144</v>
      </c>
      <c r="P61" s="14"/>
      <c r="Q61" s="30"/>
      <c r="R61" s="14"/>
      <c r="S61" s="14"/>
      <c r="T61" s="30"/>
      <c r="U61" s="30"/>
      <c r="V61" s="30"/>
      <c r="W61" s="30"/>
      <c r="X61" s="30"/>
      <c r="Y61" s="30"/>
      <c r="Z61" s="30"/>
    </row>
    <row r="62" spans="1:26" ht="12.75">
      <c r="A62" s="40" t="s">
        <v>1145</v>
      </c>
      <c r="B62" s="30"/>
      <c r="C62" s="14"/>
      <c r="D62" s="30" t="s">
        <v>1146</v>
      </c>
      <c r="E62" s="30"/>
      <c r="F62" s="30"/>
      <c r="G62" s="30"/>
      <c r="H62" s="30"/>
      <c r="I62" s="30"/>
      <c r="J62" s="30"/>
      <c r="K62" s="14"/>
      <c r="L62" s="49" t="s">
        <v>1147</v>
      </c>
      <c r="M62" s="14" t="s">
        <v>1148</v>
      </c>
      <c r="N62" s="14"/>
      <c r="O62" s="14"/>
      <c r="P62" s="14"/>
      <c r="Q62" s="14"/>
      <c r="R62" s="14"/>
      <c r="S62" s="14"/>
      <c r="T62" s="30"/>
      <c r="U62" s="30"/>
      <c r="V62" s="30"/>
      <c r="W62" s="30"/>
      <c r="X62" s="30"/>
      <c r="Y62" s="30"/>
      <c r="Z62" s="30"/>
    </row>
    <row r="63" spans="1:26" ht="12.75">
      <c r="A63" s="14"/>
      <c r="B63" s="30" t="s">
        <v>1149</v>
      </c>
      <c r="C63" s="30"/>
      <c r="D63" s="30"/>
      <c r="E63" s="30" t="s">
        <v>1150</v>
      </c>
      <c r="F63" s="30"/>
      <c r="G63" s="30"/>
      <c r="H63" s="14"/>
      <c r="I63" s="30"/>
      <c r="J63" s="30"/>
      <c r="K63" s="14"/>
      <c r="L63" s="14"/>
      <c r="M63" s="14" t="s">
        <v>1151</v>
      </c>
      <c r="N63" s="14"/>
      <c r="O63" s="14"/>
      <c r="P63" s="14"/>
      <c r="Q63" s="14"/>
      <c r="R63" s="14"/>
      <c r="S63" s="14"/>
      <c r="T63" s="30"/>
      <c r="U63" s="30"/>
      <c r="V63" s="30"/>
      <c r="W63" s="30"/>
      <c r="X63" s="30"/>
      <c r="Y63" s="30"/>
      <c r="Z63" s="30"/>
    </row>
    <row r="64" spans="1:26" ht="12.75">
      <c r="A64" s="14"/>
      <c r="B64" s="30" t="s">
        <v>1152</v>
      </c>
      <c r="C64" s="30"/>
      <c r="D64" s="30"/>
      <c r="E64" s="30" t="s">
        <v>1153</v>
      </c>
      <c r="F64" s="30"/>
      <c r="G64" s="30"/>
      <c r="H64" s="30"/>
      <c r="I64" s="30"/>
      <c r="J64" s="30"/>
      <c r="K64" s="14"/>
      <c r="L64" s="14"/>
      <c r="M64" s="14"/>
      <c r="N64" s="14" t="s">
        <v>1154</v>
      </c>
      <c r="O64" s="14"/>
      <c r="P64" s="14"/>
      <c r="Q64" s="14"/>
      <c r="R64" s="14"/>
      <c r="S64" s="14"/>
      <c r="T64" s="30"/>
      <c r="U64" s="30"/>
      <c r="V64" s="30"/>
      <c r="W64" s="30"/>
      <c r="X64" s="30"/>
      <c r="Y64" s="30"/>
      <c r="Z64" s="30"/>
    </row>
    <row r="65" spans="1:26" ht="12.75">
      <c r="A65" s="14"/>
      <c r="B65" s="30" t="s">
        <v>1155</v>
      </c>
      <c r="C65" s="30"/>
      <c r="D65" s="30"/>
      <c r="E65" s="30" t="s">
        <v>4979</v>
      </c>
      <c r="F65" s="30"/>
      <c r="G65" s="30"/>
      <c r="H65" s="30"/>
      <c r="I65" s="30"/>
      <c r="J65" s="30"/>
      <c r="K65" s="14"/>
      <c r="L65" s="14"/>
      <c r="M65" s="14"/>
      <c r="N65" s="14" t="s">
        <v>1156</v>
      </c>
      <c r="O65" s="14"/>
      <c r="P65" s="14"/>
      <c r="Q65" s="14"/>
      <c r="R65" s="14"/>
      <c r="S65" s="14"/>
      <c r="T65" s="30"/>
      <c r="U65" s="30"/>
      <c r="V65" s="30"/>
      <c r="W65" s="30"/>
      <c r="X65" s="30"/>
      <c r="Y65" s="30"/>
      <c r="Z65" s="30"/>
    </row>
    <row r="66" spans="1:26" ht="12.75">
      <c r="A66" s="14"/>
      <c r="B66" s="30"/>
      <c r="C66" s="30"/>
      <c r="D66" s="30"/>
      <c r="E66" s="30" t="s">
        <v>4980</v>
      </c>
      <c r="F66" s="30"/>
      <c r="G66" s="30"/>
      <c r="H66" s="30"/>
      <c r="I66" s="30"/>
      <c r="J66" s="30"/>
      <c r="K66" s="14"/>
      <c r="L66" s="14"/>
      <c r="M66" s="14"/>
      <c r="N66" s="14"/>
      <c r="O66" s="14"/>
      <c r="P66" s="14"/>
      <c r="Q66" s="14"/>
      <c r="R66" s="14"/>
      <c r="S66" s="14"/>
      <c r="T66" s="30"/>
      <c r="U66" s="30"/>
      <c r="V66" s="30"/>
      <c r="W66" s="30"/>
      <c r="X66" s="30"/>
      <c r="Y66" s="30"/>
      <c r="Z66" s="30"/>
    </row>
    <row r="67" spans="1:26" ht="12.75">
      <c r="A67" s="14"/>
      <c r="B67" s="30" t="s">
        <v>1157</v>
      </c>
      <c r="C67" s="30"/>
      <c r="D67" s="30"/>
      <c r="E67" s="30" t="s">
        <v>1158</v>
      </c>
      <c r="F67" s="30"/>
      <c r="G67" s="30"/>
      <c r="H67" s="30"/>
      <c r="I67" s="30"/>
      <c r="J67" s="30"/>
      <c r="K67" s="14"/>
      <c r="L67" s="14"/>
      <c r="M67" s="14" t="s">
        <v>1159</v>
      </c>
      <c r="N67" s="14"/>
      <c r="O67" s="14"/>
      <c r="P67" s="14"/>
      <c r="Q67" s="14"/>
      <c r="R67" s="14"/>
      <c r="S67" s="14"/>
      <c r="T67" s="30"/>
      <c r="U67" s="30"/>
      <c r="V67" s="30"/>
      <c r="W67" s="30"/>
      <c r="X67" s="30"/>
      <c r="Y67" s="30"/>
      <c r="Z67" s="30"/>
    </row>
    <row r="68" spans="1:26" ht="12.75">
      <c r="A68" s="14"/>
      <c r="B68" s="30" t="s">
        <v>1160</v>
      </c>
      <c r="C68" s="30"/>
      <c r="D68" s="30"/>
      <c r="E68" s="30" t="s">
        <v>1161</v>
      </c>
      <c r="F68" s="30"/>
      <c r="G68" s="30"/>
      <c r="H68" s="30"/>
      <c r="I68" s="30"/>
      <c r="J68" s="30"/>
      <c r="K68" s="14"/>
      <c r="L68" s="14"/>
      <c r="M68" s="14"/>
      <c r="N68" s="14"/>
      <c r="O68" s="14"/>
      <c r="P68" s="14"/>
      <c r="Q68" s="14"/>
      <c r="R68" s="14"/>
      <c r="S68" s="14"/>
      <c r="T68" s="30"/>
      <c r="U68" s="30"/>
      <c r="V68" s="30"/>
      <c r="W68" s="30"/>
      <c r="X68" s="30"/>
      <c r="Y68" s="30"/>
      <c r="Z68" s="30"/>
    </row>
    <row r="69" spans="1:26" ht="12.75">
      <c r="A69" s="14"/>
      <c r="B69" s="30" t="s">
        <v>1162</v>
      </c>
      <c r="C69" s="30"/>
      <c r="D69" s="30"/>
      <c r="E69" s="30" t="s">
        <v>1163</v>
      </c>
      <c r="F69" s="30"/>
      <c r="G69" s="30"/>
      <c r="H69" s="30"/>
      <c r="I69" s="30"/>
      <c r="J69" s="30"/>
      <c r="K69" s="30"/>
      <c r="L69" s="14"/>
      <c r="M69" s="14"/>
      <c r="N69" s="14"/>
      <c r="O69" s="14"/>
      <c r="P69" s="14"/>
      <c r="Q69" s="14"/>
      <c r="R69" s="14"/>
      <c r="S69" s="14"/>
      <c r="T69" s="30"/>
      <c r="U69" s="30"/>
      <c r="V69" s="30"/>
      <c r="W69" s="30"/>
      <c r="X69" s="30"/>
      <c r="Y69" s="30"/>
      <c r="Z69" s="30"/>
    </row>
    <row r="70" spans="1:26" ht="12.75">
      <c r="A70" s="14"/>
      <c r="B70" s="30"/>
      <c r="C70" s="30"/>
      <c r="D70" s="30"/>
      <c r="E70" s="30" t="s">
        <v>4981</v>
      </c>
      <c r="F70" s="30"/>
      <c r="G70" s="30"/>
      <c r="H70" s="30"/>
      <c r="I70" s="30"/>
      <c r="J70" s="30"/>
      <c r="K70" s="30"/>
      <c r="L70" s="14"/>
      <c r="M70" s="14"/>
      <c r="N70" s="14"/>
      <c r="O70" s="14"/>
      <c r="P70" s="14"/>
      <c r="Q70" s="14"/>
      <c r="R70" s="14"/>
      <c r="S70" s="14"/>
      <c r="T70" s="30"/>
      <c r="U70" s="30"/>
      <c r="V70" s="30"/>
      <c r="W70" s="30"/>
      <c r="X70" s="30"/>
      <c r="Y70" s="30"/>
      <c r="Z70" s="30"/>
    </row>
    <row r="71" spans="1:26" ht="12.75">
      <c r="A71" s="30"/>
      <c r="B71" s="30" t="s">
        <v>1164</v>
      </c>
      <c r="C71" s="30"/>
      <c r="D71" s="30"/>
      <c r="E71" s="30" t="s">
        <v>1165</v>
      </c>
      <c r="F71" s="30"/>
      <c r="G71" s="30"/>
      <c r="H71" s="30"/>
      <c r="I71" s="30"/>
      <c r="J71" s="30"/>
      <c r="K71" s="14"/>
      <c r="L71" s="14"/>
      <c r="M71" s="14"/>
      <c r="N71" s="14"/>
      <c r="O71" s="14"/>
      <c r="P71" s="14"/>
      <c r="Q71" s="14"/>
      <c r="R71" s="14"/>
      <c r="S71" s="14"/>
      <c r="T71" s="30"/>
      <c r="U71" s="30"/>
      <c r="V71" s="30"/>
      <c r="W71" s="30"/>
      <c r="X71" s="30"/>
      <c r="Y71" s="30"/>
      <c r="Z71" s="30"/>
    </row>
    <row r="72" spans="1:26" ht="12.75">
      <c r="A72" s="40" t="s">
        <v>1166</v>
      </c>
      <c r="B72" s="14"/>
      <c r="C72" s="14"/>
      <c r="D72" s="30" t="s">
        <v>1167</v>
      </c>
      <c r="E72" s="14"/>
      <c r="F72" s="30"/>
      <c r="G72" s="30"/>
      <c r="H72" s="30"/>
      <c r="I72" s="30"/>
      <c r="J72" s="30"/>
      <c r="K72" s="30"/>
      <c r="L72" s="14"/>
      <c r="M72" s="14"/>
      <c r="N72" s="14"/>
      <c r="O72" s="14"/>
      <c r="P72" s="14"/>
      <c r="Q72" s="14"/>
      <c r="R72" s="30"/>
      <c r="S72" s="30"/>
      <c r="T72" s="30"/>
      <c r="U72" s="30"/>
      <c r="V72" s="30"/>
      <c r="W72" s="30"/>
      <c r="X72" s="30"/>
      <c r="Y72" s="30"/>
      <c r="Z72" s="30"/>
    </row>
    <row r="73" spans="1:26" ht="12.75">
      <c r="A73" s="30"/>
      <c r="B73" s="59" t="s">
        <v>1168</v>
      </c>
      <c r="C73" s="30"/>
      <c r="D73" s="30"/>
      <c r="E73" s="30"/>
      <c r="F73" s="30"/>
      <c r="G73" s="30"/>
      <c r="H73" s="30"/>
      <c r="I73" s="30"/>
      <c r="J73" s="30"/>
      <c r="K73" s="30"/>
      <c r="L73" s="40"/>
      <c r="M73" s="30"/>
      <c r="N73" s="30"/>
      <c r="O73" s="30"/>
      <c r="P73" s="30"/>
      <c r="Q73" s="30"/>
      <c r="R73" s="30"/>
      <c r="S73" s="30"/>
      <c r="T73" s="30"/>
      <c r="U73" s="30"/>
      <c r="V73" s="30"/>
      <c r="W73" s="30"/>
      <c r="X73" s="30"/>
      <c r="Y73" s="30"/>
      <c r="Z73" s="30"/>
    </row>
    <row r="74" spans="1:26" ht="12.75">
      <c r="A74" s="30" t="s">
        <v>1169</v>
      </c>
      <c r="B74" s="30"/>
      <c r="C74" s="30"/>
      <c r="D74" s="30" t="s">
        <v>1170</v>
      </c>
      <c r="E74" s="30"/>
      <c r="F74" s="30"/>
      <c r="G74" s="30"/>
      <c r="H74" s="30"/>
      <c r="I74" s="30"/>
      <c r="J74" s="30"/>
      <c r="K74" s="30"/>
      <c r="L74" s="40"/>
      <c r="M74" s="30"/>
      <c r="N74" s="30"/>
      <c r="O74" s="30"/>
      <c r="P74" s="30"/>
      <c r="Q74" s="30"/>
      <c r="R74" s="30"/>
      <c r="S74" s="30"/>
      <c r="T74" s="30"/>
      <c r="U74" s="30"/>
      <c r="V74" s="30"/>
      <c r="W74" s="30"/>
      <c r="X74" s="30"/>
      <c r="Y74" s="30"/>
      <c r="Z74" s="30"/>
    </row>
    <row r="75" spans="1:26" ht="12.75">
      <c r="A75" s="30"/>
      <c r="B75" s="30"/>
      <c r="C75" s="30"/>
      <c r="D75" s="30"/>
      <c r="E75" s="30"/>
      <c r="F75" s="30"/>
      <c r="G75" s="30"/>
      <c r="H75" s="30"/>
      <c r="I75" s="30"/>
      <c r="J75" s="30"/>
      <c r="K75" s="30"/>
      <c r="L75" s="14"/>
      <c r="M75" s="14"/>
      <c r="N75" s="14"/>
      <c r="O75" s="14"/>
      <c r="P75" s="14"/>
      <c r="Q75" s="14"/>
      <c r="R75" s="14"/>
      <c r="S75" s="14"/>
      <c r="T75" s="30"/>
      <c r="U75" s="30"/>
      <c r="V75" s="30"/>
      <c r="W75" s="30"/>
      <c r="X75" s="30"/>
      <c r="Y75" s="30"/>
      <c r="Z75" s="30"/>
    </row>
    <row r="76" spans="1:26" ht="12.75">
      <c r="A76" s="30"/>
      <c r="B76" s="30"/>
      <c r="C76" s="30"/>
      <c r="D76" s="30"/>
      <c r="E76" s="30"/>
      <c r="F76" s="30"/>
      <c r="G76" s="30"/>
      <c r="H76" s="30"/>
      <c r="I76" s="30"/>
      <c r="J76" s="30"/>
      <c r="K76" s="30"/>
      <c r="L76" s="14"/>
      <c r="M76" s="14"/>
      <c r="N76" s="14"/>
      <c r="O76" s="14"/>
      <c r="P76" s="14"/>
      <c r="Q76" s="14"/>
      <c r="R76" s="14"/>
      <c r="S76" s="14"/>
      <c r="T76" s="30"/>
      <c r="U76" s="30"/>
      <c r="V76" s="30"/>
      <c r="W76" s="30"/>
      <c r="X76" s="30"/>
      <c r="Y76" s="30"/>
      <c r="Z76" s="30"/>
    </row>
    <row r="77" spans="1:26" ht="12.75">
      <c r="A77" s="90" t="s">
        <v>1171</v>
      </c>
      <c r="B77" s="91"/>
      <c r="C77" s="91"/>
      <c r="D77" s="14"/>
      <c r="E77" s="44" t="s">
        <v>1172</v>
      </c>
      <c r="F77" s="14"/>
      <c r="G77" s="30"/>
      <c r="H77" s="30"/>
      <c r="I77" s="30"/>
      <c r="J77" s="30"/>
      <c r="K77" s="30"/>
      <c r="L77" s="67" t="s">
        <v>1173</v>
      </c>
      <c r="M77" s="68"/>
      <c r="N77" s="30"/>
      <c r="O77" s="30"/>
      <c r="P77" s="30"/>
      <c r="Q77" s="30"/>
      <c r="R77" s="30"/>
      <c r="S77" s="30"/>
      <c r="T77" s="30"/>
      <c r="U77" s="30"/>
      <c r="V77" s="30"/>
      <c r="W77" s="30"/>
      <c r="X77" s="30"/>
      <c r="Y77" s="30"/>
      <c r="Z77" s="30"/>
    </row>
    <row r="78" spans="1:26" ht="12.75">
      <c r="A78" s="40" t="s">
        <v>1174</v>
      </c>
      <c r="B78" s="30"/>
      <c r="C78" s="30"/>
      <c r="D78" s="30" t="s">
        <v>1175</v>
      </c>
      <c r="E78" s="30"/>
      <c r="F78" s="30"/>
      <c r="G78" s="30"/>
      <c r="H78" s="30"/>
      <c r="I78" s="30"/>
      <c r="J78" s="30"/>
      <c r="K78" s="30"/>
      <c r="L78" s="14" t="s">
        <v>1176</v>
      </c>
      <c r="M78" s="14"/>
      <c r="N78" s="14"/>
      <c r="O78" s="30" t="s">
        <v>1177</v>
      </c>
      <c r="P78" s="30"/>
      <c r="Q78" s="30"/>
      <c r="R78" s="30"/>
      <c r="S78" s="30"/>
      <c r="T78" s="30"/>
      <c r="U78" s="30"/>
      <c r="V78" s="30"/>
      <c r="W78" s="30"/>
      <c r="X78" s="30"/>
      <c r="Y78" s="30"/>
      <c r="Z78" s="30"/>
    </row>
    <row r="79" spans="1:26" ht="12.75">
      <c r="A79" s="40" t="s">
        <v>1178</v>
      </c>
      <c r="B79" s="30"/>
      <c r="C79" s="30"/>
      <c r="D79" s="30" t="s">
        <v>1179</v>
      </c>
      <c r="E79" s="30"/>
      <c r="F79" s="30"/>
      <c r="G79" s="30"/>
      <c r="H79" s="30"/>
      <c r="I79" s="30"/>
      <c r="J79" s="30"/>
      <c r="K79" s="30"/>
      <c r="L79" s="49" t="s">
        <v>1147</v>
      </c>
      <c r="M79" s="14" t="s">
        <v>1180</v>
      </c>
      <c r="N79" s="14"/>
      <c r="O79" s="14"/>
      <c r="P79" s="14"/>
      <c r="Q79" s="30"/>
      <c r="R79" s="30"/>
      <c r="S79" s="30"/>
      <c r="T79" s="30"/>
      <c r="U79" s="30"/>
      <c r="V79" s="30"/>
      <c r="W79" s="30"/>
      <c r="X79" s="30"/>
      <c r="Y79" s="30"/>
      <c r="Z79" s="30"/>
    </row>
    <row r="80" spans="1:26" ht="12.75">
      <c r="A80" s="14"/>
      <c r="B80" s="14"/>
      <c r="C80" s="14"/>
      <c r="D80" s="14"/>
      <c r="E80" s="14"/>
      <c r="F80" s="14"/>
      <c r="G80" s="30"/>
      <c r="H80" s="30"/>
      <c r="I80" s="30"/>
      <c r="J80" s="30"/>
      <c r="K80" s="30"/>
      <c r="L80" s="30"/>
      <c r="M80" s="30"/>
      <c r="N80" s="30" t="s">
        <v>1181</v>
      </c>
      <c r="O80" s="30"/>
      <c r="P80" s="14"/>
      <c r="Q80" s="14"/>
      <c r="R80" s="59" t="s">
        <v>1182</v>
      </c>
      <c r="S80" s="30"/>
      <c r="T80" s="30"/>
      <c r="U80" s="30"/>
      <c r="V80" s="30"/>
      <c r="W80" s="30"/>
      <c r="X80" s="30"/>
      <c r="Y80" s="30"/>
      <c r="Z80" s="30"/>
    </row>
    <row r="81" spans="1:26" ht="12.75">
      <c r="A81" s="40" t="s">
        <v>1183</v>
      </c>
      <c r="B81" s="30"/>
      <c r="C81" s="30"/>
      <c r="D81" s="30" t="s">
        <v>1184</v>
      </c>
      <c r="E81" s="30"/>
      <c r="F81" s="30"/>
      <c r="G81" s="30"/>
      <c r="H81" s="30"/>
      <c r="I81" s="30"/>
      <c r="J81" s="30"/>
      <c r="K81" s="30"/>
      <c r="L81" s="30"/>
      <c r="M81" s="30"/>
      <c r="N81" s="30" t="s">
        <v>1185</v>
      </c>
      <c r="O81" s="30"/>
      <c r="P81" s="14"/>
      <c r="Q81" s="14"/>
      <c r="R81" s="59" t="s">
        <v>1186</v>
      </c>
      <c r="S81" s="30"/>
      <c r="T81" s="30"/>
      <c r="U81" s="30"/>
      <c r="V81" s="30"/>
      <c r="W81" s="30"/>
      <c r="X81" s="30"/>
      <c r="Y81" s="30"/>
      <c r="Z81" s="30"/>
    </row>
    <row r="82" spans="1:26" ht="12.75">
      <c r="A82" s="40" t="s">
        <v>1187</v>
      </c>
      <c r="B82" s="30"/>
      <c r="C82" s="30"/>
      <c r="D82" s="30" t="s">
        <v>1188</v>
      </c>
      <c r="E82" s="30"/>
      <c r="F82" s="30"/>
      <c r="G82" s="30"/>
      <c r="H82" s="30"/>
      <c r="I82" s="30"/>
      <c r="J82" s="30"/>
      <c r="K82" s="30"/>
      <c r="L82" s="30"/>
      <c r="M82" s="30"/>
      <c r="N82" s="30" t="s">
        <v>1189</v>
      </c>
      <c r="O82" s="30"/>
      <c r="P82" s="14"/>
      <c r="Q82" s="14"/>
      <c r="R82" s="59" t="s">
        <v>1190</v>
      </c>
      <c r="S82" s="30"/>
      <c r="T82" s="30"/>
      <c r="U82" s="30"/>
      <c r="V82" s="30"/>
      <c r="W82" s="30"/>
      <c r="X82" s="30"/>
      <c r="Y82" s="30"/>
      <c r="Z82" s="30"/>
    </row>
    <row r="83" spans="1:26" ht="12.75">
      <c r="A83" s="30"/>
      <c r="B83" s="30"/>
      <c r="C83" s="30"/>
      <c r="D83" s="30"/>
      <c r="E83" s="30"/>
      <c r="F83" s="30"/>
      <c r="G83" s="30"/>
      <c r="H83" s="30"/>
      <c r="I83" s="30"/>
      <c r="J83" s="30"/>
      <c r="K83" s="30"/>
      <c r="L83" s="30"/>
      <c r="M83" s="30"/>
      <c r="N83" s="30" t="s">
        <v>1191</v>
      </c>
      <c r="O83" s="30"/>
      <c r="P83" s="30"/>
      <c r="Q83" s="14"/>
      <c r="R83" s="59" t="s">
        <v>1192</v>
      </c>
      <c r="S83" s="30"/>
      <c r="T83" s="30"/>
      <c r="U83" s="30"/>
      <c r="V83" s="30"/>
      <c r="W83" s="30"/>
      <c r="X83" s="30"/>
      <c r="Y83" s="30"/>
      <c r="Z83" s="30"/>
    </row>
    <row r="84" spans="1:26" ht="12.75">
      <c r="A84" s="40" t="s">
        <v>1193</v>
      </c>
      <c r="B84" s="30"/>
      <c r="C84" s="30"/>
      <c r="D84" s="30"/>
      <c r="E84" s="30"/>
      <c r="F84" s="30"/>
      <c r="G84" s="30"/>
      <c r="H84" s="30"/>
      <c r="I84" s="30"/>
      <c r="J84" s="30"/>
      <c r="K84" s="30"/>
      <c r="L84" s="30"/>
      <c r="M84" s="30"/>
      <c r="N84" s="30" t="s">
        <v>1194</v>
      </c>
      <c r="O84" s="30"/>
      <c r="P84" s="30"/>
      <c r="Q84" s="14"/>
      <c r="R84" s="59" t="s">
        <v>1195</v>
      </c>
      <c r="S84" s="30"/>
      <c r="T84" s="30"/>
      <c r="U84" s="30"/>
      <c r="V84" s="30"/>
      <c r="W84" s="30"/>
      <c r="X84" s="30"/>
      <c r="Y84" s="30"/>
      <c r="Z84" s="30"/>
    </row>
    <row r="85" spans="1:26" ht="12.75">
      <c r="A85" s="30" t="s">
        <v>1196</v>
      </c>
      <c r="B85" s="30"/>
      <c r="C85" s="30"/>
      <c r="D85" s="30"/>
      <c r="E85" s="30"/>
      <c r="F85" s="30"/>
      <c r="G85" s="30"/>
      <c r="H85" s="30"/>
      <c r="I85" s="30"/>
      <c r="J85" s="30"/>
      <c r="K85" s="30"/>
      <c r="L85" s="30"/>
      <c r="M85" s="30"/>
      <c r="N85" s="30" t="s">
        <v>1197</v>
      </c>
      <c r="O85" s="30"/>
      <c r="P85" s="30"/>
      <c r="Q85" s="14"/>
      <c r="R85" s="59" t="s">
        <v>1198</v>
      </c>
      <c r="S85" s="30"/>
      <c r="T85" s="30"/>
      <c r="U85" s="30"/>
      <c r="V85" s="30"/>
      <c r="W85" s="30"/>
      <c r="X85" s="30"/>
      <c r="Y85" s="30"/>
      <c r="Z85" s="30"/>
    </row>
    <row r="86" spans="1:26" ht="12.75">
      <c r="A86" s="30"/>
      <c r="B86" s="82"/>
      <c r="C86" s="30"/>
      <c r="D86" s="30"/>
      <c r="E86" s="30"/>
      <c r="F86" s="30"/>
      <c r="G86" s="30"/>
      <c r="H86" s="30"/>
      <c r="I86" s="30"/>
      <c r="J86" s="30"/>
      <c r="K86" s="30"/>
      <c r="L86" s="14"/>
      <c r="M86" s="14" t="s">
        <v>10</v>
      </c>
      <c r="N86" s="14"/>
      <c r="O86" s="14"/>
      <c r="P86" s="14"/>
      <c r="Q86" s="30"/>
      <c r="R86" s="30"/>
      <c r="S86" s="30"/>
      <c r="T86" s="30"/>
      <c r="U86" s="30"/>
      <c r="V86" s="30"/>
      <c r="W86" s="30"/>
      <c r="X86" s="30"/>
      <c r="Y86" s="30"/>
      <c r="Z86" s="30"/>
    </row>
    <row r="87" spans="1:26" ht="12.75">
      <c r="A87" s="30"/>
      <c r="B87" s="82" t="s">
        <v>452</v>
      </c>
      <c r="C87" s="30"/>
      <c r="D87" s="30"/>
      <c r="E87" s="30"/>
      <c r="F87" s="30"/>
      <c r="G87" s="30"/>
      <c r="H87" s="30"/>
      <c r="I87" s="30"/>
      <c r="J87" s="30"/>
      <c r="K87" s="30"/>
      <c r="L87" s="30"/>
      <c r="M87" s="30"/>
      <c r="N87" s="30"/>
      <c r="O87" s="30"/>
      <c r="P87" s="30"/>
      <c r="Q87" s="30"/>
      <c r="R87" s="30"/>
      <c r="S87" s="30"/>
      <c r="T87" s="30"/>
      <c r="U87" s="30"/>
      <c r="V87" s="30"/>
      <c r="W87" s="30"/>
      <c r="X87" s="30"/>
      <c r="Y87" s="30"/>
      <c r="Z87" s="30"/>
    </row>
    <row r="88" spans="1:26" ht="12.75">
      <c r="A88" s="40"/>
      <c r="B88" s="82" t="s">
        <v>452</v>
      </c>
      <c r="C88" s="30"/>
      <c r="D88" s="30"/>
      <c r="E88" s="30"/>
      <c r="F88" s="30"/>
      <c r="G88" s="30"/>
      <c r="H88" s="30"/>
      <c r="I88" s="30"/>
      <c r="J88" s="30"/>
      <c r="K88" s="30"/>
      <c r="L88" s="40" t="s">
        <v>1166</v>
      </c>
      <c r="M88" s="14"/>
      <c r="N88" s="14"/>
      <c r="O88" s="30" t="s">
        <v>1167</v>
      </c>
      <c r="P88" s="30"/>
      <c r="Q88" s="30"/>
      <c r="R88" s="30"/>
      <c r="S88" s="30"/>
      <c r="T88" s="30"/>
      <c r="U88" s="30"/>
      <c r="V88" s="30"/>
      <c r="W88" s="30"/>
      <c r="X88" s="30"/>
      <c r="Y88" s="30"/>
      <c r="Z88" s="30"/>
    </row>
    <row r="89" spans="1:26" ht="12.75">
      <c r="A89" s="40"/>
      <c r="B89" s="82" t="s">
        <v>452</v>
      </c>
      <c r="C89" s="30"/>
      <c r="D89" s="30"/>
      <c r="E89" s="30"/>
      <c r="F89" s="30"/>
      <c r="G89" s="30"/>
      <c r="H89" s="30"/>
      <c r="I89" s="30"/>
      <c r="J89" s="30"/>
      <c r="K89" s="30"/>
      <c r="L89" s="30"/>
      <c r="M89" s="30"/>
      <c r="N89" s="30"/>
      <c r="O89" s="30"/>
      <c r="P89" s="30"/>
      <c r="Q89" s="30"/>
      <c r="R89" s="30"/>
      <c r="S89" s="30"/>
      <c r="T89" s="30"/>
      <c r="U89" s="30"/>
      <c r="V89" s="30"/>
      <c r="W89" s="30"/>
      <c r="X89" s="30"/>
      <c r="Y89" s="30"/>
      <c r="Z89" s="30"/>
    </row>
    <row r="90" spans="1:26" ht="12.75">
      <c r="A90" s="40"/>
      <c r="B90" s="82" t="s">
        <v>452</v>
      </c>
      <c r="C90" s="30"/>
      <c r="D90" s="30"/>
      <c r="E90" s="30"/>
      <c r="F90" s="30"/>
      <c r="G90" s="30"/>
      <c r="H90" s="30"/>
      <c r="I90" s="30"/>
      <c r="J90" s="30"/>
      <c r="K90" s="30"/>
      <c r="L90" s="30"/>
      <c r="M90" s="30"/>
      <c r="N90" s="30"/>
      <c r="O90" s="30"/>
      <c r="P90" s="30"/>
      <c r="Q90" s="30"/>
      <c r="R90" s="30"/>
      <c r="S90" s="30"/>
      <c r="T90" s="30"/>
      <c r="U90" s="30"/>
      <c r="V90" s="30"/>
      <c r="W90" s="30"/>
      <c r="X90" s="30"/>
      <c r="Y90" s="30"/>
      <c r="Z90" s="30"/>
    </row>
    <row r="91" spans="1:26" ht="12.75">
      <c r="A91" s="40"/>
      <c r="B91" s="82" t="s">
        <v>452</v>
      </c>
      <c r="C91" s="30"/>
      <c r="D91" s="30"/>
      <c r="E91" s="30"/>
      <c r="F91" s="30"/>
      <c r="G91" s="30"/>
      <c r="H91" s="30"/>
      <c r="I91" s="30"/>
      <c r="J91" s="30"/>
      <c r="K91" s="30"/>
      <c r="L91" s="30"/>
      <c r="M91" s="30"/>
      <c r="N91" s="30"/>
      <c r="O91" s="30"/>
      <c r="P91" s="30"/>
      <c r="Q91" s="30"/>
      <c r="R91" s="30"/>
      <c r="S91" s="30"/>
      <c r="T91" s="30"/>
      <c r="U91" s="30"/>
      <c r="V91" s="30"/>
      <c r="W91" s="30"/>
      <c r="X91" s="30"/>
      <c r="Y91" s="30"/>
      <c r="Z91" s="30"/>
    </row>
    <row r="92" spans="1:26" ht="12.75">
      <c r="A92" s="40"/>
      <c r="B92" s="82" t="s">
        <v>452</v>
      </c>
      <c r="C92" s="30"/>
      <c r="D92" s="30"/>
      <c r="E92" s="30"/>
      <c r="F92" s="40" t="s">
        <v>4982</v>
      </c>
      <c r="G92" s="30"/>
      <c r="H92" s="30"/>
      <c r="I92" s="30"/>
      <c r="J92" s="30"/>
      <c r="K92" s="30"/>
      <c r="L92" s="30"/>
      <c r="M92" s="30"/>
      <c r="N92" s="30"/>
      <c r="O92" s="30"/>
      <c r="P92" s="30"/>
      <c r="Q92" s="30"/>
      <c r="R92" s="30"/>
      <c r="S92" s="30"/>
      <c r="T92" s="30"/>
      <c r="U92" s="30"/>
      <c r="V92" s="30"/>
      <c r="W92" s="30"/>
      <c r="X92" s="30"/>
      <c r="Y92" s="30"/>
      <c r="Z92" s="30"/>
    </row>
    <row r="93" spans="1:26" ht="12.75">
      <c r="A93" s="40"/>
      <c r="B93" s="82" t="s">
        <v>452</v>
      </c>
      <c r="C93" s="30"/>
      <c r="D93" s="30"/>
      <c r="E93" s="30"/>
      <c r="F93" s="30" t="s">
        <v>4983</v>
      </c>
      <c r="G93" s="30"/>
      <c r="H93" s="30"/>
      <c r="I93" s="30" t="s">
        <v>4984</v>
      </c>
      <c r="J93" s="30"/>
      <c r="K93" s="30"/>
      <c r="L93" s="30"/>
      <c r="M93" s="30"/>
      <c r="N93" s="30"/>
      <c r="O93" s="30"/>
      <c r="P93" s="30"/>
      <c r="Q93" s="30"/>
      <c r="R93" s="30"/>
      <c r="S93" s="30"/>
      <c r="T93" s="30"/>
      <c r="U93" s="30"/>
      <c r="V93" s="30"/>
      <c r="W93" s="30"/>
      <c r="X93" s="30"/>
      <c r="Y93" s="30"/>
      <c r="Z93" s="30"/>
    </row>
    <row r="94" spans="1:26" ht="12.75">
      <c r="A94" s="40"/>
      <c r="B94" s="82" t="s">
        <v>452</v>
      </c>
      <c r="C94" s="30"/>
      <c r="D94" s="30"/>
      <c r="E94" s="30"/>
      <c r="F94" s="30"/>
      <c r="G94" s="30" t="s">
        <v>1132</v>
      </c>
      <c r="H94" s="30"/>
      <c r="I94" s="30"/>
      <c r="J94" s="30"/>
      <c r="K94" s="30"/>
      <c r="L94" s="30"/>
      <c r="M94" s="30"/>
      <c r="N94" s="30"/>
      <c r="O94" s="30"/>
      <c r="P94" s="30"/>
      <c r="Q94" s="30"/>
      <c r="R94" s="30"/>
      <c r="S94" s="30"/>
      <c r="T94" s="30"/>
      <c r="U94" s="30"/>
      <c r="V94" s="30"/>
      <c r="W94" s="30"/>
      <c r="X94" s="30"/>
      <c r="Y94" s="30"/>
      <c r="Z94" s="30"/>
    </row>
    <row r="95" spans="1:26" ht="12.75">
      <c r="A95" s="40"/>
      <c r="B95" s="82" t="s">
        <v>452</v>
      </c>
      <c r="C95" s="30"/>
      <c r="D95" s="30"/>
      <c r="E95" s="30"/>
      <c r="F95" s="30"/>
      <c r="G95" s="30" t="s">
        <v>229</v>
      </c>
      <c r="H95" s="30"/>
      <c r="I95" s="30"/>
      <c r="J95" s="30"/>
      <c r="K95" s="30"/>
      <c r="L95" s="30"/>
      <c r="M95" s="30"/>
      <c r="N95" s="30"/>
      <c r="O95" s="30"/>
      <c r="P95" s="30"/>
      <c r="Q95" s="30"/>
      <c r="R95" s="30"/>
      <c r="S95" s="30"/>
      <c r="T95" s="30"/>
      <c r="U95" s="30"/>
      <c r="V95" s="30"/>
      <c r="W95" s="30"/>
      <c r="X95" s="30"/>
      <c r="Y95" s="30"/>
      <c r="Z95" s="30"/>
    </row>
    <row r="96" spans="1:26" ht="12.75">
      <c r="A96" s="40"/>
      <c r="B96" s="82" t="s">
        <v>452</v>
      </c>
      <c r="C96" s="30"/>
      <c r="D96" s="30"/>
      <c r="E96" s="30"/>
      <c r="F96" s="30"/>
      <c r="G96" s="30"/>
      <c r="H96" s="30" t="s">
        <v>4985</v>
      </c>
      <c r="I96" s="30" t="s">
        <v>4986</v>
      </c>
      <c r="J96" s="30"/>
      <c r="K96" s="30" t="s">
        <v>4987</v>
      </c>
      <c r="L96" s="30"/>
      <c r="M96" s="30"/>
      <c r="N96" s="30"/>
      <c r="O96" s="30"/>
      <c r="P96" s="30"/>
      <c r="Q96" s="30"/>
      <c r="R96" s="30"/>
      <c r="S96" s="30"/>
      <c r="T96" s="30"/>
      <c r="U96" s="30"/>
      <c r="V96" s="30"/>
      <c r="W96" s="30"/>
      <c r="X96" s="30"/>
      <c r="Y96" s="30"/>
      <c r="Z96" s="30"/>
    </row>
    <row r="97" spans="1:26" ht="12.75">
      <c r="A97" s="40"/>
      <c r="B97" s="82" t="s">
        <v>452</v>
      </c>
      <c r="C97" s="30"/>
      <c r="D97" s="30"/>
      <c r="E97" s="30"/>
      <c r="F97" s="30"/>
      <c r="G97" s="30"/>
      <c r="H97" s="40" t="s">
        <v>4988</v>
      </c>
      <c r="I97" s="40" t="s">
        <v>4989</v>
      </c>
      <c r="J97" s="30"/>
      <c r="K97" s="40" t="s">
        <v>4990</v>
      </c>
      <c r="L97" s="30"/>
      <c r="M97" s="30"/>
      <c r="N97" s="30"/>
      <c r="O97" s="30"/>
      <c r="P97" s="30"/>
      <c r="Q97" s="30"/>
      <c r="R97" s="30"/>
      <c r="S97" s="30"/>
      <c r="T97" s="30"/>
      <c r="U97" s="30"/>
      <c r="V97" s="30"/>
      <c r="W97" s="30"/>
      <c r="X97" s="30"/>
      <c r="Y97" s="30"/>
      <c r="Z97" s="30"/>
    </row>
    <row r="98" spans="1:26" ht="12.75">
      <c r="A98" s="40"/>
      <c r="B98" s="82" t="s">
        <v>452</v>
      </c>
      <c r="C98" s="30"/>
      <c r="D98" s="30"/>
      <c r="E98" s="30"/>
      <c r="F98" s="30"/>
      <c r="G98" s="30" t="s">
        <v>4991</v>
      </c>
      <c r="H98" s="30"/>
      <c r="I98" s="30"/>
      <c r="J98" s="30" t="s">
        <v>4992</v>
      </c>
      <c r="K98" s="30"/>
      <c r="L98" s="30"/>
      <c r="M98" s="30"/>
      <c r="N98" s="30"/>
      <c r="O98" s="30"/>
      <c r="P98" s="30"/>
      <c r="Q98" s="30"/>
      <c r="R98" s="30"/>
      <c r="S98" s="30"/>
      <c r="T98" s="30"/>
      <c r="U98" s="30"/>
      <c r="V98" s="30"/>
      <c r="W98" s="30"/>
      <c r="X98" s="30"/>
      <c r="Y98" s="30"/>
      <c r="Z98" s="30"/>
    </row>
    <row r="99" spans="1:26" ht="12.75">
      <c r="A99" s="40"/>
      <c r="B99" s="82" t="s">
        <v>452</v>
      </c>
      <c r="C99" s="30"/>
      <c r="D99" s="30"/>
      <c r="E99" s="30"/>
      <c r="F99" s="30"/>
      <c r="G99" s="30" t="s">
        <v>4993</v>
      </c>
      <c r="H99" s="30"/>
      <c r="I99" s="30"/>
      <c r="J99" s="30" t="s">
        <v>4994</v>
      </c>
      <c r="K99" s="30"/>
      <c r="L99" s="30"/>
      <c r="M99" s="30"/>
      <c r="N99" s="30"/>
      <c r="O99" s="30"/>
      <c r="P99" s="30"/>
      <c r="Q99" s="30"/>
      <c r="R99" s="30"/>
      <c r="S99" s="30"/>
      <c r="T99" s="30"/>
      <c r="U99" s="30"/>
      <c r="V99" s="30"/>
      <c r="W99" s="30"/>
      <c r="X99" s="30"/>
      <c r="Y99" s="30"/>
      <c r="Z99" s="30"/>
    </row>
    <row r="100" spans="1:26" ht="12.75">
      <c r="A100" s="40"/>
      <c r="B100" s="82" t="s">
        <v>452</v>
      </c>
      <c r="C100" s="30"/>
      <c r="D100" s="30"/>
      <c r="E100" s="30"/>
      <c r="F100" s="30"/>
      <c r="G100" s="30" t="s">
        <v>4995</v>
      </c>
      <c r="H100" s="30"/>
      <c r="I100" s="30"/>
      <c r="J100" s="30" t="s">
        <v>4996</v>
      </c>
      <c r="K100" s="30"/>
      <c r="L100" s="30"/>
      <c r="M100" s="30"/>
      <c r="N100" s="30"/>
      <c r="O100" s="30"/>
      <c r="P100" s="30"/>
      <c r="Q100" s="30"/>
      <c r="R100" s="30"/>
      <c r="S100" s="30"/>
      <c r="T100" s="30"/>
      <c r="U100" s="30"/>
      <c r="V100" s="30"/>
      <c r="W100" s="30"/>
      <c r="X100" s="30"/>
      <c r="Y100" s="30"/>
      <c r="Z100" s="30"/>
    </row>
    <row r="101" spans="1:26" ht="12.75">
      <c r="A101" s="40"/>
      <c r="B101" s="82" t="s">
        <v>452</v>
      </c>
      <c r="C101" s="30"/>
      <c r="D101" s="30"/>
      <c r="E101" s="30"/>
      <c r="F101" s="30"/>
      <c r="G101" s="30" t="s">
        <v>4997</v>
      </c>
      <c r="H101" s="30"/>
      <c r="I101" s="30"/>
      <c r="J101" s="30" t="s">
        <v>4998</v>
      </c>
      <c r="K101" s="30"/>
      <c r="L101" s="30"/>
      <c r="M101" s="30"/>
      <c r="N101" s="30"/>
      <c r="O101" s="30"/>
      <c r="P101" s="30"/>
      <c r="Q101" s="30"/>
      <c r="R101" s="30"/>
      <c r="S101" s="30"/>
      <c r="T101" s="30"/>
      <c r="U101" s="30"/>
      <c r="V101" s="30"/>
      <c r="W101" s="30"/>
      <c r="X101" s="30"/>
      <c r="Y101" s="30"/>
      <c r="Z101" s="30"/>
    </row>
    <row r="102" spans="1:26" ht="12.75">
      <c r="A102" s="40"/>
      <c r="B102" s="82" t="s">
        <v>452</v>
      </c>
      <c r="C102" s="30"/>
      <c r="D102" s="30"/>
      <c r="E102" s="30"/>
      <c r="F102" s="30"/>
      <c r="G102" s="30" t="s">
        <v>4999</v>
      </c>
      <c r="H102" s="30"/>
      <c r="I102" s="30"/>
      <c r="J102" s="30"/>
      <c r="K102" s="30"/>
      <c r="L102" s="30"/>
      <c r="M102" s="30" t="s">
        <v>5000</v>
      </c>
      <c r="N102" s="30"/>
      <c r="O102" s="30"/>
      <c r="P102" s="30"/>
      <c r="Q102" s="30"/>
      <c r="R102" s="30"/>
      <c r="S102" s="30"/>
      <c r="T102" s="30"/>
      <c r="U102" s="30"/>
      <c r="V102" s="30"/>
      <c r="W102" s="30"/>
      <c r="X102" s="30"/>
      <c r="Y102" s="30"/>
      <c r="Z102" s="30"/>
    </row>
    <row r="103" spans="1:26" ht="12.75">
      <c r="A103" s="40"/>
      <c r="B103" s="82" t="s">
        <v>452</v>
      </c>
      <c r="C103" s="30"/>
      <c r="D103" s="30"/>
      <c r="E103" s="30"/>
      <c r="F103" s="30"/>
      <c r="G103" s="30" t="s">
        <v>5001</v>
      </c>
      <c r="H103" s="30"/>
      <c r="I103" s="30"/>
      <c r="J103" s="30"/>
      <c r="K103" s="30"/>
      <c r="L103" s="30"/>
      <c r="M103" s="30" t="s">
        <v>5002</v>
      </c>
      <c r="N103" s="30"/>
      <c r="O103" s="30"/>
      <c r="P103" s="30"/>
      <c r="Q103" s="30"/>
      <c r="R103" s="30"/>
      <c r="S103" s="30"/>
      <c r="T103" s="30"/>
      <c r="U103" s="30"/>
      <c r="V103" s="30"/>
      <c r="W103" s="30"/>
      <c r="X103" s="30"/>
      <c r="Y103" s="30"/>
      <c r="Z103" s="30"/>
    </row>
    <row r="104" spans="1:26" ht="12.75">
      <c r="A104" s="40"/>
      <c r="B104" s="82" t="s">
        <v>452</v>
      </c>
      <c r="C104" s="30"/>
      <c r="D104" s="30"/>
      <c r="E104" s="30"/>
      <c r="F104" s="30"/>
      <c r="G104" s="30" t="s">
        <v>5003</v>
      </c>
      <c r="H104" s="30"/>
      <c r="I104" s="30"/>
      <c r="J104" s="30"/>
      <c r="K104" s="30"/>
      <c r="L104" s="30"/>
      <c r="M104" s="30"/>
      <c r="N104" s="30"/>
      <c r="O104" s="30"/>
      <c r="P104" s="30"/>
      <c r="Q104" s="30"/>
      <c r="R104" s="30"/>
      <c r="S104" s="30"/>
      <c r="T104" s="30"/>
      <c r="U104" s="30"/>
      <c r="V104" s="30"/>
      <c r="W104" s="30"/>
      <c r="X104" s="30"/>
      <c r="Y104" s="30"/>
      <c r="Z104" s="30"/>
    </row>
    <row r="105" spans="1:26" ht="12.75">
      <c r="A105" s="40"/>
      <c r="B105" s="82" t="s">
        <v>452</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spans="1:26" ht="12.75">
      <c r="A106" s="40"/>
      <c r="B106" s="82" t="s">
        <v>452</v>
      </c>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spans="1:26" ht="12.75">
      <c r="A107" s="40"/>
      <c r="B107" s="82" t="s">
        <v>452</v>
      </c>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spans="1:26" ht="12.75">
      <c r="A108" s="40"/>
      <c r="B108" s="82" t="s">
        <v>452</v>
      </c>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spans="1:26" ht="12.75">
      <c r="A109" s="40"/>
      <c r="B109" s="82" t="s">
        <v>452</v>
      </c>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spans="1:26" ht="12.75">
      <c r="A110" s="40"/>
      <c r="B110" s="82" t="s">
        <v>452</v>
      </c>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spans="1:26" ht="12.75">
      <c r="A111" s="40"/>
      <c r="B111" s="82" t="s">
        <v>452</v>
      </c>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spans="1:26" ht="12.75">
      <c r="A112" s="40"/>
      <c r="B112" s="82" t="s">
        <v>452</v>
      </c>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spans="1:26" ht="12.75">
      <c r="A113" s="40"/>
      <c r="B113" s="82" t="s">
        <v>452</v>
      </c>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spans="1:26" ht="12.75">
      <c r="A114" s="40"/>
      <c r="B114" s="82" t="s">
        <v>1113</v>
      </c>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spans="1:26" ht="12.75">
      <c r="A115" s="4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spans="1:26" ht="12.75">
      <c r="A116" s="478" t="s">
        <v>1199</v>
      </c>
      <c r="B116" s="479"/>
      <c r="C116" s="480"/>
      <c r="D116" s="14"/>
      <c r="E116" s="14"/>
      <c r="F116" s="14"/>
      <c r="G116" s="14"/>
      <c r="H116" s="14"/>
      <c r="I116" s="14"/>
      <c r="J116" s="14"/>
      <c r="K116" s="14"/>
      <c r="L116" s="71" t="s">
        <v>1200</v>
      </c>
      <c r="M116" s="14"/>
      <c r="N116" s="14"/>
      <c r="O116" s="14"/>
      <c r="P116" s="30"/>
      <c r="Q116" s="30"/>
      <c r="R116" s="30"/>
      <c r="S116" s="30"/>
      <c r="T116" s="14"/>
      <c r="U116" s="14"/>
      <c r="V116" s="14"/>
      <c r="W116" s="14"/>
      <c r="X116" s="14"/>
      <c r="Y116" s="14"/>
      <c r="Z116" s="14"/>
    </row>
    <row r="117" spans="1:26" ht="12.75">
      <c r="A117" s="14" t="s">
        <v>1201</v>
      </c>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c r="A118" s="14" t="s">
        <v>1202</v>
      </c>
      <c r="B118" s="14"/>
      <c r="C118" s="14"/>
      <c r="D118" s="14"/>
      <c r="E118" s="14"/>
      <c r="F118" s="14"/>
      <c r="G118" s="14"/>
      <c r="H118" s="14"/>
      <c r="I118" s="14"/>
      <c r="J118" s="14"/>
      <c r="K118" s="14"/>
      <c r="L118" s="14"/>
      <c r="M118" s="14"/>
      <c r="N118" s="92" t="s">
        <v>1203</v>
      </c>
      <c r="O118" s="14"/>
      <c r="P118" s="14"/>
      <c r="Q118" s="14"/>
      <c r="R118" s="14"/>
      <c r="S118" s="14"/>
      <c r="T118" s="14"/>
      <c r="U118" s="14"/>
      <c r="V118" s="14"/>
      <c r="W118" s="14"/>
      <c r="X118" s="14"/>
      <c r="Y118" s="14"/>
      <c r="Z118" s="14"/>
    </row>
    <row r="119" spans="1:26" ht="12.75">
      <c r="A119" s="18" t="s">
        <v>1204</v>
      </c>
      <c r="B119" s="14"/>
      <c r="C119" s="14"/>
      <c r="D119" s="14" t="s">
        <v>1205</v>
      </c>
      <c r="E119" s="93"/>
      <c r="F119" s="93"/>
      <c r="G119" s="93"/>
      <c r="H119" s="93"/>
      <c r="I119" s="14"/>
      <c r="J119" s="14"/>
      <c r="K119" s="14"/>
      <c r="L119" s="14" t="s">
        <v>1206</v>
      </c>
      <c r="M119" s="14"/>
      <c r="N119" s="14"/>
      <c r="O119" s="14"/>
      <c r="P119" s="14"/>
      <c r="Q119" s="14"/>
      <c r="R119" s="79"/>
      <c r="S119" s="14"/>
      <c r="T119" s="14"/>
      <c r="U119" s="14"/>
      <c r="V119" s="14"/>
      <c r="W119" s="14"/>
      <c r="X119" s="14"/>
      <c r="Y119" s="14"/>
      <c r="Z119" s="14"/>
    </row>
    <row r="120" spans="1:26" ht="12.75">
      <c r="A120" s="14"/>
      <c r="B120" s="14"/>
      <c r="C120" s="14"/>
      <c r="D120" s="14"/>
      <c r="E120" s="14"/>
      <c r="F120" s="14"/>
      <c r="G120" s="14"/>
      <c r="H120" s="14"/>
      <c r="I120" s="14"/>
      <c r="J120" s="14"/>
      <c r="K120" s="14"/>
      <c r="L120" s="14" t="s">
        <v>1207</v>
      </c>
      <c r="M120" s="14"/>
      <c r="N120" s="14"/>
      <c r="O120" s="14"/>
      <c r="P120" s="14"/>
      <c r="Q120" s="14"/>
      <c r="R120" s="79"/>
      <c r="S120" s="14"/>
      <c r="T120" s="14"/>
      <c r="U120" s="14"/>
      <c r="V120" s="14"/>
      <c r="W120" s="14"/>
      <c r="X120" s="14"/>
      <c r="Y120" s="14"/>
      <c r="Z120" s="14"/>
    </row>
    <row r="121" spans="1:26" ht="12.75">
      <c r="A121" s="463" t="s">
        <v>1208</v>
      </c>
      <c r="B121" s="459"/>
      <c r="C121" s="459"/>
      <c r="D121" s="459"/>
      <c r="E121" s="459"/>
      <c r="F121" s="459"/>
      <c r="G121" s="459"/>
      <c r="H121" s="14"/>
      <c r="I121" s="14"/>
      <c r="J121" s="14"/>
      <c r="K121" s="14"/>
      <c r="L121" s="14" t="s">
        <v>1209</v>
      </c>
      <c r="M121" s="14"/>
      <c r="N121" s="14"/>
      <c r="O121" s="14"/>
      <c r="P121" s="14"/>
      <c r="Q121" s="14"/>
      <c r="R121" s="79"/>
      <c r="S121" s="14"/>
      <c r="T121" s="14"/>
      <c r="U121" s="14"/>
      <c r="V121" s="14"/>
      <c r="W121" s="14"/>
      <c r="X121" s="14"/>
      <c r="Y121" s="14"/>
      <c r="Z121" s="14"/>
    </row>
    <row r="122" spans="1:26" ht="12.75">
      <c r="A122" s="459"/>
      <c r="B122" s="459"/>
      <c r="C122" s="459"/>
      <c r="D122" s="459"/>
      <c r="E122" s="459"/>
      <c r="F122" s="459"/>
      <c r="G122" s="459"/>
      <c r="H122" s="14"/>
      <c r="I122" s="14"/>
      <c r="J122" s="14"/>
      <c r="K122" s="14"/>
      <c r="L122" s="14"/>
      <c r="M122" s="14"/>
      <c r="N122" s="14"/>
      <c r="O122" s="14"/>
      <c r="P122" s="14"/>
      <c r="Q122" s="14"/>
      <c r="R122" s="79"/>
      <c r="S122" s="14"/>
      <c r="T122" s="14"/>
      <c r="U122" s="14"/>
      <c r="V122" s="14"/>
      <c r="W122" s="14"/>
      <c r="X122" s="14"/>
      <c r="Y122" s="14"/>
      <c r="Z122" s="14"/>
    </row>
    <row r="123" spans="1:26" ht="12.75">
      <c r="A123" s="459"/>
      <c r="B123" s="459"/>
      <c r="C123" s="459"/>
      <c r="D123" s="459"/>
      <c r="E123" s="459"/>
      <c r="F123" s="459"/>
      <c r="G123" s="459"/>
      <c r="H123" s="14"/>
      <c r="I123" s="14"/>
      <c r="J123" s="14"/>
      <c r="K123" s="14"/>
      <c r="L123" s="14"/>
      <c r="M123" s="14"/>
      <c r="N123" s="14"/>
      <c r="O123" s="14"/>
      <c r="P123" s="14"/>
      <c r="Q123" s="14"/>
      <c r="R123" s="79"/>
      <c r="S123" s="14"/>
      <c r="T123" s="14"/>
      <c r="U123" s="14"/>
      <c r="V123" s="14"/>
      <c r="W123" s="14"/>
      <c r="X123" s="14"/>
      <c r="Y123" s="14"/>
      <c r="Z123" s="14"/>
    </row>
    <row r="124" spans="1:26" ht="12.75">
      <c r="A124" s="38" t="s">
        <v>1210</v>
      </c>
      <c r="B124" s="14"/>
      <c r="C124" s="14"/>
      <c r="D124" s="14"/>
      <c r="E124" s="14"/>
      <c r="F124" s="14"/>
      <c r="G124" s="14"/>
      <c r="H124" s="14"/>
      <c r="I124" s="93" t="s">
        <v>1211</v>
      </c>
      <c r="J124" s="93" t="s">
        <v>1212</v>
      </c>
      <c r="K124" s="14"/>
      <c r="L124" s="14"/>
      <c r="M124" s="14"/>
      <c r="N124" s="14"/>
      <c r="O124" s="14"/>
      <c r="P124" s="14"/>
      <c r="Q124" s="14"/>
      <c r="R124" s="79"/>
      <c r="S124" s="14"/>
      <c r="T124" s="14"/>
      <c r="U124" s="14"/>
      <c r="V124" s="14"/>
      <c r="W124" s="14"/>
      <c r="X124" s="14"/>
      <c r="Y124" s="14"/>
      <c r="Z124" s="14"/>
    </row>
    <row r="125" spans="1:26" ht="12.75">
      <c r="A125" s="463" t="s">
        <v>1213</v>
      </c>
      <c r="B125" s="459"/>
      <c r="C125" s="459"/>
      <c r="D125" s="459"/>
      <c r="E125" s="459"/>
      <c r="F125" s="459"/>
      <c r="G125" s="459"/>
      <c r="H125" s="14"/>
      <c r="I125" s="14"/>
      <c r="J125" s="14"/>
      <c r="K125" s="14"/>
      <c r="L125" s="14"/>
      <c r="M125" s="14"/>
      <c r="N125" s="14"/>
      <c r="O125" s="14"/>
      <c r="P125" s="14"/>
      <c r="Q125" s="14"/>
      <c r="R125" s="79"/>
      <c r="S125" s="14"/>
      <c r="T125" s="14"/>
      <c r="U125" s="14"/>
      <c r="V125" s="14"/>
      <c r="W125" s="14"/>
      <c r="X125" s="14"/>
      <c r="Y125" s="14"/>
      <c r="Z125" s="14"/>
    </row>
    <row r="126" spans="1:26" ht="12.75">
      <c r="A126" s="459"/>
      <c r="B126" s="459"/>
      <c r="C126" s="459"/>
      <c r="D126" s="459"/>
      <c r="E126" s="459"/>
      <c r="F126" s="459"/>
      <c r="G126" s="459"/>
      <c r="H126" s="14"/>
      <c r="I126" s="14"/>
      <c r="J126" s="14"/>
      <c r="K126" s="14"/>
      <c r="L126" s="14"/>
      <c r="M126" s="14"/>
      <c r="N126" s="14"/>
      <c r="O126" s="14"/>
      <c r="P126" s="14"/>
      <c r="Q126" s="14"/>
      <c r="R126" s="79"/>
      <c r="S126" s="14"/>
      <c r="T126" s="14"/>
      <c r="U126" s="14"/>
      <c r="V126" s="14"/>
      <c r="W126" s="14"/>
      <c r="X126" s="14"/>
      <c r="Y126" s="14"/>
      <c r="Z126" s="14"/>
    </row>
    <row r="127" spans="1:26" ht="12.75">
      <c r="A127" s="459"/>
      <c r="B127" s="459"/>
      <c r="C127" s="459"/>
      <c r="D127" s="459"/>
      <c r="E127" s="459"/>
      <c r="F127" s="459"/>
      <c r="G127" s="459"/>
      <c r="H127" s="14"/>
      <c r="I127" s="14"/>
      <c r="J127" s="14"/>
      <c r="K127" s="14"/>
      <c r="L127" s="14"/>
      <c r="M127" s="14"/>
      <c r="N127" s="14"/>
      <c r="O127" s="14"/>
      <c r="P127" s="14"/>
      <c r="Q127" s="14"/>
      <c r="R127" s="79"/>
      <c r="S127" s="14"/>
      <c r="T127" s="14"/>
      <c r="U127" s="14"/>
      <c r="V127" s="14"/>
      <c r="W127" s="14"/>
      <c r="X127" s="14"/>
      <c r="Y127" s="14"/>
      <c r="Z127" s="14"/>
    </row>
    <row r="128" spans="1:26" ht="12.75">
      <c r="A128" s="463" t="s">
        <v>1214</v>
      </c>
      <c r="B128" s="459"/>
      <c r="C128" s="459"/>
      <c r="D128" s="459"/>
      <c r="E128" s="459"/>
      <c r="F128" s="459"/>
      <c r="G128" s="459"/>
      <c r="H128" s="14"/>
      <c r="I128" s="14"/>
      <c r="J128" s="14"/>
      <c r="K128" s="14"/>
      <c r="L128" s="14"/>
      <c r="M128" s="14"/>
      <c r="N128" s="14"/>
      <c r="O128" s="14"/>
      <c r="P128" s="14"/>
      <c r="Q128" s="14"/>
      <c r="R128" s="79"/>
      <c r="S128" s="14"/>
      <c r="T128" s="14"/>
      <c r="U128" s="14"/>
      <c r="V128" s="14"/>
      <c r="W128" s="14"/>
      <c r="X128" s="14"/>
      <c r="Y128" s="14"/>
      <c r="Z128" s="14"/>
    </row>
    <row r="129" spans="1:26" ht="12.75">
      <c r="A129" s="459"/>
      <c r="B129" s="459"/>
      <c r="C129" s="459"/>
      <c r="D129" s="459"/>
      <c r="E129" s="459"/>
      <c r="F129" s="459"/>
      <c r="G129" s="459"/>
      <c r="H129" s="14"/>
      <c r="I129" s="14"/>
      <c r="J129" s="14"/>
      <c r="K129" s="14"/>
      <c r="L129" s="14"/>
      <c r="M129" s="14"/>
      <c r="N129" s="14"/>
      <c r="O129" s="14"/>
      <c r="P129" s="14"/>
      <c r="Q129" s="14"/>
      <c r="R129" s="79"/>
      <c r="S129" s="14"/>
      <c r="T129" s="14"/>
      <c r="U129" s="14"/>
      <c r="V129" s="14"/>
      <c r="W129" s="14"/>
      <c r="X129" s="14"/>
      <c r="Y129" s="14"/>
      <c r="Z129" s="14"/>
    </row>
    <row r="130" spans="1:26" ht="12.75">
      <c r="A130" s="459"/>
      <c r="B130" s="459"/>
      <c r="C130" s="459"/>
      <c r="D130" s="459"/>
      <c r="E130" s="459"/>
      <c r="F130" s="459"/>
      <c r="G130" s="459"/>
      <c r="H130" s="14"/>
      <c r="I130" s="14"/>
      <c r="J130" s="14"/>
      <c r="K130" s="14"/>
      <c r="L130" s="14"/>
      <c r="M130" s="14"/>
      <c r="N130" s="14"/>
      <c r="O130" s="14"/>
      <c r="P130" s="14"/>
      <c r="Q130" s="14"/>
      <c r="R130" s="79"/>
      <c r="S130" s="14"/>
      <c r="T130" s="14"/>
      <c r="U130" s="14"/>
      <c r="V130" s="14"/>
      <c r="W130" s="14"/>
      <c r="X130" s="14"/>
      <c r="Y130" s="14"/>
      <c r="Z130" s="14"/>
    </row>
    <row r="131" spans="1:26" ht="12.75">
      <c r="A131" s="14"/>
      <c r="B131" s="82"/>
      <c r="C131" s="14"/>
      <c r="D131" s="14"/>
      <c r="E131" s="14"/>
      <c r="F131" s="14"/>
      <c r="G131" s="14"/>
      <c r="H131" s="14"/>
      <c r="I131" s="14"/>
      <c r="J131" s="14"/>
      <c r="K131" s="14"/>
      <c r="L131" s="14"/>
      <c r="M131" s="14"/>
      <c r="N131" s="14"/>
      <c r="O131" s="14"/>
      <c r="P131" s="14"/>
      <c r="Q131" s="14"/>
      <c r="R131" s="79"/>
      <c r="S131" s="14"/>
      <c r="T131" s="14"/>
      <c r="U131" s="14"/>
      <c r="V131" s="14"/>
      <c r="W131" s="14"/>
      <c r="X131" s="14"/>
      <c r="Y131" s="14"/>
      <c r="Z131" s="14"/>
    </row>
    <row r="132" spans="1:26" ht="12.75">
      <c r="A132" s="14"/>
      <c r="B132" s="82" t="s">
        <v>452</v>
      </c>
      <c r="C132" s="14"/>
      <c r="D132" s="14"/>
      <c r="E132" s="14"/>
      <c r="F132" s="14"/>
      <c r="G132" s="14"/>
      <c r="H132" s="14"/>
      <c r="I132" s="14"/>
      <c r="J132" s="14"/>
      <c r="K132" s="14"/>
      <c r="L132" s="14"/>
      <c r="M132" s="14"/>
      <c r="N132" s="14"/>
      <c r="O132" s="14"/>
      <c r="P132" s="14"/>
      <c r="Q132" s="14"/>
      <c r="R132" s="79"/>
      <c r="S132" s="14"/>
      <c r="T132" s="14"/>
      <c r="U132" s="14"/>
      <c r="V132" s="14"/>
      <c r="W132" s="14"/>
      <c r="X132" s="14"/>
      <c r="Y132" s="14"/>
      <c r="Z132" s="14"/>
    </row>
    <row r="133" spans="1:26" ht="12.75">
      <c r="A133" s="14"/>
      <c r="B133" s="82" t="s">
        <v>452</v>
      </c>
      <c r="C133" s="14"/>
      <c r="D133" s="14"/>
      <c r="E133" s="14"/>
      <c r="F133" s="14"/>
      <c r="G133" s="14"/>
      <c r="H133" s="14"/>
      <c r="I133" s="14"/>
      <c r="J133" s="14"/>
      <c r="K133" s="14"/>
      <c r="L133" s="14"/>
      <c r="M133" s="14"/>
      <c r="N133" s="14"/>
      <c r="O133" s="14"/>
      <c r="P133" s="14"/>
      <c r="Q133" s="14"/>
      <c r="R133" s="79"/>
      <c r="S133" s="14"/>
      <c r="T133" s="14"/>
      <c r="U133" s="14"/>
      <c r="V133" s="14"/>
      <c r="W133" s="14"/>
      <c r="X133" s="14"/>
      <c r="Y133" s="14"/>
      <c r="Z133" s="14"/>
    </row>
    <row r="134" spans="1:26" ht="12.75">
      <c r="A134" s="14"/>
      <c r="B134" s="82" t="s">
        <v>452</v>
      </c>
      <c r="C134" s="14"/>
      <c r="D134" s="14"/>
      <c r="E134" s="14"/>
      <c r="F134" s="14"/>
      <c r="G134" s="14"/>
      <c r="H134" s="14"/>
      <c r="I134" s="14"/>
      <c r="J134" s="14"/>
      <c r="K134" s="14"/>
      <c r="L134" s="14"/>
      <c r="M134" s="14"/>
      <c r="N134" s="14"/>
      <c r="O134" s="14"/>
      <c r="P134" s="14"/>
      <c r="Q134" s="14"/>
      <c r="R134" s="79"/>
      <c r="S134" s="14"/>
      <c r="T134" s="14"/>
      <c r="U134" s="14"/>
      <c r="V134" s="14"/>
      <c r="W134" s="14"/>
      <c r="X134" s="14"/>
      <c r="Y134" s="14"/>
      <c r="Z134" s="14"/>
    </row>
    <row r="135" spans="1:26" ht="12.75">
      <c r="A135" s="14"/>
      <c r="B135" s="82" t="s">
        <v>452</v>
      </c>
      <c r="C135" s="14"/>
      <c r="D135" s="14"/>
      <c r="E135" s="14"/>
      <c r="F135" s="14"/>
      <c r="G135" s="14"/>
      <c r="H135" s="14"/>
      <c r="I135" s="14"/>
      <c r="J135" s="14"/>
      <c r="K135" s="14"/>
      <c r="L135" s="14"/>
      <c r="M135" s="14"/>
      <c r="N135" s="14"/>
      <c r="O135" s="14"/>
      <c r="P135" s="14"/>
      <c r="Q135" s="14"/>
      <c r="R135" s="79"/>
      <c r="S135" s="14"/>
      <c r="T135" s="14"/>
      <c r="U135" s="14"/>
      <c r="V135" s="14"/>
      <c r="W135" s="14"/>
      <c r="X135" s="14"/>
      <c r="Y135" s="14"/>
      <c r="Z135" s="14"/>
    </row>
    <row r="136" spans="1:26" ht="12.75">
      <c r="A136" s="14"/>
      <c r="B136" s="82" t="s">
        <v>1113</v>
      </c>
      <c r="C136" s="14"/>
      <c r="D136" s="14"/>
      <c r="E136" s="14"/>
      <c r="F136" s="14"/>
      <c r="G136" s="14"/>
      <c r="H136" s="14"/>
      <c r="I136" s="14"/>
      <c r="J136" s="14"/>
      <c r="K136" s="14"/>
      <c r="L136" s="14"/>
      <c r="M136" s="14"/>
      <c r="N136" s="14"/>
      <c r="O136" s="14"/>
      <c r="P136" s="14"/>
      <c r="Q136" s="14"/>
      <c r="R136" s="79"/>
      <c r="S136" s="14"/>
      <c r="T136" s="14"/>
      <c r="U136" s="14"/>
      <c r="V136" s="14"/>
      <c r="W136" s="14"/>
      <c r="X136" s="14"/>
      <c r="Y136" s="14"/>
      <c r="Z136" s="14"/>
    </row>
    <row r="137" spans="1:26" ht="12.75">
      <c r="A137" s="14"/>
      <c r="B137" s="14"/>
      <c r="C137" s="14"/>
      <c r="D137" s="14"/>
      <c r="E137" s="14"/>
      <c r="F137" s="14"/>
      <c r="G137" s="14"/>
      <c r="H137" s="14"/>
      <c r="I137" s="14"/>
      <c r="J137" s="14"/>
      <c r="K137" s="14"/>
      <c r="L137" s="14"/>
      <c r="M137" s="14"/>
      <c r="N137" s="14"/>
      <c r="O137" s="14"/>
      <c r="P137" s="14"/>
      <c r="Q137" s="14"/>
      <c r="R137" s="79"/>
      <c r="S137" s="14"/>
      <c r="T137" s="14"/>
      <c r="U137" s="14"/>
      <c r="V137" s="14"/>
      <c r="W137" s="14"/>
      <c r="X137" s="14"/>
      <c r="Y137" s="14"/>
      <c r="Z137" s="14"/>
    </row>
    <row r="138" spans="1:26" ht="12.75">
      <c r="A138" s="478" t="s">
        <v>1215</v>
      </c>
      <c r="B138" s="479"/>
      <c r="C138" s="480"/>
      <c r="D138" s="14"/>
      <c r="E138" s="14"/>
      <c r="F138" s="14"/>
      <c r="G138" s="14"/>
      <c r="H138" s="14"/>
      <c r="I138" s="14"/>
      <c r="J138" s="14"/>
      <c r="K138" s="14"/>
      <c r="L138" s="14"/>
      <c r="M138" s="14"/>
      <c r="N138" s="14"/>
      <c r="O138" s="14"/>
      <c r="P138" s="14"/>
      <c r="Q138" s="14"/>
      <c r="R138" s="79"/>
      <c r="S138" s="14"/>
      <c r="T138" s="14"/>
      <c r="U138" s="14"/>
      <c r="V138" s="14"/>
      <c r="W138" s="14"/>
      <c r="X138" s="14"/>
      <c r="Y138" s="14"/>
      <c r="Z138" s="14"/>
    </row>
    <row r="139" spans="1:26" ht="12.75">
      <c r="A139" s="463" t="s">
        <v>1216</v>
      </c>
      <c r="B139" s="459"/>
      <c r="C139" s="459"/>
      <c r="D139" s="459"/>
      <c r="E139" s="459"/>
      <c r="F139" s="459"/>
      <c r="G139" s="459"/>
      <c r="H139" s="459"/>
      <c r="I139" s="14"/>
      <c r="J139" s="14"/>
      <c r="K139" s="14"/>
      <c r="L139" s="14"/>
      <c r="M139" s="14"/>
      <c r="N139" s="14"/>
      <c r="O139" s="14"/>
      <c r="P139" s="14"/>
      <c r="Q139" s="14"/>
      <c r="R139" s="79"/>
      <c r="S139" s="14"/>
      <c r="T139" s="14"/>
      <c r="U139" s="14"/>
      <c r="V139" s="14"/>
      <c r="W139" s="14"/>
      <c r="X139" s="14"/>
      <c r="Y139" s="14"/>
      <c r="Z139" s="14"/>
    </row>
    <row r="140" spans="1:26" ht="12.75">
      <c r="A140" s="459"/>
      <c r="B140" s="459"/>
      <c r="C140" s="459"/>
      <c r="D140" s="459"/>
      <c r="E140" s="459"/>
      <c r="F140" s="459"/>
      <c r="G140" s="459"/>
      <c r="H140" s="459"/>
      <c r="I140" s="14"/>
      <c r="J140" s="14"/>
      <c r="K140" s="14"/>
      <c r="L140" s="14"/>
      <c r="M140" s="14"/>
      <c r="N140" s="14"/>
      <c r="O140" s="14"/>
      <c r="P140" s="14"/>
      <c r="Q140" s="14"/>
      <c r="R140" s="79"/>
      <c r="S140" s="14"/>
      <c r="T140" s="14"/>
      <c r="U140" s="14"/>
      <c r="V140" s="14"/>
      <c r="W140" s="14"/>
      <c r="X140" s="14"/>
      <c r="Y140" s="14"/>
      <c r="Z140" s="14"/>
    </row>
    <row r="141" spans="1:26" ht="12.75">
      <c r="A141" s="459"/>
      <c r="B141" s="459"/>
      <c r="C141" s="459"/>
      <c r="D141" s="459"/>
      <c r="E141" s="459"/>
      <c r="F141" s="459"/>
      <c r="G141" s="459"/>
      <c r="H141" s="459"/>
      <c r="I141" s="14"/>
      <c r="J141" s="14"/>
      <c r="K141" s="14"/>
      <c r="L141" s="14"/>
      <c r="M141" s="14"/>
      <c r="N141" s="14"/>
      <c r="O141" s="14"/>
      <c r="P141" s="14"/>
      <c r="Q141" s="14"/>
      <c r="R141" s="79"/>
      <c r="S141" s="14"/>
      <c r="T141" s="14"/>
      <c r="U141" s="14"/>
      <c r="V141" s="14"/>
      <c r="W141" s="14"/>
      <c r="X141" s="14"/>
      <c r="Y141" s="14"/>
      <c r="Z141" s="14"/>
    </row>
    <row r="142" spans="1:26" ht="12.75">
      <c r="A142" s="459"/>
      <c r="B142" s="459"/>
      <c r="C142" s="459"/>
      <c r="D142" s="459"/>
      <c r="E142" s="459"/>
      <c r="F142" s="459"/>
      <c r="G142" s="459"/>
      <c r="H142" s="459"/>
      <c r="I142" s="14"/>
      <c r="J142" s="14"/>
      <c r="K142" s="14"/>
      <c r="L142" s="14"/>
      <c r="M142" s="14"/>
      <c r="N142" s="14"/>
      <c r="O142" s="14"/>
      <c r="P142" s="14"/>
      <c r="Q142" s="14"/>
      <c r="R142" s="79"/>
      <c r="S142" s="14"/>
      <c r="T142" s="14"/>
      <c r="U142" s="14"/>
      <c r="V142" s="14"/>
      <c r="W142" s="14"/>
      <c r="X142" s="14"/>
      <c r="Y142" s="14"/>
      <c r="Z142" s="14"/>
    </row>
    <row r="143" spans="1:26" ht="12.75">
      <c r="A143" s="14" t="s">
        <v>1217</v>
      </c>
      <c r="B143" s="14"/>
      <c r="C143" s="14"/>
      <c r="D143" s="14"/>
      <c r="E143" s="14"/>
      <c r="F143" s="14"/>
      <c r="G143" s="14"/>
      <c r="H143" s="14"/>
      <c r="I143" s="14"/>
      <c r="J143" s="14"/>
      <c r="K143" s="14"/>
      <c r="L143" s="14"/>
      <c r="M143" s="14"/>
      <c r="N143" s="14"/>
      <c r="O143" s="14"/>
      <c r="P143" s="14"/>
      <c r="Q143" s="14"/>
      <c r="R143" s="79"/>
      <c r="S143" s="14"/>
      <c r="T143" s="14"/>
      <c r="U143" s="14"/>
      <c r="V143" s="14"/>
      <c r="W143" s="14"/>
      <c r="X143" s="14"/>
      <c r="Y143" s="14"/>
      <c r="Z143" s="14"/>
    </row>
    <row r="144" spans="1:26" ht="12.75">
      <c r="A144" s="14" t="s">
        <v>1218</v>
      </c>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c r="A145" s="14" t="s">
        <v>1219</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75">
      <c r="A147" s="15" t="s">
        <v>1220</v>
      </c>
      <c r="B147" s="14"/>
      <c r="C147" s="14"/>
      <c r="D147" s="14"/>
      <c r="E147" s="14"/>
      <c r="F147" s="14"/>
      <c r="G147" s="14"/>
      <c r="H147" s="14"/>
      <c r="I147" s="14"/>
      <c r="J147" s="14"/>
      <c r="K147" s="14"/>
      <c r="L147" s="251" t="s">
        <v>1221</v>
      </c>
      <c r="M147" s="73"/>
      <c r="N147" s="73"/>
      <c r="O147" s="73"/>
      <c r="P147" s="73"/>
      <c r="Q147" s="73"/>
      <c r="R147" s="73"/>
      <c r="S147" s="73"/>
      <c r="T147" s="14"/>
      <c r="U147" s="14"/>
      <c r="V147" s="14"/>
      <c r="W147" s="14"/>
      <c r="X147" s="14"/>
      <c r="Y147" s="14"/>
      <c r="Z147" s="14"/>
    </row>
    <row r="148" spans="1:26" ht="12.75">
      <c r="A148" s="14" t="s">
        <v>1222</v>
      </c>
      <c r="B148" s="14"/>
      <c r="C148" s="14"/>
      <c r="D148" s="14"/>
      <c r="E148" s="14"/>
      <c r="F148" s="14"/>
      <c r="G148" s="14"/>
      <c r="H148" s="14"/>
      <c r="I148" s="14"/>
      <c r="J148" s="14"/>
      <c r="K148" s="14"/>
      <c r="L148" s="245" t="s">
        <v>1223</v>
      </c>
      <c r="M148" s="245"/>
      <c r="N148" s="245"/>
      <c r="O148" s="245"/>
      <c r="P148" s="245"/>
      <c r="Q148" s="245"/>
      <c r="R148" s="245"/>
      <c r="S148" s="73"/>
      <c r="T148" s="14"/>
      <c r="U148" s="14"/>
      <c r="V148" s="14"/>
      <c r="W148" s="14"/>
      <c r="X148" s="14"/>
      <c r="Y148" s="14"/>
      <c r="Z148" s="14"/>
    </row>
    <row r="149" spans="1:26" ht="12.75">
      <c r="A149" s="49" t="s">
        <v>1224</v>
      </c>
      <c r="B149" s="54"/>
      <c r="C149" s="54"/>
      <c r="D149" s="54"/>
      <c r="E149" s="54"/>
      <c r="F149" s="54"/>
      <c r="G149" s="14"/>
      <c r="H149" s="14"/>
      <c r="I149" s="14"/>
      <c r="J149" s="14"/>
      <c r="K149" s="14"/>
      <c r="L149" s="245" t="s">
        <v>5004</v>
      </c>
      <c r="M149" s="245"/>
      <c r="N149" s="245"/>
      <c r="O149" s="245"/>
      <c r="P149" s="245"/>
      <c r="Q149" s="245"/>
      <c r="R149" s="245"/>
      <c r="S149" s="73"/>
      <c r="T149" s="14"/>
      <c r="U149" s="14"/>
      <c r="V149" s="14"/>
      <c r="W149" s="14"/>
      <c r="X149" s="14"/>
      <c r="Y149" s="14"/>
      <c r="Z149" s="14"/>
    </row>
    <row r="150" spans="1:26" ht="12.75">
      <c r="A150" s="18" t="s">
        <v>1225</v>
      </c>
      <c r="B150" s="54"/>
      <c r="C150" s="54"/>
      <c r="D150" s="54"/>
      <c r="E150" s="54"/>
      <c r="F150" s="54"/>
      <c r="G150" s="14"/>
      <c r="H150" s="14"/>
      <c r="I150" s="14"/>
      <c r="J150" s="14"/>
      <c r="K150" s="14"/>
      <c r="L150" s="245" t="s">
        <v>5005</v>
      </c>
      <c r="M150" s="245"/>
      <c r="N150" s="245"/>
      <c r="O150" s="245"/>
      <c r="P150" s="245"/>
      <c r="Q150" s="245"/>
      <c r="R150" s="245"/>
      <c r="S150" s="73"/>
      <c r="T150" s="14"/>
      <c r="U150" s="14"/>
      <c r="V150" s="14"/>
      <c r="W150" s="14"/>
      <c r="X150" s="14"/>
      <c r="Y150" s="14"/>
      <c r="Z150" s="14"/>
    </row>
    <row r="151" spans="1:26" ht="12.75">
      <c r="A151" s="14" t="s">
        <v>1226</v>
      </c>
      <c r="B151" s="14"/>
      <c r="C151" s="14"/>
      <c r="D151" s="14" t="s">
        <v>1227</v>
      </c>
      <c r="E151" s="54"/>
      <c r="F151" s="14"/>
      <c r="G151" s="14"/>
      <c r="H151" s="14"/>
      <c r="I151" s="14"/>
      <c r="J151" s="14"/>
      <c r="K151" s="14"/>
      <c r="L151" s="246"/>
      <c r="M151" s="245"/>
      <c r="N151" s="245"/>
      <c r="O151" s="245"/>
      <c r="P151" s="245"/>
      <c r="Q151" s="245"/>
      <c r="R151" s="245"/>
      <c r="S151" s="73"/>
      <c r="T151" s="14"/>
      <c r="U151" s="14"/>
      <c r="V151" s="14"/>
      <c r="W151" s="14"/>
      <c r="X151" s="14"/>
      <c r="Y151" s="14"/>
      <c r="Z151" s="14"/>
    </row>
    <row r="152" spans="1:26" ht="12.75">
      <c r="A152" s="14"/>
      <c r="B152" s="14"/>
      <c r="C152" s="14"/>
      <c r="D152" s="14"/>
      <c r="E152" s="54"/>
      <c r="F152" s="14"/>
      <c r="G152" s="14"/>
      <c r="H152" s="14"/>
      <c r="I152" s="14"/>
      <c r="J152" s="14"/>
      <c r="K152" s="14"/>
      <c r="L152" s="246"/>
      <c r="M152" s="245"/>
      <c r="N152" s="245"/>
      <c r="O152" s="245"/>
      <c r="P152" s="245"/>
      <c r="Q152" s="245"/>
      <c r="R152" s="245"/>
      <c r="S152" s="73"/>
      <c r="T152" s="14"/>
      <c r="U152" s="14"/>
      <c r="V152" s="14"/>
      <c r="W152" s="14"/>
      <c r="X152" s="14"/>
      <c r="Y152" s="14"/>
      <c r="Z152" s="14"/>
    </row>
    <row r="153" spans="1:26" ht="12.75">
      <c r="A153" s="16" t="s">
        <v>1228</v>
      </c>
      <c r="B153" s="14"/>
      <c r="C153" s="14"/>
      <c r="D153" s="14"/>
      <c r="E153" s="54"/>
      <c r="F153" s="14"/>
      <c r="G153" s="14"/>
      <c r="H153" s="14"/>
      <c r="I153" s="14"/>
      <c r="J153" s="14"/>
      <c r="K153" s="14"/>
      <c r="L153" s="246" t="s">
        <v>99</v>
      </c>
      <c r="M153" s="245"/>
      <c r="N153" s="245" t="s">
        <v>1229</v>
      </c>
      <c r="O153" s="245"/>
      <c r="P153" s="245"/>
      <c r="Q153" s="245"/>
      <c r="R153" s="245"/>
      <c r="S153" s="73"/>
      <c r="T153" s="14"/>
      <c r="U153" s="14"/>
      <c r="V153" s="14"/>
      <c r="W153" s="14"/>
      <c r="X153" s="14"/>
      <c r="Y153" s="14"/>
      <c r="Z153" s="14"/>
    </row>
    <row r="154" spans="1:26" ht="12.75">
      <c r="A154" s="18" t="s">
        <v>1230</v>
      </c>
      <c r="B154" s="14"/>
      <c r="C154" s="14"/>
      <c r="D154" s="14" t="s">
        <v>1231</v>
      </c>
      <c r="E154" s="54"/>
      <c r="F154" s="14"/>
      <c r="G154" s="14"/>
      <c r="H154" s="14"/>
      <c r="I154" s="14"/>
      <c r="J154" s="14"/>
      <c r="K154" s="14"/>
      <c r="L154" s="246" t="s">
        <v>1232</v>
      </c>
      <c r="M154" s="245"/>
      <c r="N154" s="245" t="s">
        <v>1233</v>
      </c>
      <c r="O154" s="245"/>
      <c r="P154" s="245"/>
      <c r="Q154" s="245"/>
      <c r="R154" s="245"/>
      <c r="S154" s="73"/>
      <c r="T154" s="14"/>
      <c r="U154" s="14"/>
      <c r="V154" s="14"/>
      <c r="W154" s="14"/>
      <c r="X154" s="14"/>
      <c r="Y154" s="14"/>
      <c r="Z154" s="14"/>
    </row>
    <row r="155" spans="1:26" ht="12.75">
      <c r="A155" s="14"/>
      <c r="B155" s="14" t="s">
        <v>1234</v>
      </c>
      <c r="C155" s="14"/>
      <c r="D155" s="14"/>
      <c r="E155" s="14" t="s">
        <v>1235</v>
      </c>
      <c r="F155" s="14"/>
      <c r="G155" s="14"/>
      <c r="H155" s="14"/>
      <c r="I155" s="14"/>
      <c r="J155" s="14"/>
      <c r="K155" s="14"/>
      <c r="L155" s="246" t="s">
        <v>1236</v>
      </c>
      <c r="M155" s="245"/>
      <c r="N155" s="245" t="s">
        <v>1237</v>
      </c>
      <c r="O155" s="245"/>
      <c r="P155" s="245"/>
      <c r="Q155" s="245"/>
      <c r="R155" s="245"/>
      <c r="S155" s="73"/>
      <c r="T155" s="14"/>
      <c r="U155" s="14"/>
      <c r="V155" s="14"/>
      <c r="W155" s="14"/>
      <c r="X155" s="14"/>
      <c r="Y155" s="14"/>
      <c r="Z155" s="14"/>
    </row>
    <row r="156" spans="1:26" ht="12.75">
      <c r="A156" s="18"/>
      <c r="B156" s="14" t="s">
        <v>1238</v>
      </c>
      <c r="C156" s="14"/>
      <c r="D156" s="14"/>
      <c r="E156" s="14" t="s">
        <v>1239</v>
      </c>
      <c r="F156" s="14"/>
      <c r="G156" s="14"/>
      <c r="H156" s="14"/>
      <c r="I156" s="14"/>
      <c r="J156" s="14"/>
      <c r="K156" s="14"/>
      <c r="L156" s="246"/>
      <c r="M156" s="245"/>
      <c r="N156" s="245"/>
      <c r="O156" s="245"/>
      <c r="P156" s="245"/>
      <c r="Q156" s="245"/>
      <c r="R156" s="245"/>
      <c r="S156" s="73"/>
      <c r="T156" s="14"/>
      <c r="U156" s="14"/>
      <c r="V156" s="14"/>
      <c r="W156" s="14"/>
      <c r="X156" s="14"/>
      <c r="Y156" s="14"/>
      <c r="Z156" s="14"/>
    </row>
    <row r="157" spans="1:26" ht="12.75">
      <c r="A157" s="18" t="s">
        <v>1240</v>
      </c>
      <c r="B157" s="14"/>
      <c r="C157" s="14"/>
      <c r="D157" s="14" t="s">
        <v>1241</v>
      </c>
      <c r="E157" s="54"/>
      <c r="F157" s="14"/>
      <c r="G157" s="14"/>
      <c r="H157" s="14"/>
      <c r="I157" s="14"/>
      <c r="J157" s="14"/>
      <c r="K157" s="14"/>
      <c r="L157" s="245"/>
      <c r="M157" s="245"/>
      <c r="N157" s="245"/>
      <c r="O157" s="245"/>
      <c r="P157" s="245"/>
      <c r="Q157" s="245"/>
      <c r="R157" s="245"/>
      <c r="S157" s="73"/>
      <c r="T157" s="14"/>
      <c r="U157" s="14"/>
      <c r="V157" s="14"/>
      <c r="W157" s="14"/>
      <c r="X157" s="14"/>
      <c r="Y157" s="14"/>
      <c r="Z157" s="14"/>
    </row>
    <row r="158" spans="1:26" ht="12.75">
      <c r="A158" s="18" t="s">
        <v>1242</v>
      </c>
      <c r="B158" s="14"/>
      <c r="C158" s="14"/>
      <c r="D158" s="14" t="s">
        <v>1243</v>
      </c>
      <c r="E158" s="54"/>
      <c r="F158" s="14"/>
      <c r="G158" s="14"/>
      <c r="H158" s="14"/>
      <c r="I158" s="14"/>
      <c r="J158" s="14"/>
      <c r="K158" s="14"/>
      <c r="L158" s="245" t="s">
        <v>5006</v>
      </c>
      <c r="M158" s="245"/>
      <c r="N158" s="245"/>
      <c r="O158" s="245"/>
      <c r="P158" s="245"/>
      <c r="Q158" s="245"/>
      <c r="R158" s="245"/>
      <c r="S158" s="73"/>
      <c r="T158" s="14"/>
      <c r="U158" s="14"/>
      <c r="V158" s="14"/>
      <c r="W158" s="14"/>
      <c r="X158" s="14"/>
      <c r="Y158" s="14"/>
      <c r="Z158" s="14"/>
    </row>
    <row r="159" spans="1:26" ht="12.75">
      <c r="A159" s="18" t="s">
        <v>1244</v>
      </c>
      <c r="B159" s="14"/>
      <c r="C159" s="14"/>
      <c r="D159" s="14" t="s">
        <v>1245</v>
      </c>
      <c r="E159" s="54"/>
      <c r="F159" s="14"/>
      <c r="G159" s="14"/>
      <c r="H159" s="14"/>
      <c r="I159" s="14"/>
      <c r="J159" s="14"/>
      <c r="K159" s="14"/>
      <c r="L159" s="245"/>
      <c r="M159" s="246" t="s">
        <v>1246</v>
      </c>
      <c r="N159" s="245"/>
      <c r="O159" s="245"/>
      <c r="P159" s="245"/>
      <c r="Q159" s="245"/>
      <c r="R159" s="245"/>
      <c r="S159" s="73"/>
      <c r="T159" s="14"/>
      <c r="U159" s="14"/>
      <c r="V159" s="14"/>
      <c r="W159" s="14"/>
      <c r="X159" s="14"/>
      <c r="Y159" s="14"/>
      <c r="Z159" s="14"/>
    </row>
    <row r="160" spans="1:26" ht="12.75">
      <c r="A160" s="18" t="s">
        <v>1247</v>
      </c>
      <c r="B160" s="14"/>
      <c r="C160" s="14"/>
      <c r="D160" s="14" t="s">
        <v>1248</v>
      </c>
      <c r="E160" s="54"/>
      <c r="F160" s="14"/>
      <c r="G160" s="14"/>
      <c r="H160" s="14"/>
      <c r="I160" s="14"/>
      <c r="J160" s="14"/>
      <c r="K160" s="14"/>
      <c r="L160" s="245"/>
      <c r="M160" s="245" t="s">
        <v>1249</v>
      </c>
      <c r="N160" s="245"/>
      <c r="O160" s="245" t="s">
        <v>1250</v>
      </c>
      <c r="P160" s="245"/>
      <c r="Q160" s="245"/>
      <c r="R160" s="245"/>
      <c r="S160" s="73"/>
      <c r="T160" s="14"/>
      <c r="U160" s="14"/>
      <c r="V160" s="14"/>
      <c r="W160" s="14"/>
      <c r="X160" s="14"/>
      <c r="Y160" s="14"/>
      <c r="Z160" s="14"/>
    </row>
    <row r="161" spans="1:26" ht="12.75">
      <c r="A161" s="14"/>
      <c r="B161" s="14"/>
      <c r="C161" s="14"/>
      <c r="D161" s="14"/>
      <c r="E161" s="54"/>
      <c r="F161" s="14"/>
      <c r="G161" s="14"/>
      <c r="H161" s="14"/>
      <c r="I161" s="14"/>
      <c r="J161" s="14"/>
      <c r="K161" s="14"/>
      <c r="L161" s="245"/>
      <c r="M161" s="245"/>
      <c r="N161" s="245"/>
      <c r="O161" s="245"/>
      <c r="P161" s="245"/>
      <c r="Q161" s="245"/>
      <c r="R161" s="245"/>
      <c r="S161" s="73"/>
      <c r="T161" s="14"/>
      <c r="U161" s="14"/>
      <c r="V161" s="14"/>
      <c r="W161" s="14"/>
      <c r="X161" s="14"/>
      <c r="Y161" s="14"/>
      <c r="Z161" s="14"/>
    </row>
    <row r="162" spans="1:26" ht="12.75">
      <c r="A162" s="18" t="s">
        <v>1251</v>
      </c>
      <c r="B162" s="14"/>
      <c r="C162" s="14"/>
      <c r="D162" s="14" t="s">
        <v>1252</v>
      </c>
      <c r="E162" s="54"/>
      <c r="F162" s="14"/>
      <c r="G162" s="14"/>
      <c r="H162" s="14"/>
      <c r="I162" s="14"/>
      <c r="J162" s="14"/>
      <c r="K162" s="14"/>
      <c r="L162" s="247" t="s">
        <v>1253</v>
      </c>
      <c r="M162" s="245"/>
      <c r="N162" s="245"/>
      <c r="O162" s="245"/>
      <c r="P162" s="245"/>
      <c r="Q162" s="245"/>
      <c r="R162" s="245"/>
      <c r="S162" s="73"/>
      <c r="T162" s="14"/>
      <c r="U162" s="14"/>
      <c r="V162" s="14"/>
      <c r="W162" s="14"/>
      <c r="X162" s="14"/>
      <c r="Y162" s="14"/>
      <c r="Z162" s="14"/>
    </row>
    <row r="163" spans="1:26" ht="12.75">
      <c r="A163" s="18" t="s">
        <v>1254</v>
      </c>
      <c r="B163" s="14"/>
      <c r="C163" s="14"/>
      <c r="D163" s="14" t="s">
        <v>1255</v>
      </c>
      <c r="E163" s="54"/>
      <c r="F163" s="14"/>
      <c r="G163" s="14"/>
      <c r="H163" s="14"/>
      <c r="I163" s="14"/>
      <c r="J163" s="14"/>
      <c r="K163" s="14"/>
      <c r="L163" s="245" t="s">
        <v>1256</v>
      </c>
      <c r="M163" s="245"/>
      <c r="N163" s="245"/>
      <c r="O163" s="245"/>
      <c r="P163" s="245"/>
      <c r="Q163" s="245"/>
      <c r="R163" s="245"/>
      <c r="S163" s="73"/>
      <c r="T163" s="14"/>
      <c r="U163" s="14"/>
      <c r="V163" s="14"/>
      <c r="W163" s="14"/>
      <c r="X163" s="14"/>
      <c r="Y163" s="14"/>
      <c r="Z163" s="14"/>
    </row>
    <row r="164" spans="1:26" ht="12.75">
      <c r="A164" s="14"/>
      <c r="B164" s="14"/>
      <c r="C164" s="14"/>
      <c r="D164" s="14"/>
      <c r="E164" s="54"/>
      <c r="F164" s="14"/>
      <c r="G164" s="14"/>
      <c r="H164" s="14"/>
      <c r="I164" s="14"/>
      <c r="J164" s="14"/>
      <c r="K164" s="14"/>
      <c r="L164" s="245"/>
      <c r="M164" s="245"/>
      <c r="N164" s="245"/>
      <c r="O164" s="245"/>
      <c r="P164" s="245"/>
      <c r="Q164" s="245"/>
      <c r="R164" s="245"/>
      <c r="S164" s="73"/>
      <c r="T164" s="14"/>
      <c r="U164" s="14"/>
      <c r="V164" s="14"/>
      <c r="W164" s="14"/>
      <c r="X164" s="14"/>
      <c r="Y164" s="14"/>
      <c r="Z164" s="14"/>
    </row>
    <row r="165" spans="1:26" ht="12.75">
      <c r="A165" s="18" t="s">
        <v>1257</v>
      </c>
      <c r="B165" s="14"/>
      <c r="C165" s="14"/>
      <c r="D165" s="42" t="s">
        <v>1258</v>
      </c>
      <c r="E165" s="54"/>
      <c r="F165" s="14"/>
      <c r="G165" s="14"/>
      <c r="H165" s="14"/>
      <c r="I165" s="14"/>
      <c r="J165" s="14"/>
      <c r="K165" s="14"/>
      <c r="L165" s="246" t="s">
        <v>1259</v>
      </c>
      <c r="M165" s="248" t="s">
        <v>1260</v>
      </c>
      <c r="N165" s="245"/>
      <c r="O165" s="245"/>
      <c r="P165" s="245"/>
      <c r="Q165" s="245"/>
      <c r="R165" s="245"/>
      <c r="S165" s="73"/>
      <c r="T165" s="14"/>
      <c r="U165" s="14"/>
      <c r="V165" s="14"/>
      <c r="W165" s="14"/>
      <c r="X165" s="14"/>
      <c r="Y165" s="14"/>
      <c r="Z165" s="14"/>
    </row>
    <row r="166" spans="1:26" ht="12.75">
      <c r="A166" s="18" t="s">
        <v>1261</v>
      </c>
      <c r="B166" s="14"/>
      <c r="C166" s="14"/>
      <c r="D166" s="42" t="s">
        <v>1262</v>
      </c>
      <c r="E166" s="54"/>
      <c r="F166" s="14"/>
      <c r="G166" s="14"/>
      <c r="H166" s="14"/>
      <c r="I166" s="14"/>
      <c r="J166" s="14"/>
      <c r="K166" s="14"/>
      <c r="L166" s="249">
        <v>0</v>
      </c>
      <c r="M166" s="250" t="s">
        <v>1263</v>
      </c>
      <c r="N166" s="245"/>
      <c r="O166" s="245"/>
      <c r="P166" s="245"/>
      <c r="Q166" s="245"/>
      <c r="R166" s="245"/>
      <c r="S166" s="73"/>
      <c r="T166" s="14"/>
      <c r="U166" s="14"/>
      <c r="V166" s="14"/>
      <c r="W166" s="14"/>
      <c r="X166" s="14"/>
      <c r="Y166" s="14"/>
      <c r="Z166" s="14"/>
    </row>
    <row r="167" spans="1:26" ht="12.75">
      <c r="A167" s="14"/>
      <c r="B167" s="14"/>
      <c r="C167" s="14"/>
      <c r="D167" s="14"/>
      <c r="E167" s="54"/>
      <c r="F167" s="14"/>
      <c r="G167" s="14"/>
      <c r="H167" s="14"/>
      <c r="I167" s="14"/>
      <c r="J167" s="14"/>
      <c r="K167" s="14"/>
      <c r="L167" s="250">
        <v>1</v>
      </c>
      <c r="M167" s="250" t="s">
        <v>1264</v>
      </c>
      <c r="N167" s="245"/>
      <c r="O167" s="245"/>
      <c r="P167" s="245"/>
      <c r="Q167" s="245"/>
      <c r="R167" s="245"/>
      <c r="S167" s="73"/>
      <c r="T167" s="14"/>
      <c r="U167" s="14"/>
      <c r="V167" s="14"/>
      <c r="W167" s="14"/>
      <c r="X167" s="14"/>
      <c r="Y167" s="14"/>
      <c r="Z167" s="14"/>
    </row>
    <row r="168" spans="1:26" ht="12.75">
      <c r="A168" s="18" t="s">
        <v>816</v>
      </c>
      <c r="B168" s="14"/>
      <c r="C168" s="14"/>
      <c r="D168" s="14" t="s">
        <v>1265</v>
      </c>
      <c r="E168" s="54"/>
      <c r="F168" s="14"/>
      <c r="G168" s="14"/>
      <c r="H168" s="14"/>
      <c r="I168" s="14"/>
      <c r="J168" s="14"/>
      <c r="K168" s="14"/>
      <c r="L168" s="250">
        <v>2</v>
      </c>
      <c r="M168" s="250" t="s">
        <v>1266</v>
      </c>
      <c r="N168" s="245"/>
      <c r="O168" s="245"/>
      <c r="P168" s="245"/>
      <c r="Q168" s="245"/>
      <c r="R168" s="245"/>
      <c r="S168" s="73"/>
      <c r="T168" s="14"/>
      <c r="U168" s="14"/>
      <c r="V168" s="14"/>
      <c r="W168" s="14"/>
      <c r="X168" s="14"/>
      <c r="Y168" s="14"/>
      <c r="Z168" s="14"/>
    </row>
    <row r="169" spans="1:26" ht="12.75">
      <c r="A169" s="14"/>
      <c r="B169" s="14"/>
      <c r="C169" s="14"/>
      <c r="D169" s="14"/>
      <c r="E169" s="54"/>
      <c r="F169" s="14"/>
      <c r="G169" s="14"/>
      <c r="H169" s="14"/>
      <c r="I169" s="14"/>
      <c r="J169" s="14"/>
      <c r="K169" s="14"/>
      <c r="L169" s="249">
        <v>3</v>
      </c>
      <c r="M169" s="250" t="s">
        <v>1267</v>
      </c>
      <c r="N169" s="245"/>
      <c r="O169" s="245"/>
      <c r="P169" s="245"/>
      <c r="Q169" s="245"/>
      <c r="R169" s="245"/>
      <c r="S169" s="73"/>
      <c r="T169" s="14"/>
      <c r="U169" s="14"/>
      <c r="V169" s="14"/>
      <c r="W169" s="14"/>
      <c r="X169" s="14"/>
      <c r="Y169" s="14"/>
      <c r="Z169" s="14"/>
    </row>
    <row r="170" spans="1:26" ht="12.75">
      <c r="A170" s="18" t="s">
        <v>1268</v>
      </c>
      <c r="B170" s="14"/>
      <c r="C170" s="14"/>
      <c r="D170" s="14" t="s">
        <v>1269</v>
      </c>
      <c r="E170" s="54"/>
      <c r="F170" s="14"/>
      <c r="G170" s="14"/>
      <c r="H170" s="14"/>
      <c r="I170" s="14"/>
      <c r="J170" s="14"/>
      <c r="K170" s="14"/>
      <c r="L170" s="250">
        <v>4</v>
      </c>
      <c r="M170" s="250" t="s">
        <v>1270</v>
      </c>
      <c r="N170" s="245"/>
      <c r="O170" s="245"/>
      <c r="P170" s="245"/>
      <c r="Q170" s="245"/>
      <c r="R170" s="245"/>
      <c r="S170" s="73"/>
      <c r="T170" s="14"/>
      <c r="U170" s="14"/>
      <c r="V170" s="14"/>
      <c r="W170" s="14"/>
      <c r="X170" s="14"/>
      <c r="Y170" s="14"/>
      <c r="Z170" s="14"/>
    </row>
    <row r="171" spans="1:26" ht="12.75">
      <c r="A171" s="14"/>
      <c r="B171" s="14"/>
      <c r="C171" s="14"/>
      <c r="D171" s="14"/>
      <c r="E171" s="54"/>
      <c r="F171" s="14"/>
      <c r="G171" s="14"/>
      <c r="H171" s="14"/>
      <c r="I171" s="14"/>
      <c r="J171" s="14"/>
      <c r="K171" s="14"/>
      <c r="L171" s="249">
        <v>5</v>
      </c>
      <c r="M171" s="250" t="s">
        <v>1271</v>
      </c>
      <c r="N171" s="245"/>
      <c r="O171" s="245"/>
      <c r="P171" s="245"/>
      <c r="Q171" s="245"/>
      <c r="R171" s="245"/>
      <c r="S171" s="73"/>
      <c r="T171" s="14"/>
      <c r="U171" s="14"/>
      <c r="V171" s="14"/>
      <c r="W171" s="14"/>
      <c r="X171" s="14"/>
      <c r="Y171" s="14"/>
      <c r="Z171" s="14"/>
    </row>
    <row r="172" spans="1:26" ht="12.75">
      <c r="A172" s="16" t="s">
        <v>1272</v>
      </c>
      <c r="B172" s="14"/>
      <c r="C172" s="14"/>
      <c r="D172" s="14"/>
      <c r="E172" s="54"/>
      <c r="F172" s="14"/>
      <c r="G172" s="14"/>
      <c r="H172" s="14"/>
      <c r="I172" s="14"/>
      <c r="J172" s="14"/>
      <c r="K172" s="14"/>
      <c r="L172" s="249">
        <v>6</v>
      </c>
      <c r="M172" s="250" t="s">
        <v>1273</v>
      </c>
      <c r="N172" s="245"/>
      <c r="O172" s="245"/>
      <c r="P172" s="245"/>
      <c r="Q172" s="245"/>
      <c r="R172" s="245"/>
      <c r="S172" s="73"/>
      <c r="T172" s="14"/>
      <c r="U172" s="14"/>
      <c r="V172" s="14"/>
      <c r="W172" s="14"/>
      <c r="X172" s="14"/>
      <c r="Y172" s="14"/>
      <c r="Z172" s="14"/>
    </row>
    <row r="173" spans="1:26" ht="12.75">
      <c r="A173" s="18" t="s">
        <v>1274</v>
      </c>
      <c r="B173" s="14"/>
      <c r="C173" s="14"/>
      <c r="D173" s="14" t="s">
        <v>1275</v>
      </c>
      <c r="E173" s="54"/>
      <c r="F173" s="14"/>
      <c r="G173" s="14"/>
      <c r="H173" s="14"/>
      <c r="I173" s="14"/>
      <c r="J173" s="14"/>
      <c r="K173" s="14"/>
      <c r="L173" s="250"/>
      <c r="M173" s="250"/>
      <c r="N173" s="245"/>
      <c r="O173" s="245"/>
      <c r="P173" s="245"/>
      <c r="Q173" s="245"/>
      <c r="R173" s="245"/>
      <c r="S173" s="73"/>
      <c r="T173" s="14"/>
      <c r="U173" s="14"/>
      <c r="V173" s="14"/>
      <c r="W173" s="14"/>
      <c r="X173" s="14"/>
      <c r="Y173" s="14"/>
      <c r="Z173" s="14"/>
    </row>
    <row r="174" spans="1:26" ht="12.75">
      <c r="A174" s="14"/>
      <c r="B174" s="14"/>
      <c r="C174" s="14"/>
      <c r="D174" s="14"/>
      <c r="E174" s="54"/>
      <c r="F174" s="14"/>
      <c r="G174" s="14"/>
      <c r="H174" s="14"/>
      <c r="I174" s="14"/>
      <c r="J174" s="14"/>
      <c r="K174" s="14"/>
      <c r="L174" s="246" t="s">
        <v>1276</v>
      </c>
      <c r="M174" s="245"/>
      <c r="N174" s="245"/>
      <c r="O174" s="245" t="s">
        <v>1277</v>
      </c>
      <c r="P174" s="245"/>
      <c r="Q174" s="245"/>
      <c r="R174" s="245"/>
      <c r="S174" s="73"/>
      <c r="T174" s="14"/>
      <c r="U174" s="14"/>
      <c r="V174" s="14"/>
      <c r="W174" s="14"/>
      <c r="X174" s="14"/>
      <c r="Y174" s="14"/>
      <c r="Z174" s="14"/>
    </row>
    <row r="175" spans="1:26" ht="12.75">
      <c r="A175" s="18" t="s">
        <v>1278</v>
      </c>
      <c r="B175" s="14"/>
      <c r="C175" s="14"/>
      <c r="D175" s="14" t="s">
        <v>1279</v>
      </c>
      <c r="E175" s="54"/>
      <c r="F175" s="14"/>
      <c r="G175" s="14"/>
      <c r="H175" s="14"/>
      <c r="I175" s="14"/>
      <c r="J175" s="14"/>
      <c r="K175" s="14"/>
      <c r="L175" s="246" t="s">
        <v>1280</v>
      </c>
      <c r="M175" s="245"/>
      <c r="N175" s="245"/>
      <c r="O175" s="245" t="s">
        <v>1281</v>
      </c>
      <c r="P175" s="245"/>
      <c r="Q175" s="245"/>
      <c r="R175" s="245"/>
      <c r="S175" s="73"/>
      <c r="T175" s="14"/>
      <c r="U175" s="14"/>
      <c r="V175" s="14"/>
      <c r="W175" s="14"/>
      <c r="X175" s="14"/>
      <c r="Y175" s="14"/>
      <c r="Z175" s="14"/>
    </row>
    <row r="176" spans="1:26" ht="12.75">
      <c r="A176" s="14"/>
      <c r="B176" s="14"/>
      <c r="C176" s="14"/>
      <c r="D176" s="14"/>
      <c r="E176" s="54"/>
      <c r="F176" s="14"/>
      <c r="G176" s="14"/>
      <c r="H176" s="14"/>
      <c r="I176" s="14"/>
      <c r="J176" s="14"/>
      <c r="K176" s="14"/>
      <c r="L176" s="245" t="s">
        <v>1282</v>
      </c>
      <c r="M176" s="245"/>
      <c r="N176" s="245"/>
      <c r="O176" s="245"/>
      <c r="P176" s="245"/>
      <c r="Q176" s="245"/>
      <c r="R176" s="245"/>
      <c r="S176" s="73"/>
      <c r="T176" s="14"/>
      <c r="U176" s="14"/>
      <c r="V176" s="14"/>
      <c r="W176" s="14"/>
      <c r="X176" s="14"/>
      <c r="Y176" s="14"/>
      <c r="Z176" s="14"/>
    </row>
    <row r="177" spans="1:26" ht="12.75">
      <c r="A177" s="18" t="s">
        <v>1283</v>
      </c>
      <c r="B177" s="14"/>
      <c r="C177" s="14"/>
      <c r="D177" s="14" t="s">
        <v>1284</v>
      </c>
      <c r="E177" s="54"/>
      <c r="F177" s="14"/>
      <c r="G177" s="14"/>
      <c r="H177" s="14"/>
      <c r="I177" s="14"/>
      <c r="J177" s="14"/>
      <c r="K177" s="14"/>
      <c r="L177" s="245" t="s">
        <v>1285</v>
      </c>
      <c r="M177" s="245"/>
      <c r="N177" s="245"/>
      <c r="O177" s="245"/>
      <c r="P177" s="245"/>
      <c r="Q177" s="245"/>
      <c r="R177" s="245"/>
      <c r="S177" s="73"/>
      <c r="T177" s="14"/>
      <c r="U177" s="14"/>
      <c r="V177" s="14"/>
      <c r="W177" s="14"/>
      <c r="X177" s="14"/>
      <c r="Y177" s="14"/>
      <c r="Z177" s="14"/>
    </row>
    <row r="178" spans="1:26" ht="12.75">
      <c r="A178" s="14"/>
      <c r="B178" s="14"/>
      <c r="C178" s="14"/>
      <c r="D178" s="14"/>
      <c r="E178" s="54"/>
      <c r="F178" s="14"/>
      <c r="G178" s="14"/>
      <c r="H178" s="14"/>
      <c r="I178" s="14"/>
      <c r="J178" s="14"/>
      <c r="K178" s="14"/>
      <c r="Q178" s="73"/>
      <c r="R178" s="73"/>
      <c r="S178" s="73"/>
      <c r="T178" s="14"/>
      <c r="U178" s="14"/>
      <c r="V178" s="14"/>
      <c r="W178" s="14"/>
      <c r="X178" s="14"/>
      <c r="Y178" s="14"/>
      <c r="Z178" s="14"/>
    </row>
    <row r="179" spans="1:26" ht="12.75">
      <c r="A179" s="14"/>
      <c r="B179" s="14"/>
      <c r="C179" s="14"/>
      <c r="D179" s="14"/>
      <c r="E179" s="54"/>
      <c r="F179" s="14"/>
      <c r="G179" s="14"/>
      <c r="H179" s="14"/>
      <c r="I179" s="14"/>
      <c r="J179" s="14"/>
      <c r="K179" s="14"/>
      <c r="Q179" s="73"/>
      <c r="R179" s="73"/>
      <c r="S179" s="73"/>
      <c r="T179" s="14"/>
      <c r="U179" s="14"/>
      <c r="V179" s="14"/>
      <c r="W179" s="14"/>
      <c r="X179" s="14"/>
      <c r="Y179" s="14"/>
      <c r="Z179" s="14"/>
    </row>
    <row r="180" spans="1:26" ht="12.75">
      <c r="A180" s="70" t="s">
        <v>1286</v>
      </c>
      <c r="B180" s="14"/>
      <c r="C180" s="14"/>
      <c r="D180" s="14"/>
      <c r="E180" s="14"/>
      <c r="F180" s="14"/>
      <c r="G180" s="14" t="s">
        <v>1287</v>
      </c>
      <c r="H180" s="14"/>
      <c r="I180" s="14"/>
      <c r="J180" s="14"/>
      <c r="K180" s="14"/>
      <c r="L180" s="71" t="s">
        <v>1288</v>
      </c>
      <c r="M180" s="94"/>
      <c r="N180" s="14"/>
      <c r="O180" s="14"/>
      <c r="P180" s="14"/>
      <c r="Q180" s="79"/>
      <c r="R180" s="14"/>
      <c r="S180" s="14"/>
      <c r="T180" s="14"/>
      <c r="U180" s="14"/>
      <c r="V180" s="14"/>
      <c r="W180" s="14"/>
      <c r="X180" s="14"/>
      <c r="Y180" s="14"/>
      <c r="Z180" s="14"/>
    </row>
    <row r="181" spans="1:26" ht="12.75">
      <c r="A181" s="14" t="s">
        <v>1289</v>
      </c>
      <c r="B181" s="14"/>
      <c r="C181" s="14"/>
      <c r="D181" s="14"/>
      <c r="E181" s="14"/>
      <c r="F181" s="14"/>
      <c r="G181" s="14"/>
      <c r="H181" s="14"/>
      <c r="I181" s="14"/>
      <c r="J181" s="14"/>
      <c r="K181" s="14"/>
      <c r="L181" s="16" t="s">
        <v>1290</v>
      </c>
      <c r="M181" s="14"/>
      <c r="N181" s="14"/>
      <c r="O181" s="14"/>
      <c r="P181" s="14"/>
      <c r="Q181" s="79"/>
      <c r="R181" s="14"/>
      <c r="S181" s="14"/>
      <c r="T181" s="14"/>
      <c r="U181" s="14"/>
      <c r="V181" s="14"/>
      <c r="W181" s="14"/>
      <c r="X181" s="14"/>
      <c r="Y181" s="14"/>
      <c r="Z181" s="14"/>
    </row>
    <row r="182" spans="1:26" ht="12.75">
      <c r="A182" s="18" t="s">
        <v>1291</v>
      </c>
      <c r="B182" s="14"/>
      <c r="C182" s="14"/>
      <c r="D182" s="14" t="s">
        <v>1292</v>
      </c>
      <c r="E182" s="14"/>
      <c r="F182" s="14"/>
      <c r="G182" s="14"/>
      <c r="H182" s="14"/>
      <c r="I182" s="14"/>
      <c r="J182" s="14"/>
      <c r="K182" s="14"/>
      <c r="L182" s="18" t="s">
        <v>1293</v>
      </c>
      <c r="M182" s="14"/>
      <c r="N182" s="14"/>
      <c r="O182" s="14"/>
      <c r="P182" s="14"/>
      <c r="Q182" s="79"/>
      <c r="R182" s="14"/>
      <c r="S182" s="14"/>
      <c r="T182" s="14"/>
      <c r="U182" s="14"/>
      <c r="V182" s="14"/>
      <c r="W182" s="14"/>
      <c r="X182" s="14"/>
      <c r="Y182" s="14"/>
      <c r="Z182" s="14"/>
    </row>
    <row r="183" spans="1:26" ht="12.75">
      <c r="A183" s="18" t="s">
        <v>1294</v>
      </c>
      <c r="B183" s="14"/>
      <c r="C183" s="14"/>
      <c r="D183" s="14" t="s">
        <v>1295</v>
      </c>
      <c r="E183" s="14"/>
      <c r="F183" s="14"/>
      <c r="G183" s="14"/>
      <c r="H183" s="14"/>
      <c r="I183" s="14"/>
      <c r="J183" s="14"/>
      <c r="K183" s="14"/>
      <c r="L183" s="14" t="s">
        <v>1296</v>
      </c>
      <c r="M183" s="14"/>
      <c r="N183" s="14"/>
      <c r="O183" s="14"/>
      <c r="P183" s="14"/>
      <c r="Q183" s="79"/>
      <c r="R183" s="14"/>
      <c r="S183" s="14"/>
      <c r="T183" s="14"/>
      <c r="U183" s="14"/>
      <c r="V183" s="14"/>
      <c r="W183" s="14"/>
      <c r="X183" s="14"/>
      <c r="Y183" s="14"/>
      <c r="Z183" s="14"/>
    </row>
    <row r="184" spans="1:26" ht="12.75">
      <c r="A184" s="16" t="s">
        <v>1297</v>
      </c>
      <c r="B184" s="17"/>
      <c r="C184" s="14"/>
      <c r="D184" s="14" t="s">
        <v>1298</v>
      </c>
      <c r="E184" s="14"/>
      <c r="F184" s="14"/>
      <c r="G184" s="14"/>
      <c r="H184" s="14"/>
      <c r="I184" s="14"/>
      <c r="J184" s="14"/>
      <c r="K184" s="14"/>
      <c r="L184" s="44" t="s">
        <v>1299</v>
      </c>
      <c r="M184" s="14"/>
      <c r="N184" s="14"/>
      <c r="O184" s="14"/>
      <c r="P184" s="14"/>
      <c r="Q184" s="79"/>
      <c r="R184" s="14"/>
      <c r="S184" s="14"/>
      <c r="T184" s="14"/>
      <c r="U184" s="14"/>
      <c r="V184" s="14"/>
      <c r="W184" s="14"/>
      <c r="X184" s="14"/>
      <c r="Y184" s="14"/>
      <c r="Z184" s="14"/>
    </row>
    <row r="185" spans="1:26" ht="12.75">
      <c r="A185" s="18"/>
      <c r="B185" s="14"/>
      <c r="C185" s="14"/>
      <c r="D185" s="14"/>
      <c r="E185" s="14"/>
      <c r="F185" s="14"/>
      <c r="G185" s="14"/>
      <c r="H185" s="14"/>
      <c r="I185" s="14"/>
      <c r="J185" s="14"/>
      <c r="K185" s="14"/>
      <c r="L185" s="14"/>
      <c r="M185" s="14"/>
      <c r="N185" s="14"/>
      <c r="O185" s="14"/>
      <c r="P185" s="14"/>
      <c r="Q185" s="79"/>
      <c r="R185" s="14"/>
      <c r="S185" s="14"/>
      <c r="T185" s="14"/>
      <c r="U185" s="14"/>
      <c r="V185" s="14"/>
      <c r="W185" s="14"/>
      <c r="X185" s="14"/>
      <c r="Y185" s="14"/>
      <c r="Z185" s="14"/>
    </row>
    <row r="186" spans="1:26" ht="12.75">
      <c r="A186" s="14" t="s">
        <v>1300</v>
      </c>
      <c r="B186" s="14"/>
      <c r="C186" s="14"/>
      <c r="D186" s="14" t="s">
        <v>1301</v>
      </c>
      <c r="E186" s="14"/>
      <c r="F186" s="14"/>
      <c r="G186" s="14"/>
      <c r="H186" s="14"/>
      <c r="I186" s="14"/>
      <c r="J186" s="14"/>
      <c r="K186" s="14"/>
      <c r="L186" s="18" t="s">
        <v>1302</v>
      </c>
      <c r="M186" s="14"/>
      <c r="N186" s="14"/>
      <c r="O186" s="14"/>
      <c r="P186" s="14"/>
      <c r="Q186" s="79"/>
      <c r="R186" s="14"/>
      <c r="S186" s="14"/>
      <c r="T186" s="14"/>
      <c r="U186" s="14"/>
      <c r="V186" s="14"/>
      <c r="W186" s="14"/>
      <c r="X186" s="14"/>
      <c r="Y186" s="14"/>
      <c r="Z186" s="14"/>
    </row>
    <row r="187" spans="1:26" ht="12.75">
      <c r="A187" s="18" t="s">
        <v>1303</v>
      </c>
      <c r="B187" s="14"/>
      <c r="C187" s="14"/>
      <c r="D187" s="14" t="s">
        <v>1304</v>
      </c>
      <c r="E187" s="14"/>
      <c r="F187" s="14"/>
      <c r="G187" s="14"/>
      <c r="H187" s="14"/>
      <c r="I187" s="14"/>
      <c r="J187" s="14"/>
      <c r="K187" s="14"/>
      <c r="L187" s="44" t="s">
        <v>1305</v>
      </c>
      <c r="M187" s="14"/>
      <c r="N187" s="14"/>
      <c r="O187" s="14"/>
      <c r="P187" s="14"/>
      <c r="Q187" s="79"/>
      <c r="R187" s="14"/>
      <c r="S187" s="14"/>
      <c r="T187" s="14"/>
      <c r="U187" s="14"/>
      <c r="V187" s="14"/>
      <c r="W187" s="14"/>
      <c r="X187" s="14"/>
      <c r="Y187" s="14"/>
      <c r="Z187" s="14"/>
    </row>
    <row r="188" spans="1:26" ht="12.75">
      <c r="A188" s="18" t="s">
        <v>1306</v>
      </c>
      <c r="B188" s="14"/>
      <c r="C188" s="14"/>
      <c r="D188" s="14"/>
      <c r="E188" s="14"/>
      <c r="F188" s="14"/>
      <c r="G188" s="14"/>
      <c r="H188" s="14"/>
      <c r="I188" s="14"/>
      <c r="J188" s="14"/>
      <c r="K188" s="14"/>
      <c r="L188" s="14"/>
      <c r="M188" s="14"/>
      <c r="N188" s="14"/>
      <c r="O188" s="14"/>
      <c r="P188" s="14"/>
      <c r="Q188" s="79"/>
      <c r="R188" s="14"/>
      <c r="S188" s="14"/>
      <c r="T188" s="14"/>
      <c r="U188" s="14"/>
      <c r="V188" s="14"/>
      <c r="W188" s="14"/>
      <c r="X188" s="14"/>
      <c r="Y188" s="14"/>
      <c r="Z188" s="14"/>
    </row>
    <row r="189" spans="1:26" ht="12.75">
      <c r="A189" s="18"/>
      <c r="B189" s="14"/>
      <c r="C189" s="14"/>
      <c r="D189" s="14"/>
      <c r="E189" s="14"/>
      <c r="F189" s="14"/>
      <c r="G189" s="14"/>
      <c r="H189" s="14"/>
      <c r="I189" s="14"/>
      <c r="J189" s="14"/>
      <c r="K189" s="14"/>
      <c r="L189" s="18" t="s">
        <v>1307</v>
      </c>
      <c r="M189" s="14"/>
      <c r="N189" s="14"/>
      <c r="O189" s="14"/>
      <c r="P189" s="14"/>
      <c r="Q189" s="14"/>
      <c r="R189" s="14"/>
      <c r="S189" s="14"/>
      <c r="T189" s="14"/>
      <c r="U189" s="14"/>
      <c r="V189" s="14"/>
      <c r="W189" s="14"/>
      <c r="X189" s="14"/>
      <c r="Y189" s="14"/>
      <c r="Z189" s="14"/>
    </row>
    <row r="190" spans="1:26" ht="12.75">
      <c r="A190" s="49" t="s">
        <v>1308</v>
      </c>
      <c r="B190" s="14"/>
      <c r="C190" s="14"/>
      <c r="D190" s="14"/>
      <c r="E190" s="14"/>
      <c r="F190" s="14"/>
      <c r="G190" s="14"/>
      <c r="H190" s="14"/>
      <c r="I190" s="14"/>
      <c r="J190" s="14"/>
      <c r="K190" s="14"/>
      <c r="L190" s="44" t="s">
        <v>1309</v>
      </c>
      <c r="M190" s="14"/>
      <c r="N190" s="14"/>
      <c r="O190" s="14"/>
      <c r="P190" s="14"/>
      <c r="Q190" s="14"/>
      <c r="R190" s="14"/>
      <c r="S190" s="14"/>
      <c r="T190" s="14"/>
      <c r="U190" s="14"/>
      <c r="V190" s="14"/>
      <c r="W190" s="14"/>
      <c r="X190" s="14"/>
      <c r="Y190" s="14"/>
      <c r="Z190" s="14"/>
    </row>
    <row r="191" spans="1:26" ht="12.75">
      <c r="A191" s="14" t="s">
        <v>1310</v>
      </c>
      <c r="B191" s="38" t="s">
        <v>1311</v>
      </c>
      <c r="C191" s="14"/>
      <c r="D191" s="95" t="s">
        <v>1312</v>
      </c>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c r="A192" s="14" t="s">
        <v>1313</v>
      </c>
      <c r="B192" s="38" t="s">
        <v>1314</v>
      </c>
      <c r="C192" s="14"/>
      <c r="D192" s="14" t="s">
        <v>1315</v>
      </c>
      <c r="E192" s="14"/>
      <c r="F192" s="14"/>
      <c r="G192" s="14"/>
      <c r="H192" s="14"/>
      <c r="I192" s="14"/>
      <c r="J192" s="14"/>
      <c r="K192" s="14"/>
      <c r="L192" s="18" t="s">
        <v>1316</v>
      </c>
      <c r="M192" s="14"/>
      <c r="N192" s="14"/>
      <c r="O192" s="14"/>
      <c r="P192" s="14"/>
      <c r="Q192" s="14"/>
      <c r="R192" s="14"/>
      <c r="S192" s="14"/>
      <c r="T192" s="14"/>
      <c r="U192" s="14"/>
      <c r="V192" s="14"/>
      <c r="W192" s="14"/>
      <c r="X192" s="14"/>
      <c r="Y192" s="14"/>
      <c r="Z192" s="14"/>
    </row>
    <row r="193" spans="1:26" ht="12.75">
      <c r="A193" s="14"/>
      <c r="B193" s="14"/>
      <c r="C193" s="14"/>
      <c r="D193" s="14" t="s">
        <v>1317</v>
      </c>
      <c r="E193" s="14"/>
      <c r="F193" s="14"/>
      <c r="G193" s="14"/>
      <c r="H193" s="14"/>
      <c r="I193" s="14"/>
      <c r="J193" s="14"/>
      <c r="K193" s="14"/>
      <c r="L193" s="44" t="s">
        <v>1278</v>
      </c>
      <c r="M193" s="14"/>
      <c r="N193" s="14"/>
      <c r="O193" s="14"/>
      <c r="P193" s="14"/>
      <c r="Q193" s="14"/>
      <c r="R193" s="14"/>
      <c r="S193" s="14"/>
      <c r="T193" s="14"/>
      <c r="U193" s="14"/>
      <c r="V193" s="14"/>
      <c r="W193" s="14"/>
      <c r="X193" s="14"/>
      <c r="Y193" s="14"/>
      <c r="Z193" s="14"/>
    </row>
    <row r="194" spans="1:26" ht="12.75">
      <c r="A194" s="14" t="s">
        <v>1318</v>
      </c>
      <c r="B194" s="38" t="s">
        <v>1319</v>
      </c>
      <c r="C194" s="14"/>
      <c r="D194" s="14" t="s">
        <v>1320</v>
      </c>
      <c r="E194" s="14"/>
      <c r="F194" s="14"/>
      <c r="G194" s="14"/>
      <c r="H194" s="14"/>
      <c r="I194" s="14"/>
      <c r="J194" s="14"/>
      <c r="K194" s="14"/>
      <c r="L194" s="44" t="s">
        <v>1321</v>
      </c>
      <c r="M194" s="14"/>
      <c r="N194" s="14"/>
      <c r="O194" s="14"/>
      <c r="P194" s="14"/>
      <c r="Q194" s="14"/>
      <c r="R194" s="14"/>
      <c r="S194" s="14"/>
      <c r="T194" s="14"/>
      <c r="U194" s="14"/>
      <c r="V194" s="14"/>
      <c r="W194" s="14"/>
      <c r="X194" s="14"/>
      <c r="Y194" s="14"/>
      <c r="Z194" s="14"/>
    </row>
    <row r="195" spans="1:26" ht="12.75">
      <c r="A195" s="14" t="s">
        <v>1322</v>
      </c>
      <c r="B195" s="38" t="s">
        <v>1323</v>
      </c>
      <c r="C195" s="14"/>
      <c r="D195" s="14" t="s">
        <v>1324</v>
      </c>
      <c r="E195" s="14"/>
      <c r="F195" s="14"/>
      <c r="G195" s="14"/>
      <c r="H195" s="14"/>
      <c r="I195" s="14"/>
      <c r="J195" s="14"/>
      <c r="K195" s="14"/>
      <c r="L195" s="44" t="s">
        <v>1325</v>
      </c>
      <c r="M195" s="14"/>
      <c r="N195" s="14"/>
      <c r="O195" s="14"/>
      <c r="P195" s="14"/>
      <c r="Q195" s="14"/>
      <c r="R195" s="14"/>
      <c r="S195" s="14"/>
      <c r="T195" s="14"/>
      <c r="U195" s="14"/>
      <c r="V195" s="14"/>
      <c r="W195" s="14"/>
      <c r="X195" s="14"/>
      <c r="Y195" s="14"/>
      <c r="Z195" s="14"/>
    </row>
    <row r="196" spans="1:26" ht="12.75">
      <c r="A196" s="14" t="s">
        <v>1326</v>
      </c>
      <c r="B196" s="38" t="s">
        <v>1327</v>
      </c>
      <c r="C196" s="14"/>
      <c r="D196" s="14" t="s">
        <v>1328</v>
      </c>
      <c r="E196" s="14"/>
      <c r="F196" s="14"/>
      <c r="G196" s="14"/>
      <c r="H196" s="14"/>
      <c r="I196" s="14"/>
      <c r="J196" s="14"/>
      <c r="K196" s="14"/>
      <c r="L196" s="14"/>
      <c r="M196" s="14"/>
      <c r="N196" s="14"/>
      <c r="O196" s="14"/>
      <c r="P196" s="14"/>
      <c r="Q196" s="79"/>
      <c r="R196" s="14"/>
      <c r="S196" s="14"/>
      <c r="T196" s="14"/>
      <c r="U196" s="14"/>
      <c r="V196" s="14"/>
      <c r="W196" s="14"/>
      <c r="X196" s="14"/>
      <c r="Y196" s="14"/>
      <c r="Z196" s="14"/>
    </row>
    <row r="197" spans="1:26" ht="12.75">
      <c r="A197" s="18"/>
      <c r="B197" s="14"/>
      <c r="C197" s="14"/>
      <c r="D197" s="95" t="s">
        <v>1329</v>
      </c>
      <c r="E197" s="14"/>
      <c r="F197" s="14"/>
      <c r="G197" s="14"/>
      <c r="H197" s="14"/>
      <c r="I197" s="14"/>
      <c r="J197" s="14"/>
      <c r="K197" s="14"/>
      <c r="M197" s="18" t="s">
        <v>1330</v>
      </c>
      <c r="N197" s="14"/>
      <c r="O197" s="14"/>
      <c r="P197" s="14" t="s">
        <v>1331</v>
      </c>
      <c r="Q197" s="14"/>
      <c r="R197" s="79"/>
      <c r="S197" s="14"/>
      <c r="T197" s="14"/>
      <c r="U197" s="14"/>
      <c r="V197" s="14"/>
      <c r="W197" s="14"/>
      <c r="X197" s="14"/>
      <c r="Y197" s="14"/>
      <c r="Z197" s="14"/>
    </row>
    <row r="198" spans="1:26" ht="12.75">
      <c r="A198" s="18"/>
      <c r="B198" s="14"/>
      <c r="C198" s="14"/>
      <c r="D198" s="14" t="s">
        <v>1332</v>
      </c>
      <c r="E198" s="14"/>
      <c r="F198" s="14"/>
      <c r="G198" s="14"/>
      <c r="H198" s="14"/>
      <c r="I198" s="14"/>
      <c r="J198" s="14"/>
      <c r="K198" s="14"/>
      <c r="M198" s="14"/>
      <c r="N198" s="14" t="s">
        <v>1333</v>
      </c>
      <c r="O198" s="14"/>
      <c r="P198" s="14"/>
      <c r="Q198" s="14" t="s">
        <v>1334</v>
      </c>
      <c r="R198" s="79"/>
      <c r="S198" s="14"/>
      <c r="T198" s="14"/>
      <c r="U198" s="14"/>
      <c r="V198" s="14"/>
      <c r="W198" s="14"/>
      <c r="X198" s="14"/>
      <c r="Y198" s="14"/>
      <c r="Z198" s="14"/>
    </row>
    <row r="199" spans="1:26" ht="12.75">
      <c r="A199" s="14" t="s">
        <v>1335</v>
      </c>
      <c r="B199" s="38" t="s">
        <v>1336</v>
      </c>
      <c r="C199" s="14"/>
      <c r="D199" s="14" t="s">
        <v>1337</v>
      </c>
      <c r="E199" s="14"/>
      <c r="F199" s="14"/>
      <c r="G199" s="14"/>
      <c r="H199" s="14"/>
      <c r="I199" s="14"/>
      <c r="J199" s="14"/>
      <c r="K199" s="14"/>
      <c r="M199" s="14"/>
      <c r="N199" s="14" t="s">
        <v>1338</v>
      </c>
      <c r="O199" s="14"/>
      <c r="P199" s="14"/>
      <c r="Q199" s="14" t="s">
        <v>1339</v>
      </c>
      <c r="R199" s="79"/>
      <c r="S199" s="14"/>
      <c r="T199" s="14"/>
      <c r="U199" s="14"/>
      <c r="V199" s="14"/>
      <c r="W199" s="14"/>
      <c r="X199" s="14"/>
      <c r="Y199" s="14"/>
      <c r="Z199" s="14"/>
    </row>
    <row r="200" spans="1:26" ht="12.75">
      <c r="A200" s="14" t="s">
        <v>5124</v>
      </c>
      <c r="B200" s="38" t="s">
        <v>5125</v>
      </c>
      <c r="C200" s="14"/>
      <c r="D200" s="14" t="s">
        <v>5126</v>
      </c>
      <c r="E200" s="14"/>
      <c r="F200" s="14"/>
      <c r="G200" s="14"/>
      <c r="H200" s="14"/>
      <c r="I200" s="14"/>
      <c r="J200" s="14"/>
      <c r="K200" s="14"/>
      <c r="M200" s="14"/>
      <c r="N200" s="14" t="s">
        <v>1340</v>
      </c>
      <c r="O200" s="14"/>
      <c r="P200" s="14"/>
      <c r="Q200" s="14" t="s">
        <v>1341</v>
      </c>
      <c r="R200" s="79"/>
      <c r="S200" s="14"/>
      <c r="T200" s="14"/>
      <c r="U200" s="14"/>
      <c r="V200" s="14"/>
      <c r="W200" s="14"/>
      <c r="X200" s="14"/>
      <c r="Y200" s="14"/>
      <c r="Z200" s="14"/>
    </row>
    <row r="201" spans="1:26" ht="12.75">
      <c r="A201" s="14"/>
      <c r="B201" s="38"/>
      <c r="C201" s="14"/>
      <c r="D201" s="14"/>
      <c r="E201" s="14"/>
      <c r="F201" s="14"/>
      <c r="G201" s="14"/>
      <c r="H201" s="14"/>
      <c r="I201" s="14"/>
      <c r="J201" s="14"/>
      <c r="K201" s="14"/>
      <c r="M201" s="14"/>
      <c r="N201" s="14" t="s">
        <v>1342</v>
      </c>
      <c r="O201" s="14"/>
      <c r="P201" s="14"/>
      <c r="Q201" s="14" t="s">
        <v>1343</v>
      </c>
      <c r="R201" s="79"/>
      <c r="S201" s="14"/>
      <c r="T201" s="14"/>
      <c r="U201" s="14"/>
      <c r="V201" s="14"/>
      <c r="W201" s="14"/>
      <c r="X201" s="14"/>
      <c r="Y201" s="14"/>
      <c r="Z201" s="14"/>
    </row>
    <row r="202" spans="1:26" ht="12.75">
      <c r="A202" s="18"/>
      <c r="B202" s="38"/>
      <c r="C202" s="14"/>
      <c r="D202" s="14"/>
      <c r="E202" s="14"/>
      <c r="F202" s="14"/>
      <c r="G202" s="14"/>
      <c r="H202" s="14"/>
      <c r="I202" s="14"/>
      <c r="J202" s="14"/>
      <c r="K202" s="14"/>
      <c r="M202" s="14"/>
      <c r="N202" s="14" t="s">
        <v>1346</v>
      </c>
      <c r="O202" s="14"/>
      <c r="P202" s="14"/>
      <c r="Q202" s="14" t="s">
        <v>1347</v>
      </c>
      <c r="R202" s="14"/>
      <c r="S202" s="14"/>
      <c r="T202" s="14"/>
      <c r="U202" s="14"/>
      <c r="V202" s="14"/>
      <c r="W202" s="14"/>
      <c r="X202" s="14"/>
      <c r="Y202" s="14"/>
      <c r="Z202" s="14"/>
    </row>
    <row r="203" spans="1:26" ht="12.75">
      <c r="A203" s="18" t="s">
        <v>1344</v>
      </c>
      <c r="B203" s="14"/>
      <c r="C203" s="14"/>
      <c r="D203" s="14" t="s">
        <v>1345</v>
      </c>
      <c r="E203" s="14"/>
      <c r="F203" s="14"/>
      <c r="G203" s="14"/>
      <c r="H203" s="14"/>
      <c r="I203" s="14"/>
      <c r="J203" s="14"/>
      <c r="K203" s="14"/>
      <c r="M203" s="14"/>
      <c r="N203" s="14"/>
      <c r="O203" s="14"/>
      <c r="P203" s="14"/>
      <c r="Q203" s="14" t="s">
        <v>1350</v>
      </c>
      <c r="R203" s="14"/>
      <c r="S203" s="14"/>
      <c r="T203" s="14"/>
      <c r="U203" s="14"/>
      <c r="V203" s="14"/>
      <c r="W203" s="14"/>
      <c r="X203" s="14"/>
      <c r="Y203" s="14"/>
      <c r="Z203" s="14"/>
    </row>
    <row r="204" spans="1:26" ht="12.75">
      <c r="A204" s="18" t="s">
        <v>1348</v>
      </c>
      <c r="B204" s="14"/>
      <c r="C204" s="14"/>
      <c r="D204" s="14" t="s">
        <v>1349</v>
      </c>
      <c r="E204" s="14"/>
      <c r="F204" s="14"/>
      <c r="G204" s="14"/>
      <c r="H204" s="14"/>
      <c r="I204" s="14"/>
      <c r="J204" s="14"/>
      <c r="K204" s="14"/>
      <c r="L204" s="14"/>
      <c r="M204" s="14"/>
      <c r="R204" s="14"/>
      <c r="S204" s="14"/>
      <c r="T204" s="14"/>
      <c r="U204" s="14"/>
      <c r="V204" s="14"/>
      <c r="W204" s="14"/>
      <c r="X204" s="14"/>
      <c r="Y204" s="14"/>
      <c r="Z204" s="14"/>
    </row>
    <row r="205" spans="1:26" ht="12.75">
      <c r="A205" s="14"/>
      <c r="B205" s="14" t="s">
        <v>1351</v>
      </c>
      <c r="C205" s="14"/>
      <c r="D205" s="14"/>
      <c r="E205" s="14" t="s">
        <v>1352</v>
      </c>
      <c r="F205" s="14"/>
      <c r="G205" s="14"/>
      <c r="H205" s="14"/>
      <c r="I205" s="14"/>
      <c r="J205" s="14"/>
      <c r="K205" s="14"/>
      <c r="L205" s="14"/>
      <c r="M205" s="14"/>
      <c r="N205" s="14"/>
      <c r="O205" s="14"/>
      <c r="P205" s="14"/>
      <c r="Q205" s="14"/>
      <c r="R205" s="14"/>
      <c r="S205" s="14"/>
      <c r="T205" s="14"/>
      <c r="U205" s="14"/>
      <c r="V205" s="14"/>
      <c r="W205" s="14"/>
      <c r="X205" s="14"/>
      <c r="Y205" s="14"/>
      <c r="Z205" s="14"/>
    </row>
    <row r="206" spans="1:26" ht="12.75">
      <c r="A206" s="14"/>
      <c r="B206" s="14" t="s">
        <v>1353</v>
      </c>
      <c r="C206" s="14"/>
      <c r="D206" s="14"/>
      <c r="E206" s="14" t="s">
        <v>1354</v>
      </c>
      <c r="F206" s="14"/>
      <c r="G206" s="14"/>
      <c r="H206" s="14"/>
      <c r="I206" s="14"/>
      <c r="J206" s="14"/>
      <c r="K206" s="14"/>
      <c r="L206" s="16" t="s">
        <v>1355</v>
      </c>
      <c r="M206" s="14"/>
      <c r="N206" s="14"/>
      <c r="O206" s="14"/>
      <c r="P206" s="14"/>
      <c r="Q206" s="14"/>
      <c r="R206" s="14"/>
      <c r="S206" s="14"/>
      <c r="T206" s="14"/>
      <c r="U206" s="14"/>
      <c r="V206" s="14"/>
      <c r="W206" s="14"/>
      <c r="X206" s="14"/>
      <c r="Y206" s="14"/>
      <c r="Z206" s="14"/>
    </row>
    <row r="207" spans="1:26" ht="12.75">
      <c r="A207" s="14"/>
      <c r="B207" s="14"/>
      <c r="C207" s="14"/>
      <c r="D207" s="14"/>
      <c r="E207" s="14"/>
      <c r="F207" s="14"/>
      <c r="G207" s="14"/>
      <c r="H207" s="14"/>
      <c r="I207" s="14"/>
      <c r="J207" s="14"/>
      <c r="K207" s="14"/>
      <c r="L207" s="18" t="s">
        <v>1356</v>
      </c>
      <c r="M207" s="14"/>
      <c r="N207" s="14"/>
      <c r="O207" s="14"/>
      <c r="P207" s="14"/>
      <c r="Q207" s="14"/>
      <c r="R207" s="14"/>
      <c r="S207" s="14"/>
      <c r="T207" s="14"/>
      <c r="U207" s="14"/>
      <c r="V207" s="14"/>
      <c r="W207" s="14"/>
      <c r="X207" s="14"/>
      <c r="Y207" s="14"/>
      <c r="Z207" s="14"/>
    </row>
    <row r="208" spans="1:26" ht="12.75">
      <c r="A208" s="49" t="s">
        <v>1357</v>
      </c>
      <c r="B208" s="14"/>
      <c r="C208" s="14"/>
      <c r="D208" s="14"/>
      <c r="E208" s="14"/>
      <c r="F208" s="14"/>
      <c r="G208" s="14"/>
      <c r="H208" s="14"/>
      <c r="I208" s="14"/>
      <c r="J208" s="14"/>
      <c r="K208" s="14"/>
      <c r="L208" s="14" t="s">
        <v>1358</v>
      </c>
      <c r="M208" s="14"/>
      <c r="N208" s="14"/>
      <c r="O208" s="14"/>
      <c r="P208" s="14"/>
      <c r="Q208" s="14"/>
      <c r="R208" s="14"/>
      <c r="S208" s="14"/>
      <c r="T208" s="14"/>
      <c r="U208" s="14"/>
      <c r="V208" s="14"/>
      <c r="W208" s="14"/>
      <c r="X208" s="14"/>
      <c r="Y208" s="14"/>
      <c r="Z208" s="14"/>
    </row>
    <row r="209" spans="1:26" ht="12.75">
      <c r="A209" s="16" t="s">
        <v>1359</v>
      </c>
      <c r="B209" s="14"/>
      <c r="C209" s="14"/>
      <c r="D209" s="14"/>
      <c r="E209" s="14" t="s">
        <v>1360</v>
      </c>
      <c r="F209" s="14"/>
      <c r="G209" s="14"/>
      <c r="H209" s="14"/>
      <c r="I209" s="14"/>
      <c r="J209" s="14"/>
      <c r="K209" s="14"/>
      <c r="L209" s="44" t="s">
        <v>1361</v>
      </c>
      <c r="M209" s="14"/>
      <c r="N209" s="14"/>
      <c r="O209" s="14"/>
      <c r="P209" s="14"/>
      <c r="Q209" s="14"/>
      <c r="R209" s="14"/>
      <c r="S209" s="14"/>
      <c r="T209" s="14"/>
      <c r="U209" s="14"/>
      <c r="V209" s="14"/>
      <c r="W209" s="14"/>
      <c r="X209" s="14"/>
      <c r="Y209" s="14"/>
      <c r="Z209" s="14"/>
    </row>
    <row r="210" spans="1:26" ht="12.75">
      <c r="A210" s="14" t="s">
        <v>1362</v>
      </c>
      <c r="B210" s="14"/>
      <c r="C210" s="14"/>
      <c r="D210" s="14"/>
      <c r="E210" s="14" t="s">
        <v>1363</v>
      </c>
      <c r="F210" s="14"/>
      <c r="G210" s="14"/>
      <c r="H210" s="14"/>
      <c r="I210" s="14"/>
      <c r="J210" s="14"/>
      <c r="K210" s="14"/>
      <c r="L210" s="14"/>
      <c r="M210" s="14"/>
      <c r="N210" s="14"/>
      <c r="O210" s="14"/>
      <c r="P210" s="14"/>
      <c r="Q210" s="14"/>
      <c r="R210" s="14"/>
      <c r="S210" s="14"/>
      <c r="T210" s="14"/>
      <c r="U210" s="14"/>
      <c r="V210" s="14"/>
      <c r="W210" s="14"/>
      <c r="X210" s="14"/>
      <c r="Y210" s="14"/>
      <c r="Z210" s="14"/>
    </row>
    <row r="211" spans="1:26" ht="12.75">
      <c r="A211" s="14" t="s">
        <v>1364</v>
      </c>
      <c r="B211" s="14"/>
      <c r="C211" s="14"/>
      <c r="D211" s="14"/>
      <c r="E211" s="14" t="s">
        <v>1365</v>
      </c>
      <c r="F211" s="14"/>
      <c r="G211" s="14"/>
      <c r="H211" s="14"/>
      <c r="I211" s="14"/>
      <c r="J211" s="14"/>
      <c r="K211" s="14"/>
      <c r="L211" s="18" t="s">
        <v>1366</v>
      </c>
      <c r="M211" s="14"/>
      <c r="N211" s="14"/>
      <c r="O211" s="14"/>
      <c r="P211" s="14"/>
      <c r="Q211" s="14"/>
      <c r="R211" s="14"/>
      <c r="S211" s="14"/>
      <c r="T211" s="14"/>
      <c r="U211" s="14"/>
      <c r="V211" s="14"/>
      <c r="W211" s="14"/>
      <c r="X211" s="14"/>
      <c r="Y211" s="14"/>
      <c r="Z211" s="14"/>
    </row>
    <row r="212" spans="1:26" ht="12.75">
      <c r="A212" s="14" t="s">
        <v>1367</v>
      </c>
      <c r="B212" s="14"/>
      <c r="C212" s="14"/>
      <c r="D212" s="14"/>
      <c r="E212" s="14" t="s">
        <v>1368</v>
      </c>
      <c r="F212" s="14"/>
      <c r="G212" s="14"/>
      <c r="H212" s="14"/>
      <c r="I212" s="14"/>
      <c r="J212" s="14"/>
      <c r="K212" s="14"/>
      <c r="L212" s="44" t="s">
        <v>1369</v>
      </c>
      <c r="M212" s="14"/>
      <c r="N212" s="14"/>
      <c r="O212" s="14"/>
      <c r="P212" s="14"/>
      <c r="Q212" s="14"/>
      <c r="R212" s="14"/>
      <c r="S212" s="14"/>
      <c r="T212" s="14"/>
      <c r="U212" s="14"/>
      <c r="V212" s="14"/>
      <c r="W212" s="14"/>
      <c r="X212" s="14"/>
      <c r="Y212" s="14"/>
      <c r="Z212" s="14"/>
    </row>
    <row r="213" spans="1:26" ht="12.75">
      <c r="A213" s="14" t="s">
        <v>1370</v>
      </c>
      <c r="B213" s="14"/>
      <c r="C213" s="14"/>
      <c r="D213" s="14"/>
      <c r="E213" s="14" t="s">
        <v>1371</v>
      </c>
      <c r="F213" s="14"/>
      <c r="G213" s="14"/>
      <c r="H213" s="14"/>
      <c r="I213" s="14"/>
      <c r="J213" s="14"/>
      <c r="K213" s="14"/>
      <c r="L213" s="44" t="s">
        <v>1372</v>
      </c>
      <c r="M213" s="14"/>
      <c r="N213" s="14"/>
      <c r="O213" s="14"/>
      <c r="P213" s="14"/>
      <c r="Q213" s="14"/>
      <c r="R213" s="14"/>
      <c r="S213" s="14"/>
      <c r="T213" s="14"/>
      <c r="U213" s="14"/>
      <c r="V213" s="14"/>
      <c r="W213" s="14"/>
      <c r="X213" s="14"/>
      <c r="Y213" s="14"/>
      <c r="Z213" s="14"/>
    </row>
    <row r="214" spans="1:26" ht="12.75">
      <c r="A214" s="14"/>
      <c r="B214" s="14" t="s">
        <v>1373</v>
      </c>
      <c r="C214" s="14"/>
      <c r="D214" s="14"/>
      <c r="E214" s="14"/>
      <c r="F214" s="14" t="s">
        <v>1374</v>
      </c>
      <c r="G214" s="14"/>
      <c r="H214" s="14"/>
      <c r="I214" s="14"/>
      <c r="J214" s="14"/>
      <c r="K214" s="14"/>
      <c r="L214" s="44" t="s">
        <v>1375</v>
      </c>
      <c r="M214" s="14"/>
      <c r="N214" s="14"/>
      <c r="O214" s="14"/>
      <c r="P214" s="14"/>
      <c r="Q214" s="14"/>
      <c r="R214" s="14"/>
      <c r="S214" s="14"/>
      <c r="T214" s="14"/>
      <c r="U214" s="14"/>
      <c r="V214" s="14"/>
      <c r="W214" s="14"/>
      <c r="X214" s="14"/>
      <c r="Y214" s="14"/>
      <c r="Z214" s="14"/>
    </row>
    <row r="215" spans="1:26" ht="12.75">
      <c r="A215" s="14" t="s">
        <v>1376</v>
      </c>
      <c r="B215" s="14"/>
      <c r="C215" s="14"/>
      <c r="D215" s="14"/>
      <c r="E215" s="14" t="s">
        <v>1377</v>
      </c>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 r="A216" s="95" t="s">
        <v>1378</v>
      </c>
      <c r="B216" s="14"/>
      <c r="C216" s="14"/>
      <c r="D216" s="14"/>
      <c r="E216" s="14"/>
      <c r="F216" s="14"/>
      <c r="G216" s="14"/>
      <c r="H216" s="14"/>
      <c r="I216" s="14"/>
      <c r="J216" s="14"/>
      <c r="K216" s="14"/>
      <c r="L216" s="18" t="s">
        <v>1379</v>
      </c>
      <c r="M216" s="14"/>
      <c r="N216" s="14"/>
      <c r="O216" s="14"/>
      <c r="P216" s="14"/>
      <c r="Q216" s="14"/>
      <c r="R216" s="14"/>
      <c r="S216" s="14"/>
      <c r="T216" s="14"/>
      <c r="U216" s="14"/>
      <c r="V216" s="14"/>
      <c r="W216" s="14"/>
      <c r="X216" s="14"/>
      <c r="Y216" s="14"/>
      <c r="Z216" s="14"/>
    </row>
    <row r="217" spans="1:26" ht="12.75">
      <c r="A217" s="14" t="s">
        <v>1380</v>
      </c>
      <c r="B217" s="14"/>
      <c r="C217" s="14"/>
      <c r="D217" s="14"/>
      <c r="E217" s="14" t="s">
        <v>1381</v>
      </c>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 r="A218" s="14"/>
      <c r="B218" s="14"/>
      <c r="C218" s="14"/>
      <c r="D218" s="14"/>
      <c r="E218" s="14"/>
      <c r="F218" s="14"/>
      <c r="G218" s="14"/>
      <c r="H218" s="14"/>
      <c r="I218" s="14"/>
      <c r="J218" s="14"/>
      <c r="K218" s="14"/>
      <c r="L218" s="18" t="s">
        <v>1382</v>
      </c>
      <c r="M218" s="14"/>
      <c r="N218" s="14"/>
      <c r="O218" s="14"/>
      <c r="P218" s="14"/>
      <c r="Q218" s="14"/>
      <c r="R218" s="14"/>
      <c r="S218" s="14"/>
      <c r="T218" s="14"/>
      <c r="U218" s="14"/>
      <c r="V218" s="14"/>
      <c r="W218" s="14"/>
      <c r="X218" s="14"/>
      <c r="Y218" s="14"/>
      <c r="Z218" s="14"/>
    </row>
    <row r="219" spans="1:26" ht="12.75">
      <c r="A219" s="16" t="s">
        <v>1369</v>
      </c>
      <c r="B219" s="14"/>
      <c r="C219" s="14"/>
      <c r="D219" s="14"/>
      <c r="E219" s="14" t="s">
        <v>1383</v>
      </c>
      <c r="F219" s="14"/>
      <c r="G219" s="14"/>
      <c r="H219" s="14"/>
      <c r="I219" s="14"/>
      <c r="J219" s="14"/>
      <c r="K219" s="14"/>
      <c r="L219" s="44" t="s">
        <v>1384</v>
      </c>
      <c r="M219" s="14"/>
      <c r="N219" s="14"/>
      <c r="O219" s="14"/>
      <c r="P219" s="14"/>
      <c r="Q219" s="14"/>
      <c r="R219" s="14"/>
      <c r="S219" s="14"/>
      <c r="T219" s="14"/>
      <c r="U219" s="14"/>
      <c r="V219" s="14"/>
      <c r="W219" s="14"/>
      <c r="X219" s="14"/>
      <c r="Y219" s="14"/>
      <c r="Z219" s="14"/>
    </row>
    <row r="220" spans="1:26" ht="12.75">
      <c r="A220" s="14" t="s">
        <v>1385</v>
      </c>
      <c r="B220" s="14"/>
      <c r="C220" s="14"/>
      <c r="D220" s="14"/>
      <c r="E220" s="14" t="s">
        <v>1386</v>
      </c>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 r="A221" s="14" t="s">
        <v>1387</v>
      </c>
      <c r="B221" s="14"/>
      <c r="C221" s="14"/>
      <c r="D221" s="14"/>
      <c r="E221" s="14" t="s">
        <v>1388</v>
      </c>
      <c r="F221" s="14"/>
      <c r="G221" s="14"/>
      <c r="H221" s="14"/>
      <c r="I221" s="14"/>
      <c r="J221" s="14"/>
      <c r="K221" s="14"/>
      <c r="L221" s="14"/>
      <c r="M221" s="14"/>
      <c r="N221" s="14"/>
      <c r="O221" s="14"/>
      <c r="P221" s="79"/>
      <c r="Q221" s="14"/>
      <c r="R221" s="14"/>
      <c r="S221" s="14"/>
      <c r="T221" s="14"/>
      <c r="U221" s="14"/>
      <c r="V221" s="14"/>
      <c r="W221" s="14"/>
      <c r="X221" s="14"/>
      <c r="Y221" s="14"/>
      <c r="Z221" s="14"/>
    </row>
    <row r="222" spans="1:26" ht="12.75">
      <c r="A222" s="14"/>
      <c r="B222" s="14"/>
      <c r="C222" s="14"/>
      <c r="D222" s="14"/>
      <c r="E222" s="14"/>
      <c r="F222" s="14"/>
      <c r="G222" s="14"/>
      <c r="H222" s="14"/>
      <c r="I222" s="14"/>
      <c r="J222" s="14"/>
      <c r="K222" s="14"/>
      <c r="L222" s="18" t="s">
        <v>1389</v>
      </c>
      <c r="M222" s="14"/>
      <c r="N222" s="14"/>
      <c r="O222" s="14"/>
      <c r="P222" s="14"/>
      <c r="Q222" s="14"/>
      <c r="R222" s="14"/>
      <c r="S222" s="14"/>
      <c r="T222" s="14"/>
      <c r="U222" s="14"/>
      <c r="V222" s="14"/>
      <c r="W222" s="14"/>
      <c r="X222" s="14"/>
      <c r="Y222" s="14"/>
      <c r="Z222" s="14"/>
    </row>
    <row r="223" spans="1:26" ht="12.75">
      <c r="A223" s="38" t="s">
        <v>1390</v>
      </c>
      <c r="B223" s="38"/>
      <c r="C223" s="38"/>
      <c r="D223" s="38"/>
      <c r="E223" s="38"/>
      <c r="F223" s="38"/>
      <c r="G223" s="14"/>
      <c r="H223" s="14"/>
      <c r="I223" s="14"/>
      <c r="J223" s="14"/>
      <c r="K223" s="14"/>
      <c r="L223" s="44" t="s">
        <v>1391</v>
      </c>
      <c r="M223" s="14"/>
      <c r="N223" s="14"/>
      <c r="O223" s="14"/>
      <c r="P223" s="14"/>
      <c r="Q223" s="14"/>
      <c r="R223" s="14"/>
      <c r="S223" s="14"/>
      <c r="T223" s="14"/>
      <c r="U223" s="14"/>
      <c r="V223" s="14"/>
      <c r="W223" s="14"/>
      <c r="X223" s="14"/>
      <c r="Y223" s="14"/>
      <c r="Z223" s="14"/>
    </row>
    <row r="224" spans="1:26" ht="12.75">
      <c r="A224" s="14"/>
      <c r="B224" s="38" t="s">
        <v>1045</v>
      </c>
      <c r="C224" s="38"/>
      <c r="D224" s="38"/>
      <c r="E224" s="38"/>
      <c r="F224" s="38" t="s">
        <v>1392</v>
      </c>
      <c r="G224" s="14"/>
      <c r="H224" s="14"/>
      <c r="I224" s="14"/>
      <c r="J224" s="14"/>
      <c r="K224" s="14"/>
      <c r="L224" s="44" t="s">
        <v>1278</v>
      </c>
      <c r="M224" s="14"/>
      <c r="N224" s="14"/>
      <c r="O224" s="14"/>
      <c r="P224" s="14"/>
      <c r="Q224" s="14"/>
      <c r="R224" s="14"/>
      <c r="S224" s="14"/>
      <c r="T224" s="14"/>
      <c r="U224" s="14"/>
      <c r="V224" s="14"/>
      <c r="W224" s="14"/>
      <c r="X224" s="14"/>
      <c r="Y224" s="14"/>
      <c r="Z224" s="14"/>
    </row>
    <row r="225" spans="1:26" ht="12.75">
      <c r="A225" s="14"/>
      <c r="B225" s="38" t="s">
        <v>1393</v>
      </c>
      <c r="C225" s="38"/>
      <c r="D225" s="38"/>
      <c r="E225" s="38"/>
      <c r="F225" s="38" t="s">
        <v>1394</v>
      </c>
      <c r="G225" s="14"/>
      <c r="H225" s="14"/>
      <c r="I225" s="14"/>
      <c r="J225" s="14"/>
      <c r="K225" s="14"/>
      <c r="L225" s="44" t="s">
        <v>1321</v>
      </c>
      <c r="M225" s="14"/>
      <c r="N225" s="14"/>
      <c r="O225" s="14"/>
      <c r="P225" s="14"/>
      <c r="Q225" s="14"/>
      <c r="R225" s="14"/>
      <c r="S225" s="14"/>
      <c r="T225" s="14"/>
      <c r="U225" s="14"/>
      <c r="V225" s="14"/>
      <c r="W225" s="14"/>
      <c r="X225" s="14"/>
      <c r="Y225" s="14"/>
      <c r="Z225" s="14"/>
    </row>
    <row r="226" spans="1:26" ht="12.75">
      <c r="A226" s="14"/>
      <c r="B226" s="14"/>
      <c r="C226" s="14"/>
      <c r="D226" s="14"/>
      <c r="E226" s="14"/>
      <c r="F226" s="14"/>
      <c r="G226" s="14"/>
      <c r="H226" s="14"/>
      <c r="I226" s="14"/>
      <c r="J226" s="14"/>
      <c r="K226" s="14"/>
      <c r="T226" s="14"/>
      <c r="U226" s="14"/>
      <c r="V226" s="14"/>
      <c r="W226" s="14"/>
      <c r="X226" s="14"/>
      <c r="Y226" s="14"/>
      <c r="Z226" s="14"/>
    </row>
    <row r="227" spans="1:26" ht="12.75">
      <c r="A227" s="16" t="s">
        <v>1395</v>
      </c>
      <c r="B227" s="14"/>
      <c r="C227" s="14"/>
      <c r="D227" s="14"/>
      <c r="E227" s="14" t="s">
        <v>1396</v>
      </c>
      <c r="F227" s="14"/>
      <c r="G227" s="14"/>
      <c r="H227" s="14"/>
      <c r="I227" s="14"/>
      <c r="J227" s="14"/>
      <c r="K227" s="14"/>
      <c r="T227" s="14"/>
      <c r="U227" s="14"/>
      <c r="V227" s="14"/>
      <c r="W227" s="14"/>
      <c r="X227" s="14"/>
      <c r="Y227" s="14"/>
      <c r="Z227" s="14"/>
    </row>
    <row r="228" spans="1:26" ht="12.75">
      <c r="A228" s="14" t="s">
        <v>1397</v>
      </c>
      <c r="B228" s="14"/>
      <c r="C228" s="14"/>
      <c r="D228" s="14"/>
      <c r="E228" s="14" t="s">
        <v>1398</v>
      </c>
      <c r="F228" s="14"/>
      <c r="G228" s="14"/>
      <c r="H228" s="14"/>
      <c r="I228" s="14"/>
      <c r="J228" s="14"/>
      <c r="K228" s="14"/>
      <c r="T228" s="14"/>
      <c r="U228" s="14"/>
      <c r="V228" s="14"/>
      <c r="W228" s="14"/>
      <c r="X228" s="14"/>
      <c r="Y228" s="14"/>
      <c r="Z228" s="14"/>
    </row>
    <row r="229" spans="1:26" ht="12.75">
      <c r="A229" s="14"/>
      <c r="B229" s="14" t="s">
        <v>1399</v>
      </c>
      <c r="C229" s="14"/>
      <c r="D229" s="14"/>
      <c r="E229" s="14"/>
      <c r="F229" s="14" t="s">
        <v>1400</v>
      </c>
      <c r="G229" s="14"/>
      <c r="H229" s="14"/>
      <c r="I229" s="14"/>
      <c r="J229" s="14"/>
      <c r="K229" s="14"/>
      <c r="T229" s="14"/>
      <c r="U229" s="14"/>
      <c r="V229" s="14"/>
      <c r="W229" s="14"/>
      <c r="X229" s="14"/>
      <c r="Y229" s="14"/>
      <c r="Z229" s="14"/>
    </row>
    <row r="230" spans="1:26" ht="12.75">
      <c r="A230" s="14"/>
      <c r="B230" s="14"/>
      <c r="C230" s="14"/>
      <c r="D230" s="14"/>
      <c r="E230" s="14" t="s">
        <v>5007</v>
      </c>
      <c r="F230" s="14"/>
      <c r="G230" s="14"/>
      <c r="H230" s="14"/>
      <c r="I230" s="14"/>
      <c r="J230" s="14"/>
      <c r="K230" s="14"/>
      <c r="T230" s="14"/>
      <c r="U230" s="14"/>
      <c r="V230" s="14"/>
      <c r="W230" s="14"/>
      <c r="X230" s="14"/>
      <c r="Y230" s="14"/>
      <c r="Z230" s="14"/>
    </row>
    <row r="231" spans="1:26" ht="12.75">
      <c r="A231" s="14"/>
      <c r="B231" s="14"/>
      <c r="C231" s="14"/>
      <c r="D231" s="14"/>
      <c r="E231" s="14"/>
      <c r="F231" s="14"/>
      <c r="G231" s="14"/>
      <c r="H231" s="14"/>
      <c r="I231" s="14"/>
      <c r="J231" s="14"/>
      <c r="K231" s="14"/>
      <c r="T231" s="14"/>
      <c r="U231" s="14"/>
      <c r="V231" s="14"/>
      <c r="W231" s="14"/>
      <c r="X231" s="14"/>
      <c r="Y231" s="14"/>
      <c r="Z231" s="14"/>
    </row>
    <row r="232" spans="1:26" ht="12.75">
      <c r="A232" s="18" t="s">
        <v>1278</v>
      </c>
      <c r="B232" s="14"/>
      <c r="C232" s="14"/>
      <c r="D232" s="14"/>
      <c r="E232" s="14" t="s">
        <v>1401</v>
      </c>
      <c r="F232" s="14"/>
      <c r="G232" s="14"/>
      <c r="H232" s="14"/>
      <c r="I232" s="14"/>
      <c r="J232" s="14"/>
      <c r="K232" s="14"/>
      <c r="T232" s="14"/>
      <c r="U232" s="14"/>
      <c r="V232" s="14"/>
      <c r="W232" s="14"/>
      <c r="X232" s="14"/>
      <c r="Y232" s="14"/>
      <c r="Z232" s="14"/>
    </row>
    <row r="233" spans="1:26" ht="12.75">
      <c r="A233" s="14"/>
      <c r="B233" s="14"/>
      <c r="C233" s="14"/>
      <c r="D233" s="14"/>
      <c r="E233" s="14" t="s">
        <v>1402</v>
      </c>
      <c r="F233" s="14"/>
      <c r="G233" s="14"/>
      <c r="H233" s="14"/>
      <c r="I233" s="14"/>
      <c r="J233" s="14"/>
      <c r="K233" s="14"/>
      <c r="T233" s="14"/>
      <c r="U233" s="14"/>
      <c r="V233" s="14"/>
      <c r="W233" s="14"/>
      <c r="X233" s="14"/>
      <c r="Y233" s="14"/>
      <c r="Z233" s="14"/>
    </row>
    <row r="234" spans="1:26" ht="12.75">
      <c r="A234" s="14"/>
      <c r="B234" s="14"/>
      <c r="C234" s="14"/>
      <c r="D234" s="14"/>
      <c r="E234" s="14"/>
      <c r="F234" s="14"/>
      <c r="G234" s="14"/>
      <c r="H234" s="14"/>
      <c r="I234" s="14"/>
      <c r="J234" s="14"/>
      <c r="K234" s="14"/>
      <c r="T234" s="14"/>
      <c r="U234" s="14"/>
      <c r="V234" s="14"/>
      <c r="W234" s="14"/>
      <c r="X234" s="14"/>
      <c r="Y234" s="14"/>
      <c r="Z234" s="14"/>
    </row>
    <row r="235" spans="1:26" ht="12.75">
      <c r="A235" s="16" t="s">
        <v>1403</v>
      </c>
      <c r="B235" s="14"/>
      <c r="C235" s="14"/>
      <c r="D235" s="14"/>
      <c r="E235" s="14" t="s">
        <v>1404</v>
      </c>
      <c r="F235" s="14"/>
      <c r="G235" s="14"/>
      <c r="H235" s="14"/>
      <c r="I235" s="14"/>
      <c r="J235" s="14"/>
      <c r="K235" s="14"/>
      <c r="T235" s="14"/>
      <c r="U235" s="14"/>
      <c r="V235" s="14"/>
      <c r="W235" s="14"/>
      <c r="X235" s="14"/>
      <c r="Y235" s="14"/>
      <c r="Z235" s="14"/>
    </row>
    <row r="236" spans="1:26" ht="12.75">
      <c r="A236" s="14" t="s">
        <v>1405</v>
      </c>
      <c r="B236" s="14"/>
      <c r="C236" s="38" t="s">
        <v>1406</v>
      </c>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 r="A237" s="14" t="s">
        <v>1407</v>
      </c>
      <c r="B237" s="14"/>
      <c r="C237" s="38" t="s">
        <v>1408</v>
      </c>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 r="A238" s="14" t="s">
        <v>1409</v>
      </c>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 r="A240" s="18" t="s">
        <v>1410</v>
      </c>
      <c r="B240" s="14"/>
      <c r="C240" s="14"/>
      <c r="D240" s="14"/>
      <c r="E240" s="14" t="s">
        <v>1411</v>
      </c>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 r="A241" s="18" t="s">
        <v>1412</v>
      </c>
      <c r="B241" s="14"/>
      <c r="C241" s="14"/>
      <c r="D241" s="38" t="s">
        <v>889</v>
      </c>
      <c r="E241" s="14" t="s">
        <v>1413</v>
      </c>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c r="F242" s="14"/>
      <c r="G242" s="14"/>
      <c r="H242" s="14"/>
      <c r="I242" s="14"/>
      <c r="J242" s="14"/>
      <c r="K242" s="14"/>
      <c r="S242" s="14"/>
      <c r="T242" s="14"/>
      <c r="U242" s="14"/>
      <c r="V242" s="14"/>
      <c r="W242" s="14"/>
      <c r="X242" s="14"/>
      <c r="Y242" s="14"/>
      <c r="Z242" s="14"/>
    </row>
    <row r="243" spans="1:26" ht="12.75">
      <c r="A243" s="18" t="s">
        <v>1414</v>
      </c>
      <c r="B243" s="14"/>
      <c r="C243" s="14"/>
      <c r="D243" s="14"/>
      <c r="E243" s="14" t="s">
        <v>1415</v>
      </c>
      <c r="F243" s="14"/>
      <c r="G243" s="14"/>
      <c r="H243" s="14"/>
      <c r="I243" s="14"/>
      <c r="J243" s="14"/>
      <c r="K243" s="14"/>
      <c r="L243" s="206" t="s">
        <v>1416</v>
      </c>
      <c r="M243" s="17"/>
      <c r="N243" s="17"/>
      <c r="O243" s="17"/>
      <c r="P243" s="17"/>
      <c r="Q243" s="17"/>
      <c r="R243" s="17"/>
      <c r="S243" s="14"/>
      <c r="T243" s="14"/>
      <c r="U243" s="14"/>
      <c r="V243" s="14"/>
      <c r="W243" s="14"/>
      <c r="X243" s="14"/>
      <c r="Y243" s="14"/>
      <c r="Z243" s="14"/>
    </row>
    <row r="244" spans="1:26" ht="12.75">
      <c r="B244" s="14"/>
      <c r="C244" s="14"/>
      <c r="D244" s="14"/>
      <c r="E244" s="14" t="s">
        <v>1417</v>
      </c>
      <c r="F244" s="14"/>
      <c r="G244" s="14"/>
      <c r="H244" s="14"/>
      <c r="I244" s="14"/>
      <c r="J244" s="14"/>
      <c r="K244" s="14"/>
      <c r="L244" s="17"/>
      <c r="M244" s="17" t="s">
        <v>1418</v>
      </c>
      <c r="N244" s="17"/>
      <c r="O244" s="17"/>
      <c r="P244" s="17"/>
      <c r="Q244" s="17"/>
      <c r="R244" s="17"/>
      <c r="S244" s="14"/>
      <c r="T244" s="14"/>
      <c r="U244" s="14"/>
      <c r="V244" s="14"/>
      <c r="W244" s="14"/>
      <c r="X244" s="14"/>
      <c r="Y244" s="14"/>
      <c r="Z244" s="14"/>
    </row>
    <row r="245" spans="1:26" ht="12.75">
      <c r="B245" s="14" t="s">
        <v>1419</v>
      </c>
      <c r="C245" s="14"/>
      <c r="D245" s="14"/>
      <c r="E245" s="14"/>
      <c r="F245" s="14" t="s">
        <v>1420</v>
      </c>
      <c r="G245" s="14"/>
      <c r="H245" s="14"/>
      <c r="I245" s="14"/>
      <c r="J245" s="14"/>
      <c r="K245" s="14"/>
      <c r="L245" s="17"/>
      <c r="M245" s="17" t="s">
        <v>1421</v>
      </c>
      <c r="N245" s="17"/>
      <c r="O245" s="17"/>
      <c r="P245" s="17"/>
      <c r="Q245" s="17"/>
      <c r="R245" s="17"/>
      <c r="S245" s="14"/>
      <c r="T245" s="14"/>
      <c r="U245" s="14"/>
      <c r="V245" s="14"/>
      <c r="W245" s="14"/>
      <c r="X245" s="14"/>
      <c r="Y245" s="14"/>
      <c r="Z245" s="14"/>
    </row>
    <row r="246" spans="1:26" ht="12.75">
      <c r="B246" s="14"/>
      <c r="C246" s="14" t="s">
        <v>1422</v>
      </c>
      <c r="D246" s="14"/>
      <c r="E246" s="14"/>
      <c r="F246" s="14"/>
      <c r="G246" s="14" t="s">
        <v>1423</v>
      </c>
      <c r="H246" s="14"/>
      <c r="I246" s="14"/>
      <c r="J246" s="14"/>
      <c r="K246" s="14"/>
      <c r="L246" s="17"/>
      <c r="M246" s="17" t="s">
        <v>5008</v>
      </c>
      <c r="N246" s="17"/>
      <c r="O246" s="17"/>
      <c r="P246" s="17"/>
      <c r="Q246" s="17"/>
      <c r="R246" s="17"/>
      <c r="S246" s="14"/>
      <c r="T246" s="14"/>
      <c r="U246" s="14"/>
      <c r="V246" s="14"/>
      <c r="W246" s="14"/>
      <c r="X246" s="14"/>
      <c r="Y246" s="14"/>
      <c r="Z246" s="14"/>
    </row>
    <row r="247" spans="1:26" ht="12.75">
      <c r="B247" s="14" t="s">
        <v>1424</v>
      </c>
      <c r="C247" s="14"/>
      <c r="D247" s="14"/>
      <c r="E247" s="14"/>
      <c r="F247" s="14" t="s">
        <v>1425</v>
      </c>
      <c r="G247" s="14"/>
      <c r="H247" s="14"/>
      <c r="I247" s="14"/>
      <c r="J247" s="14"/>
      <c r="K247" s="14"/>
      <c r="L247" s="17"/>
      <c r="M247" s="17" t="s">
        <v>1426</v>
      </c>
      <c r="N247" s="17"/>
      <c r="O247" s="17"/>
      <c r="P247" s="17"/>
      <c r="Q247" s="17"/>
      <c r="R247" s="17"/>
      <c r="S247" s="14"/>
      <c r="T247" s="14"/>
      <c r="U247" s="14"/>
      <c r="V247" s="14"/>
      <c r="W247" s="14"/>
      <c r="X247" s="14"/>
      <c r="Y247" s="14"/>
      <c r="Z247" s="14"/>
    </row>
    <row r="248" spans="1:26" ht="12.75">
      <c r="B248" s="14"/>
      <c r="C248" s="14"/>
      <c r="D248" s="14"/>
      <c r="E248" s="14"/>
      <c r="F248" s="14"/>
      <c r="G248" s="14"/>
      <c r="H248" s="14"/>
      <c r="I248" s="14"/>
      <c r="J248" s="14"/>
      <c r="K248" s="14"/>
      <c r="L248" s="17"/>
      <c r="M248" s="17"/>
      <c r="N248" s="17"/>
      <c r="O248" s="17"/>
      <c r="P248" s="17"/>
      <c r="Q248" s="17"/>
      <c r="R248" s="17"/>
      <c r="S248" s="14"/>
      <c r="T248" s="14"/>
      <c r="U248" s="14"/>
      <c r="V248" s="14"/>
      <c r="W248" s="14"/>
      <c r="X248" s="14"/>
      <c r="Y248" s="14"/>
      <c r="Z248" s="14"/>
    </row>
    <row r="249" spans="1:26" ht="12.75">
      <c r="A249" s="14"/>
      <c r="B249" s="14"/>
      <c r="C249" s="14"/>
      <c r="D249" s="14"/>
      <c r="E249" s="14"/>
      <c r="F249" s="14"/>
      <c r="G249" s="14"/>
      <c r="H249" s="14"/>
      <c r="I249" s="14"/>
      <c r="J249" s="14"/>
      <c r="K249" s="14"/>
      <c r="L249" s="17" t="s">
        <v>1427</v>
      </c>
      <c r="M249" s="17"/>
      <c r="N249" s="17"/>
      <c r="O249" s="17"/>
      <c r="P249" s="17"/>
      <c r="Q249" s="17"/>
      <c r="R249" s="17"/>
      <c r="S249" s="14"/>
      <c r="T249" s="14"/>
      <c r="U249" s="14"/>
      <c r="V249" s="14"/>
      <c r="W249" s="14"/>
      <c r="X249" s="14"/>
      <c r="Y249" s="14"/>
      <c r="Z249" s="14"/>
    </row>
    <row r="250" spans="1:26" ht="12.75">
      <c r="A250" s="70" t="s">
        <v>1428</v>
      </c>
      <c r="B250" s="14"/>
      <c r="C250" s="14"/>
      <c r="D250" s="14"/>
      <c r="E250" s="14"/>
      <c r="F250" s="14"/>
      <c r="G250" s="14"/>
      <c r="H250" s="14"/>
      <c r="I250" s="14"/>
      <c r="J250" s="14"/>
      <c r="K250" s="14"/>
      <c r="L250" s="17" t="s">
        <v>1429</v>
      </c>
      <c r="M250" s="17"/>
      <c r="N250" s="17"/>
      <c r="O250" s="17"/>
      <c r="P250" s="17" t="s">
        <v>1430</v>
      </c>
      <c r="Q250" s="17"/>
      <c r="R250" s="17"/>
      <c r="S250" s="14"/>
      <c r="T250" s="14"/>
      <c r="U250" s="14"/>
      <c r="V250" s="14"/>
      <c r="W250" s="14"/>
      <c r="X250" s="14"/>
      <c r="Y250" s="14"/>
      <c r="Z250" s="14"/>
    </row>
    <row r="251" spans="1:26" ht="12.75">
      <c r="A251" s="14" t="s">
        <v>1431</v>
      </c>
      <c r="B251" s="14"/>
      <c r="C251" s="14"/>
      <c r="D251" s="14"/>
      <c r="E251" s="14"/>
      <c r="F251" s="14"/>
      <c r="G251" s="14"/>
      <c r="H251" s="14"/>
      <c r="I251" s="14"/>
      <c r="J251" s="14"/>
      <c r="K251" s="14"/>
      <c r="L251" s="17" t="s">
        <v>1432</v>
      </c>
      <c r="M251" s="17"/>
      <c r="N251" s="17"/>
      <c r="O251" s="17"/>
      <c r="P251" s="17"/>
      <c r="Q251" s="17"/>
      <c r="R251" s="17"/>
      <c r="S251" s="14"/>
      <c r="T251" s="14"/>
      <c r="U251" s="14"/>
      <c r="V251" s="14"/>
      <c r="W251" s="14"/>
      <c r="X251" s="14"/>
      <c r="Y251" s="14"/>
      <c r="Z251" s="14"/>
    </row>
    <row r="252" spans="1:26" ht="12.75">
      <c r="A252" s="21">
        <v>0</v>
      </c>
      <c r="B252" s="14" t="s">
        <v>1433</v>
      </c>
      <c r="C252" s="14"/>
      <c r="D252" s="14" t="s">
        <v>1434</v>
      </c>
      <c r="E252" s="14"/>
      <c r="F252" s="14"/>
      <c r="G252" s="14"/>
      <c r="H252" s="14"/>
      <c r="I252" s="14"/>
      <c r="J252" s="14"/>
      <c r="K252" s="14"/>
      <c r="L252" s="16" t="s">
        <v>1435</v>
      </c>
      <c r="M252" s="17"/>
      <c r="N252" s="17"/>
      <c r="O252" s="17"/>
      <c r="P252" s="17"/>
      <c r="Q252" s="17"/>
      <c r="R252" s="17"/>
      <c r="S252" s="14"/>
      <c r="T252" s="14"/>
      <c r="U252" s="14"/>
      <c r="V252" s="14"/>
      <c r="W252" s="14"/>
      <c r="X252" s="14"/>
      <c r="Y252" s="14"/>
      <c r="Z252" s="14"/>
    </row>
    <row r="253" spans="1:26" ht="12.75">
      <c r="A253" s="21">
        <v>1</v>
      </c>
      <c r="B253" s="44" t="s">
        <v>1436</v>
      </c>
      <c r="C253" s="44"/>
      <c r="D253" s="14" t="s">
        <v>1437</v>
      </c>
      <c r="E253" s="14"/>
      <c r="F253" s="14"/>
      <c r="G253" s="14"/>
      <c r="H253" s="14"/>
      <c r="I253" s="14"/>
      <c r="J253" s="14"/>
      <c r="K253" s="14"/>
      <c r="L253" s="16" t="s">
        <v>1438</v>
      </c>
      <c r="M253" s="17"/>
      <c r="N253" s="17"/>
      <c r="O253" s="17"/>
      <c r="P253" s="17"/>
      <c r="Q253" s="17"/>
      <c r="R253" s="17"/>
      <c r="S253" s="14"/>
      <c r="T253" s="14"/>
      <c r="U253" s="14"/>
      <c r="V253" s="14"/>
      <c r="W253" s="14"/>
      <c r="X253" s="14"/>
      <c r="Y253" s="14"/>
      <c r="Z253" s="14"/>
    </row>
    <row r="254" spans="1:26" ht="12.75">
      <c r="A254" s="96">
        <v>43923</v>
      </c>
      <c r="B254" s="44" t="s">
        <v>1439</v>
      </c>
      <c r="C254" s="44"/>
      <c r="D254" s="14" t="s">
        <v>1440</v>
      </c>
      <c r="E254" s="14"/>
      <c r="F254" s="14"/>
      <c r="G254" s="14"/>
      <c r="H254" s="14"/>
      <c r="I254" s="14"/>
      <c r="J254" s="14"/>
      <c r="K254" s="14"/>
      <c r="L254" s="16" t="s">
        <v>1441</v>
      </c>
      <c r="M254" s="17"/>
      <c r="N254" s="17"/>
      <c r="O254" s="17"/>
      <c r="P254" s="17"/>
      <c r="Q254" s="17"/>
      <c r="R254" s="17"/>
      <c r="S254" s="14"/>
      <c r="T254" s="14"/>
      <c r="U254" s="14"/>
      <c r="V254" s="14"/>
      <c r="W254" s="14"/>
      <c r="X254" s="14"/>
      <c r="Y254" s="14"/>
      <c r="Z254" s="14"/>
    </row>
    <row r="255" spans="1:26" ht="12.75">
      <c r="A255" s="21">
        <v>5</v>
      </c>
      <c r="B255" s="44" t="s">
        <v>1442</v>
      </c>
      <c r="C255" s="44"/>
      <c r="D255" s="14" t="s">
        <v>1443</v>
      </c>
      <c r="E255" s="14"/>
      <c r="F255" s="14"/>
      <c r="G255" s="14"/>
      <c r="H255" s="14"/>
      <c r="I255" s="14"/>
      <c r="J255" s="14"/>
      <c r="K255" s="14"/>
      <c r="L255" s="17" t="s">
        <v>1444</v>
      </c>
      <c r="M255" s="17"/>
      <c r="N255" s="17"/>
      <c r="O255" s="17"/>
      <c r="P255" s="17"/>
      <c r="Q255" s="17"/>
      <c r="R255" s="17"/>
      <c r="S255" s="14"/>
      <c r="T255" s="14"/>
      <c r="U255" s="14"/>
      <c r="V255" s="14"/>
      <c r="W255" s="14"/>
      <c r="X255" s="14"/>
      <c r="Y255" s="14"/>
      <c r="Z255" s="14"/>
    </row>
    <row r="256" spans="1:26" ht="12.75">
      <c r="A256" s="21">
        <v>6</v>
      </c>
      <c r="B256" s="44" t="s">
        <v>1445</v>
      </c>
      <c r="C256" s="14"/>
      <c r="D256" s="14" t="s">
        <v>1446</v>
      </c>
      <c r="E256" s="14"/>
      <c r="F256" s="14"/>
      <c r="G256" s="14"/>
      <c r="H256" s="14"/>
      <c r="I256" s="14"/>
      <c r="J256" s="14"/>
      <c r="K256" s="14"/>
      <c r="L256" s="17" t="s">
        <v>1447</v>
      </c>
      <c r="M256" s="17"/>
      <c r="N256" s="17"/>
      <c r="O256" s="17"/>
      <c r="P256" s="17"/>
      <c r="Q256" s="17"/>
      <c r="R256" s="17"/>
      <c r="S256" s="14"/>
      <c r="T256" s="14"/>
      <c r="U256" s="14"/>
      <c r="V256" s="14"/>
      <c r="W256" s="14"/>
      <c r="X256" s="14"/>
      <c r="Y256" s="14"/>
      <c r="Z256" s="14"/>
    </row>
    <row r="257" spans="1:26" ht="12.75">
      <c r="A257" s="14"/>
      <c r="B257" s="14"/>
      <c r="C257" s="14"/>
      <c r="D257" s="14"/>
      <c r="E257" s="14"/>
      <c r="F257" s="14"/>
      <c r="G257" s="14"/>
      <c r="H257" s="14"/>
      <c r="I257" s="14"/>
      <c r="J257" s="14"/>
      <c r="K257" s="14"/>
      <c r="L257" s="17" t="s">
        <v>1448</v>
      </c>
      <c r="M257" s="17"/>
      <c r="N257" s="17"/>
      <c r="O257" s="17"/>
      <c r="P257" s="17"/>
      <c r="Q257" s="17"/>
      <c r="R257" s="17"/>
      <c r="S257" s="14"/>
      <c r="T257" s="14"/>
      <c r="U257" s="14"/>
      <c r="V257" s="14"/>
      <c r="W257" s="14"/>
      <c r="X257" s="14"/>
      <c r="Y257" s="14"/>
      <c r="Z257" s="14"/>
    </row>
    <row r="258" spans="1:26" ht="12.75">
      <c r="A258" s="18" t="s">
        <v>1449</v>
      </c>
      <c r="B258" s="14"/>
      <c r="C258" s="14"/>
      <c r="D258" s="14" t="s">
        <v>1450</v>
      </c>
      <c r="E258" s="14"/>
      <c r="F258" s="14"/>
      <c r="G258" s="14"/>
      <c r="H258" s="14"/>
      <c r="I258" s="14"/>
      <c r="J258" s="14"/>
      <c r="K258" s="14"/>
      <c r="L258" s="17" t="s">
        <v>1451</v>
      </c>
      <c r="M258" s="17"/>
      <c r="N258" s="17"/>
      <c r="O258" s="17"/>
      <c r="P258" s="17"/>
      <c r="Q258" s="17"/>
      <c r="R258" s="17"/>
      <c r="S258" s="14"/>
      <c r="T258" s="14"/>
      <c r="U258" s="14"/>
      <c r="V258" s="14"/>
      <c r="W258" s="14"/>
      <c r="X258" s="14"/>
      <c r="Y258" s="14"/>
      <c r="Z258" s="14"/>
    </row>
    <row r="259" spans="1:26" ht="12.75">
      <c r="A259" s="18" t="s">
        <v>1452</v>
      </c>
      <c r="B259" s="14"/>
      <c r="C259" s="14"/>
      <c r="D259" s="14" t="s">
        <v>1453</v>
      </c>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 r="A260" s="18" t="s">
        <v>1454</v>
      </c>
      <c r="B260" s="14"/>
      <c r="C260" s="14"/>
      <c r="D260" s="14" t="s">
        <v>1455</v>
      </c>
      <c r="E260" s="14"/>
      <c r="F260" s="14"/>
      <c r="G260" s="14"/>
      <c r="H260" s="14"/>
      <c r="I260" s="14"/>
      <c r="J260" s="14"/>
      <c r="K260" s="14"/>
      <c r="S260" s="14"/>
      <c r="T260" s="14"/>
      <c r="U260" s="14"/>
      <c r="V260" s="14"/>
      <c r="W260" s="14"/>
      <c r="X260" s="14"/>
      <c r="Y260" s="14"/>
      <c r="Z260" s="14"/>
    </row>
    <row r="261" spans="1:26" ht="12.75">
      <c r="A261" s="18" t="s">
        <v>1456</v>
      </c>
      <c r="B261" s="14"/>
      <c r="C261" s="14"/>
      <c r="D261" s="14" t="s">
        <v>1457</v>
      </c>
      <c r="E261" s="14"/>
      <c r="F261" s="14"/>
      <c r="G261" s="14"/>
      <c r="H261" s="14"/>
      <c r="I261" s="14"/>
      <c r="J261" s="14"/>
      <c r="K261" s="14"/>
      <c r="S261" s="14"/>
      <c r="T261" s="14"/>
      <c r="U261" s="14"/>
      <c r="V261" s="14"/>
      <c r="W261" s="14"/>
      <c r="X261" s="14"/>
      <c r="Y261" s="14"/>
      <c r="Z261" s="14"/>
    </row>
    <row r="262" spans="1:26" ht="12.75">
      <c r="A262" s="14"/>
      <c r="B262" s="14"/>
      <c r="C262" s="14"/>
      <c r="D262" s="14"/>
      <c r="E262" s="14"/>
      <c r="F262" s="14"/>
      <c r="G262" s="14"/>
      <c r="H262" s="14"/>
      <c r="I262" s="14"/>
      <c r="J262" s="14"/>
      <c r="K262" s="14"/>
      <c r="S262" s="14"/>
      <c r="T262" s="14"/>
      <c r="U262" s="14"/>
      <c r="V262" s="14"/>
      <c r="W262" s="14"/>
      <c r="X262" s="14"/>
      <c r="Y262" s="14"/>
      <c r="Z262" s="14"/>
    </row>
    <row r="263" spans="1:26" ht="12.75">
      <c r="A263" s="18" t="s">
        <v>1458</v>
      </c>
      <c r="B263" s="14"/>
      <c r="C263" s="14"/>
      <c r="D263" s="481" t="s">
        <v>1459</v>
      </c>
      <c r="E263" s="459"/>
      <c r="F263" s="459"/>
      <c r="G263" s="14"/>
      <c r="H263" s="14"/>
      <c r="I263" s="14"/>
      <c r="J263" s="14"/>
      <c r="K263" s="14"/>
      <c r="S263" s="14"/>
      <c r="T263" s="14"/>
      <c r="U263" s="14"/>
      <c r="V263" s="14"/>
      <c r="W263" s="14"/>
      <c r="X263" s="14"/>
      <c r="Y263" s="14"/>
      <c r="Z263" s="14"/>
    </row>
    <row r="264" spans="1:26" ht="12.75">
      <c r="A264" s="18" t="s">
        <v>1460</v>
      </c>
      <c r="B264" s="14"/>
      <c r="C264" s="14"/>
      <c r="D264" s="459"/>
      <c r="E264" s="459"/>
      <c r="F264" s="459"/>
      <c r="G264" s="14"/>
      <c r="H264" s="14"/>
      <c r="I264" s="14"/>
      <c r="J264" s="14"/>
      <c r="K264" s="14"/>
      <c r="S264" s="14"/>
      <c r="T264" s="14"/>
      <c r="U264" s="14"/>
      <c r="V264" s="14"/>
      <c r="W264" s="14"/>
      <c r="X264" s="14"/>
      <c r="Y264" s="14"/>
      <c r="Z264" s="14"/>
    </row>
    <row r="265" spans="1:26" ht="12.7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 r="A266" s="206" t="s">
        <v>1461</v>
      </c>
      <c r="B266" s="17"/>
      <c r="C266" s="17"/>
      <c r="D266" s="17"/>
      <c r="E266" s="17"/>
      <c r="F266" s="17"/>
      <c r="G266" s="17"/>
      <c r="H266" s="14"/>
      <c r="I266" s="14"/>
      <c r="J266" s="14"/>
      <c r="K266" s="14"/>
      <c r="L266" s="14"/>
      <c r="M266" s="14"/>
      <c r="N266" s="14"/>
      <c r="O266" s="14"/>
      <c r="P266" s="14"/>
      <c r="Q266" s="14"/>
      <c r="R266" s="14"/>
      <c r="S266" s="14"/>
      <c r="T266" s="14"/>
      <c r="U266" s="14"/>
      <c r="V266" s="14"/>
      <c r="W266" s="14"/>
      <c r="X266" s="14"/>
      <c r="Y266" s="14"/>
      <c r="Z266" s="14"/>
    </row>
    <row r="267" spans="1:26" ht="12.75">
      <c r="A267" s="17"/>
      <c r="B267" s="17" t="s">
        <v>1418</v>
      </c>
      <c r="C267" s="17"/>
      <c r="D267" s="17"/>
      <c r="E267" s="17"/>
      <c r="F267" s="17"/>
      <c r="G267" s="17"/>
      <c r="H267" s="14"/>
      <c r="I267" s="14"/>
      <c r="J267" s="14"/>
      <c r="K267" s="14"/>
      <c r="L267" s="14"/>
      <c r="M267" s="14"/>
      <c r="N267" s="14"/>
      <c r="O267" s="14"/>
      <c r="P267" s="14"/>
      <c r="Q267" s="14"/>
      <c r="R267" s="14"/>
      <c r="S267" s="14"/>
      <c r="T267" s="14"/>
      <c r="U267" s="14"/>
      <c r="V267" s="14"/>
      <c r="W267" s="14"/>
      <c r="X267" s="14"/>
      <c r="Y267" s="14"/>
      <c r="Z267" s="14"/>
    </row>
    <row r="268" spans="1:26" ht="12.75">
      <c r="A268" s="17"/>
      <c r="B268" s="17" t="s">
        <v>1421</v>
      </c>
      <c r="C268" s="17"/>
      <c r="D268" s="17"/>
      <c r="E268" s="17"/>
      <c r="F268" s="17"/>
      <c r="G268" s="17"/>
      <c r="H268" s="14"/>
      <c r="I268" s="14"/>
      <c r="J268" s="14"/>
      <c r="K268" s="14"/>
      <c r="L268" s="14"/>
      <c r="M268" s="14"/>
      <c r="N268" s="14"/>
      <c r="O268" s="14"/>
      <c r="P268" s="14"/>
      <c r="Q268" s="14"/>
      <c r="R268" s="14"/>
      <c r="S268" s="14"/>
      <c r="T268" s="14"/>
      <c r="U268" s="14"/>
      <c r="V268" s="14"/>
      <c r="W268" s="14"/>
      <c r="X268" s="14"/>
      <c r="Y268" s="14"/>
      <c r="Z268" s="14"/>
    </row>
    <row r="269" spans="1:26" ht="12.75">
      <c r="A269" s="17"/>
      <c r="B269" s="17" t="s">
        <v>1462</v>
      </c>
      <c r="C269" s="17"/>
      <c r="D269" s="17"/>
      <c r="E269" s="17"/>
      <c r="F269" s="17"/>
      <c r="G269" s="17"/>
      <c r="H269" s="14"/>
      <c r="I269" s="14"/>
      <c r="J269" s="14"/>
      <c r="K269" s="14"/>
      <c r="L269" s="14"/>
      <c r="M269" s="14"/>
      <c r="N269" s="14"/>
      <c r="O269" s="14"/>
      <c r="P269" s="14"/>
      <c r="Q269" s="14"/>
      <c r="R269" s="14"/>
      <c r="S269" s="14"/>
      <c r="T269" s="14"/>
      <c r="U269" s="14"/>
      <c r="V269" s="14"/>
      <c r="W269" s="14"/>
      <c r="X269" s="14"/>
      <c r="Y269" s="14"/>
      <c r="Z269" s="14"/>
    </row>
    <row r="270" spans="1:26" ht="12.75">
      <c r="A270" s="17"/>
      <c r="B270" s="17" t="s">
        <v>1426</v>
      </c>
      <c r="C270" s="17"/>
      <c r="D270" s="17"/>
      <c r="E270" s="17"/>
      <c r="F270" s="17"/>
      <c r="G270" s="17"/>
      <c r="H270" s="14"/>
      <c r="I270" s="14"/>
      <c r="J270" s="14"/>
      <c r="K270" s="14"/>
      <c r="L270" s="14"/>
      <c r="M270" s="14"/>
      <c r="N270" s="14"/>
      <c r="O270" s="14"/>
      <c r="P270" s="14"/>
      <c r="Q270" s="14"/>
      <c r="R270" s="14"/>
      <c r="S270" s="14"/>
      <c r="T270" s="14"/>
      <c r="U270" s="14"/>
      <c r="V270" s="14"/>
      <c r="W270" s="14"/>
      <c r="X270" s="14"/>
      <c r="Y270" s="14"/>
      <c r="Z270" s="14"/>
    </row>
    <row r="271" spans="1:26" ht="12.7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 r="U272" s="14"/>
      <c r="V272" s="14"/>
      <c r="W272" s="14"/>
      <c r="X272" s="14"/>
      <c r="Y272" s="14"/>
      <c r="Z272" s="14"/>
    </row>
    <row r="273" spans="1:26" ht="12.75">
      <c r="A273" s="14"/>
      <c r="B273" s="14"/>
      <c r="C273" s="14"/>
      <c r="D273" s="14"/>
      <c r="E273" s="14"/>
      <c r="F273" s="14"/>
      <c r="G273" s="14"/>
      <c r="H273" s="14"/>
      <c r="I273" s="14"/>
      <c r="J273" s="98" t="s">
        <v>1463</v>
      </c>
      <c r="K273" s="471" t="s">
        <v>1464</v>
      </c>
      <c r="L273" s="472"/>
      <c r="M273" s="473"/>
      <c r="N273" s="14"/>
      <c r="O273" s="98" t="s">
        <v>1465</v>
      </c>
      <c r="P273" s="471" t="s">
        <v>1466</v>
      </c>
      <c r="Q273" s="472"/>
      <c r="R273" s="473"/>
      <c r="S273" s="14"/>
      <c r="T273" s="14"/>
      <c r="U273" s="14"/>
      <c r="V273" s="14"/>
      <c r="W273" s="14"/>
      <c r="X273" s="14"/>
      <c r="Y273" s="14"/>
      <c r="Z273" s="14"/>
    </row>
    <row r="274" spans="1:26" ht="12.75">
      <c r="A274" s="14"/>
      <c r="B274" s="14"/>
      <c r="C274" s="14"/>
      <c r="D274" s="14"/>
      <c r="E274" s="14"/>
      <c r="F274" s="14"/>
      <c r="G274" s="14"/>
      <c r="H274" s="14"/>
      <c r="I274" s="14"/>
      <c r="J274" s="99"/>
      <c r="K274" s="474"/>
      <c r="L274" s="475"/>
      <c r="M274" s="476"/>
      <c r="N274" s="14"/>
      <c r="O274" s="99"/>
      <c r="P274" s="474"/>
      <c r="Q274" s="475"/>
      <c r="R274" s="476"/>
      <c r="S274" s="14"/>
      <c r="T274" s="14"/>
      <c r="U274" s="14"/>
      <c r="V274" s="14"/>
      <c r="W274" s="14"/>
      <c r="X274" s="14"/>
      <c r="Y274" s="14"/>
      <c r="Z274" s="14"/>
    </row>
    <row r="275" spans="1:26" ht="12.75">
      <c r="A275" s="458" t="s">
        <v>1467</v>
      </c>
      <c r="B275" s="459"/>
      <c r="C275" s="14"/>
      <c r="D275" s="14"/>
      <c r="E275" s="14"/>
      <c r="F275" s="14"/>
      <c r="G275" s="14"/>
      <c r="H275" s="14"/>
      <c r="I275" s="14"/>
      <c r="J275" s="30"/>
      <c r="K275" s="41"/>
      <c r="L275" s="41"/>
      <c r="M275" s="41"/>
      <c r="N275" s="14"/>
      <c r="O275" s="14"/>
      <c r="P275" s="14"/>
      <c r="Q275" s="14"/>
      <c r="R275" s="14"/>
      <c r="S275" s="14"/>
      <c r="T275" s="14"/>
      <c r="U275" s="14"/>
      <c r="V275" s="14"/>
      <c r="W275" s="14"/>
      <c r="X275" s="14"/>
      <c r="Y275" s="14"/>
      <c r="Z275" s="14"/>
    </row>
    <row r="276" spans="1:26" ht="12.75">
      <c r="A276" s="14" t="s">
        <v>1468</v>
      </c>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 r="A277" s="14" t="s">
        <v>1469</v>
      </c>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 r="A278" s="14" t="s">
        <v>1470</v>
      </c>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c r="A280" s="49" t="s">
        <v>1471</v>
      </c>
      <c r="B280" s="14"/>
      <c r="C280" s="14"/>
      <c r="D280" s="14"/>
      <c r="E280" s="49" t="s">
        <v>1472</v>
      </c>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c r="A281" s="14" t="s">
        <v>1473</v>
      </c>
      <c r="C281" s="14"/>
      <c r="D281" s="14"/>
      <c r="E281" s="14" t="s">
        <v>1474</v>
      </c>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c r="A282" s="14" t="s">
        <v>1475</v>
      </c>
      <c r="B282" s="14"/>
      <c r="C282" s="14"/>
      <c r="D282" s="14"/>
      <c r="E282" s="14" t="s">
        <v>1476</v>
      </c>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c r="A283" s="14" t="s">
        <v>1477</v>
      </c>
      <c r="B283" s="14"/>
      <c r="C283" s="14"/>
      <c r="D283" s="14"/>
      <c r="E283" s="14" t="s">
        <v>1478</v>
      </c>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c r="A284" s="14" t="s">
        <v>1479</v>
      </c>
      <c r="B284" s="14"/>
      <c r="C284" s="14"/>
      <c r="D284" s="14"/>
      <c r="E284" s="14" t="s">
        <v>1480</v>
      </c>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c r="A285" s="14" t="s">
        <v>1481</v>
      </c>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c r="A286" s="14" t="s">
        <v>1482</v>
      </c>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c r="A287" s="14" t="s">
        <v>1483</v>
      </c>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75">
      <c r="A288" s="14" t="s">
        <v>1484</v>
      </c>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75">
      <c r="A289" s="14" t="s">
        <v>1485</v>
      </c>
      <c r="B289" s="14" t="s">
        <v>1486</v>
      </c>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75">
      <c r="A290" s="14" t="s">
        <v>1487</v>
      </c>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7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c r="A293" s="15" t="s">
        <v>1488</v>
      </c>
      <c r="B293" s="14"/>
      <c r="C293" s="14"/>
      <c r="D293" s="14"/>
      <c r="E293" s="14"/>
      <c r="F293" s="14"/>
      <c r="G293" s="14"/>
      <c r="H293" s="14"/>
      <c r="I293" s="14"/>
      <c r="J293" s="14"/>
      <c r="K293" s="14"/>
      <c r="L293" s="256" t="s">
        <v>1489</v>
      </c>
      <c r="M293" s="86"/>
      <c r="N293" s="86"/>
      <c r="O293" s="86"/>
      <c r="P293" s="86"/>
      <c r="Q293" s="86"/>
      <c r="R293" s="86"/>
      <c r="S293" s="14"/>
      <c r="T293" s="14"/>
      <c r="U293" s="14"/>
      <c r="V293" s="14"/>
      <c r="W293" s="14"/>
      <c r="X293" s="14"/>
      <c r="Y293" s="14"/>
      <c r="Z293" s="14"/>
    </row>
    <row r="294" spans="1:26" ht="12.75">
      <c r="A294" s="14" t="s">
        <v>1490</v>
      </c>
      <c r="B294" s="14"/>
      <c r="C294" s="14"/>
      <c r="D294" s="14"/>
      <c r="E294" s="14"/>
      <c r="F294" s="14"/>
      <c r="G294" s="14"/>
      <c r="H294" s="14"/>
      <c r="I294" s="14"/>
      <c r="J294" s="14"/>
      <c r="K294" s="14"/>
      <c r="L294" s="252" t="s">
        <v>5009</v>
      </c>
      <c r="M294" s="252"/>
      <c r="N294" s="252"/>
      <c r="O294" s="252"/>
      <c r="P294" s="252"/>
      <c r="Q294" s="252"/>
      <c r="R294" s="252"/>
      <c r="S294" s="14"/>
      <c r="T294" s="14"/>
      <c r="U294" s="14"/>
      <c r="V294" s="14"/>
      <c r="W294" s="14"/>
      <c r="X294" s="14"/>
      <c r="Y294" s="14"/>
      <c r="Z294" s="14"/>
    </row>
    <row r="295" spans="1:26" ht="12.75">
      <c r="A295" s="14" t="s">
        <v>1491</v>
      </c>
      <c r="B295" s="14"/>
      <c r="C295" s="14"/>
      <c r="D295" s="14"/>
      <c r="E295" s="14"/>
      <c r="F295" s="14"/>
      <c r="G295" s="14"/>
      <c r="H295" s="14"/>
      <c r="I295" s="14"/>
      <c r="J295" s="14"/>
      <c r="K295" s="14"/>
      <c r="L295" s="252" t="s">
        <v>1492</v>
      </c>
      <c r="M295" s="252"/>
      <c r="N295" s="252"/>
      <c r="O295" s="252"/>
      <c r="P295" s="252"/>
      <c r="Q295" s="252"/>
      <c r="R295" s="252" t="s">
        <v>1493</v>
      </c>
      <c r="S295" s="14"/>
      <c r="T295" s="14"/>
      <c r="U295" s="14"/>
      <c r="V295" s="14"/>
      <c r="W295" s="14"/>
      <c r="X295" s="14"/>
      <c r="Y295" s="14"/>
      <c r="Z295" s="14"/>
    </row>
    <row r="296" spans="1:26" ht="12.75">
      <c r="A296" s="14" t="s">
        <v>1494</v>
      </c>
      <c r="B296" s="14"/>
      <c r="C296" s="14"/>
      <c r="D296" s="14"/>
      <c r="E296" s="14"/>
      <c r="F296" s="14"/>
      <c r="G296" s="14"/>
      <c r="H296" s="14"/>
      <c r="I296" s="14"/>
      <c r="J296" s="14"/>
      <c r="K296" s="14"/>
      <c r="L296" s="252" t="s">
        <v>5010</v>
      </c>
      <c r="M296" s="252"/>
      <c r="N296" s="252"/>
      <c r="O296" s="252"/>
      <c r="P296" s="252"/>
      <c r="Q296" s="252"/>
      <c r="R296" s="252"/>
      <c r="S296" s="14"/>
      <c r="T296" s="14"/>
      <c r="U296" s="14"/>
      <c r="V296" s="14"/>
      <c r="W296" s="14"/>
      <c r="X296" s="14"/>
      <c r="Y296" s="14"/>
      <c r="Z296" s="14"/>
    </row>
    <row r="297" spans="1:26" ht="12.75">
      <c r="A297" s="38" t="s">
        <v>1495</v>
      </c>
      <c r="B297" s="14"/>
      <c r="C297" s="14"/>
      <c r="D297" s="14"/>
      <c r="E297" s="14"/>
      <c r="F297" s="14"/>
      <c r="G297" s="14"/>
      <c r="H297" s="14"/>
      <c r="I297" s="14"/>
      <c r="J297" s="14"/>
      <c r="K297" s="14"/>
      <c r="L297" s="252"/>
      <c r="M297" s="252"/>
      <c r="N297" s="252"/>
      <c r="O297" s="252"/>
      <c r="P297" s="252"/>
      <c r="Q297" s="252"/>
      <c r="R297" s="252"/>
      <c r="S297" s="14"/>
      <c r="T297" s="14"/>
      <c r="U297" s="14"/>
      <c r="V297" s="14"/>
      <c r="W297" s="14"/>
      <c r="X297" s="14"/>
      <c r="Y297" s="14"/>
      <c r="Z297" s="14"/>
    </row>
    <row r="298" spans="1:26" ht="12.75">
      <c r="A298" s="14"/>
      <c r="B298" s="14"/>
      <c r="C298" s="14"/>
      <c r="D298" s="14"/>
      <c r="E298" s="14"/>
      <c r="F298" s="14"/>
      <c r="G298" s="14"/>
      <c r="H298" s="14"/>
      <c r="I298" s="14"/>
      <c r="J298" s="14"/>
      <c r="K298" s="14"/>
      <c r="L298" s="253" t="s">
        <v>1496</v>
      </c>
      <c r="M298" s="252"/>
      <c r="N298" s="252"/>
      <c r="O298" s="252"/>
      <c r="P298" s="252"/>
      <c r="Q298" s="252"/>
      <c r="R298" s="252"/>
      <c r="S298" s="14"/>
      <c r="T298" s="14"/>
      <c r="U298" s="14"/>
      <c r="V298" s="14"/>
      <c r="W298" s="14"/>
      <c r="X298" s="14"/>
      <c r="Y298" s="14"/>
      <c r="Z298" s="14"/>
    </row>
    <row r="299" spans="1:26" ht="12.75">
      <c r="A299" s="14"/>
      <c r="B299" s="14"/>
      <c r="C299" s="14"/>
      <c r="D299" s="14"/>
      <c r="E299" s="14"/>
      <c r="F299" s="14"/>
      <c r="G299" s="14"/>
      <c r="H299" s="14"/>
      <c r="I299" s="14"/>
      <c r="J299" s="14"/>
      <c r="K299" s="14"/>
      <c r="L299" s="254" t="s">
        <v>1497</v>
      </c>
      <c r="M299" s="254"/>
      <c r="N299" s="254" t="s">
        <v>1498</v>
      </c>
      <c r="O299" s="252"/>
      <c r="P299" s="252"/>
      <c r="Q299" s="252"/>
      <c r="R299" s="252"/>
      <c r="S299" s="14"/>
      <c r="T299" s="14"/>
      <c r="U299" s="14"/>
      <c r="V299" s="14"/>
      <c r="W299" s="14"/>
      <c r="X299" s="14"/>
      <c r="Y299" s="14"/>
      <c r="Z299" s="14"/>
    </row>
    <row r="300" spans="1:26" ht="12.75">
      <c r="A300" s="18" t="s">
        <v>1488</v>
      </c>
      <c r="B300" s="14"/>
      <c r="C300" s="14"/>
      <c r="D300" s="14"/>
      <c r="E300" s="14"/>
      <c r="G300" s="16" t="s">
        <v>1499</v>
      </c>
      <c r="H300" s="17"/>
      <c r="I300" s="14"/>
      <c r="J300" s="14"/>
      <c r="K300" s="14"/>
      <c r="L300" s="252" t="s">
        <v>1500</v>
      </c>
      <c r="M300" s="252"/>
      <c r="N300" s="252"/>
      <c r="O300" s="252" t="s">
        <v>1501</v>
      </c>
      <c r="P300" s="252"/>
      <c r="Q300" s="252"/>
      <c r="R300" s="252"/>
      <c r="S300" s="14"/>
      <c r="T300" s="14"/>
      <c r="U300" s="14"/>
      <c r="V300" s="14"/>
      <c r="W300" s="14"/>
      <c r="X300" s="14"/>
      <c r="Y300" s="14"/>
      <c r="Z300" s="14"/>
    </row>
    <row r="301" spans="1:26" ht="12.75">
      <c r="A301" s="14" t="s">
        <v>503</v>
      </c>
      <c r="B301" s="14"/>
      <c r="C301" s="14"/>
      <c r="D301" s="14" t="s">
        <v>1502</v>
      </c>
      <c r="E301" s="14"/>
      <c r="F301" s="14"/>
      <c r="G301" s="18" t="s">
        <v>1503</v>
      </c>
      <c r="H301" s="14" t="s">
        <v>1504</v>
      </c>
      <c r="I301" s="14" t="s">
        <v>1505</v>
      </c>
      <c r="J301" s="14"/>
      <c r="K301" s="14"/>
      <c r="L301" s="252" t="s">
        <v>1506</v>
      </c>
      <c r="M301" s="252"/>
      <c r="N301" s="252"/>
      <c r="O301" s="252" t="s">
        <v>1507</v>
      </c>
      <c r="P301" s="252"/>
      <c r="Q301" s="252"/>
      <c r="R301" s="252"/>
      <c r="S301" s="14"/>
      <c r="T301" s="14"/>
      <c r="U301" s="14"/>
      <c r="V301" s="14"/>
      <c r="W301" s="14"/>
      <c r="X301" s="14"/>
      <c r="Y301" s="14"/>
      <c r="Z301" s="14"/>
    </row>
    <row r="302" spans="1:26" ht="12.75">
      <c r="A302" s="14" t="s">
        <v>735</v>
      </c>
      <c r="B302" s="14"/>
      <c r="C302" s="14"/>
      <c r="D302" s="14" t="s">
        <v>1508</v>
      </c>
      <c r="E302" s="14"/>
      <c r="G302" s="14"/>
      <c r="H302" s="14" t="s">
        <v>1509</v>
      </c>
      <c r="I302" s="14" t="s">
        <v>1510</v>
      </c>
      <c r="J302" s="14"/>
      <c r="K302" s="14"/>
      <c r="L302" s="252"/>
      <c r="M302" s="252"/>
      <c r="N302" s="252"/>
      <c r="O302" s="252" t="s">
        <v>1511</v>
      </c>
      <c r="P302" s="252"/>
      <c r="Q302" s="252"/>
      <c r="R302" s="252"/>
      <c r="S302" s="14"/>
      <c r="T302" s="14"/>
      <c r="U302" s="14"/>
      <c r="V302" s="14"/>
      <c r="W302" s="14"/>
      <c r="X302" s="14"/>
      <c r="Y302" s="14"/>
      <c r="Z302" s="14"/>
    </row>
    <row r="303" spans="1:26" ht="12.75">
      <c r="A303" s="14" t="s">
        <v>1512</v>
      </c>
      <c r="B303" s="14"/>
      <c r="C303" s="14"/>
      <c r="D303" s="14" t="s">
        <v>1513</v>
      </c>
      <c r="E303" s="14"/>
      <c r="F303" s="14"/>
      <c r="G303" s="14"/>
      <c r="H303" s="18" t="s">
        <v>1514</v>
      </c>
      <c r="I303" s="14" t="s">
        <v>1515</v>
      </c>
      <c r="J303" s="14"/>
      <c r="K303" s="14"/>
      <c r="L303" s="252" t="s">
        <v>1498</v>
      </c>
      <c r="M303" s="252"/>
      <c r="N303" s="252"/>
      <c r="O303" s="252" t="s">
        <v>1516</v>
      </c>
      <c r="P303" s="252"/>
      <c r="Q303" s="252"/>
      <c r="R303" s="252"/>
      <c r="S303" s="14"/>
      <c r="T303" s="14"/>
      <c r="U303" s="14"/>
      <c r="V303" s="14"/>
      <c r="W303" s="14"/>
      <c r="X303" s="14"/>
      <c r="Y303" s="14"/>
      <c r="Z303" s="14"/>
    </row>
    <row r="304" spans="1:26" ht="12.75">
      <c r="A304" s="14" t="s">
        <v>595</v>
      </c>
      <c r="B304" s="14"/>
      <c r="C304" s="14"/>
      <c r="D304" s="14" t="s">
        <v>1517</v>
      </c>
      <c r="E304" s="14"/>
      <c r="F304" s="14"/>
      <c r="G304" s="14"/>
      <c r="H304" s="14" t="s">
        <v>1518</v>
      </c>
      <c r="I304" s="14" t="s">
        <v>1519</v>
      </c>
      <c r="J304" s="14"/>
      <c r="K304" s="14"/>
      <c r="L304" s="252"/>
      <c r="M304" s="252"/>
      <c r="N304" s="252"/>
      <c r="O304" s="252"/>
      <c r="P304" s="252"/>
      <c r="Q304" s="252"/>
      <c r="R304" s="252"/>
      <c r="S304" s="14"/>
      <c r="T304" s="14"/>
      <c r="U304" s="14"/>
      <c r="V304" s="14"/>
      <c r="W304" s="14"/>
      <c r="X304" s="14"/>
      <c r="Y304" s="14"/>
      <c r="Z304" s="14"/>
    </row>
    <row r="305" spans="1:26" ht="12.75">
      <c r="A305" s="14" t="s">
        <v>515</v>
      </c>
      <c r="B305" s="14"/>
      <c r="C305" s="14"/>
      <c r="D305" s="14" t="s">
        <v>1520</v>
      </c>
      <c r="E305" s="14"/>
      <c r="F305" s="14"/>
      <c r="G305" s="14"/>
      <c r="H305" s="14"/>
      <c r="I305" s="14" t="s">
        <v>1521</v>
      </c>
      <c r="J305" s="14"/>
      <c r="K305" s="14"/>
      <c r="L305" s="252"/>
      <c r="M305" s="252"/>
      <c r="N305" s="252"/>
      <c r="O305" s="252"/>
      <c r="P305" s="252"/>
      <c r="Q305" s="252"/>
      <c r="R305" s="252"/>
      <c r="S305" s="14"/>
      <c r="T305" s="14"/>
      <c r="U305" s="14"/>
      <c r="V305" s="14"/>
      <c r="W305" s="14"/>
      <c r="X305" s="14"/>
      <c r="Y305" s="14"/>
      <c r="Z305" s="14"/>
    </row>
    <row r="306" spans="1:26" ht="12.75">
      <c r="A306" s="14" t="s">
        <v>535</v>
      </c>
      <c r="B306" s="14"/>
      <c r="C306" s="14"/>
      <c r="D306" s="14" t="s">
        <v>1522</v>
      </c>
      <c r="E306" s="14"/>
      <c r="F306" s="14"/>
      <c r="G306" s="14"/>
      <c r="H306" s="14"/>
      <c r="I306" s="14" t="s">
        <v>1523</v>
      </c>
      <c r="J306" s="14"/>
      <c r="K306" s="14"/>
      <c r="L306" s="255" t="s">
        <v>1524</v>
      </c>
      <c r="M306" s="252"/>
      <c r="N306" s="252"/>
      <c r="O306" s="252"/>
      <c r="P306" s="252"/>
      <c r="Q306" s="252"/>
      <c r="R306" s="252"/>
      <c r="S306" s="14"/>
      <c r="T306" s="14"/>
      <c r="U306" s="14"/>
      <c r="V306" s="14"/>
      <c r="W306" s="14"/>
      <c r="X306" s="14"/>
      <c r="Y306" s="14"/>
      <c r="Z306" s="14"/>
    </row>
    <row r="307" spans="1:26" ht="12.75">
      <c r="A307" s="100"/>
      <c r="B307" s="100" t="s">
        <v>1525</v>
      </c>
      <c r="C307" s="100"/>
      <c r="D307" s="100"/>
      <c r="E307" s="100" t="s">
        <v>1526</v>
      </c>
      <c r="F307" s="100"/>
      <c r="G307" s="18" t="s">
        <v>1527</v>
      </c>
      <c r="H307" s="14" t="s">
        <v>1528</v>
      </c>
      <c r="I307" s="14" t="s">
        <v>1529</v>
      </c>
      <c r="J307" s="14"/>
      <c r="K307" s="14"/>
      <c r="L307" s="252" t="s">
        <v>1530</v>
      </c>
      <c r="M307" s="252"/>
      <c r="N307" s="252"/>
      <c r="O307" s="252"/>
      <c r="P307" s="252"/>
      <c r="Q307" s="252"/>
      <c r="R307" s="252"/>
      <c r="S307" s="14"/>
      <c r="T307" s="14"/>
      <c r="U307" s="14"/>
      <c r="V307" s="14"/>
      <c r="W307" s="14"/>
      <c r="X307" s="14"/>
      <c r="Y307" s="14"/>
      <c r="Z307" s="14"/>
    </row>
    <row r="308" spans="1:26" ht="12.75">
      <c r="A308" s="100"/>
      <c r="B308" s="100" t="s">
        <v>1531</v>
      </c>
      <c r="C308" s="100"/>
      <c r="D308" s="100"/>
      <c r="E308" s="100" t="s">
        <v>1532</v>
      </c>
      <c r="F308" s="100"/>
      <c r="G308" s="14" t="s">
        <v>1533</v>
      </c>
      <c r="H308" s="14"/>
      <c r="I308" s="14" t="s">
        <v>1534</v>
      </c>
      <c r="J308" s="14"/>
      <c r="K308" s="14"/>
      <c r="L308" s="252" t="s">
        <v>5011</v>
      </c>
      <c r="M308" s="252"/>
      <c r="N308" s="252"/>
      <c r="O308" s="252"/>
      <c r="P308" s="252"/>
      <c r="Q308" s="252"/>
      <c r="R308" s="252"/>
      <c r="S308" s="14"/>
      <c r="T308" s="14"/>
      <c r="U308" s="14"/>
      <c r="V308" s="14"/>
      <c r="W308" s="14"/>
      <c r="X308" s="14"/>
      <c r="Y308" s="14"/>
      <c r="Z308" s="14"/>
    </row>
    <row r="309" spans="1:26" ht="12.75">
      <c r="G309" s="14" t="s">
        <v>1535</v>
      </c>
      <c r="H309" s="14"/>
      <c r="I309" s="14" t="s">
        <v>1536</v>
      </c>
      <c r="J309" s="14"/>
      <c r="K309" s="14"/>
      <c r="L309" s="252" t="s">
        <v>5012</v>
      </c>
      <c r="M309" s="252"/>
      <c r="N309" s="252"/>
      <c r="O309" s="252"/>
      <c r="P309" s="252"/>
      <c r="Q309" s="252"/>
      <c r="R309" s="252"/>
      <c r="S309" s="14"/>
      <c r="T309" s="14"/>
      <c r="U309" s="14"/>
      <c r="V309" s="14"/>
      <c r="W309" s="14"/>
      <c r="X309" s="14"/>
      <c r="Y309" s="14"/>
      <c r="Z309" s="14"/>
    </row>
    <row r="310" spans="1:26" ht="12.75">
      <c r="A310" s="100" t="s">
        <v>1537</v>
      </c>
      <c r="B310" s="100"/>
      <c r="C310" s="100"/>
      <c r="D310" s="100" t="s">
        <v>1538</v>
      </c>
      <c r="E310" s="100"/>
      <c r="F310" s="100"/>
      <c r="G310" s="18" t="s">
        <v>1539</v>
      </c>
      <c r="H310" s="14"/>
      <c r="I310" s="14" t="s">
        <v>1540</v>
      </c>
      <c r="J310" s="14"/>
      <c r="K310" s="14"/>
      <c r="L310" s="14"/>
      <c r="M310" s="14"/>
      <c r="N310" s="14"/>
      <c r="O310" s="14"/>
      <c r="P310" s="14"/>
      <c r="Q310" s="14"/>
      <c r="R310" s="14"/>
      <c r="S310" s="14"/>
      <c r="T310" s="14"/>
      <c r="U310" s="14"/>
      <c r="V310" s="14"/>
      <c r="W310" s="14"/>
      <c r="X310" s="14"/>
      <c r="Y310" s="14"/>
      <c r="Z310" s="14"/>
    </row>
    <row r="311" spans="1:26" ht="12.75">
      <c r="A311" s="100" t="s">
        <v>1541</v>
      </c>
      <c r="B311" s="100"/>
      <c r="C311" s="100"/>
      <c r="D311" s="100" t="s">
        <v>1542</v>
      </c>
      <c r="E311" s="100"/>
      <c r="G311" s="14" t="s">
        <v>1543</v>
      </c>
      <c r="H311" s="14"/>
      <c r="I311" s="14" t="s">
        <v>1544</v>
      </c>
      <c r="J311" s="14"/>
      <c r="K311" s="14"/>
      <c r="L311" s="255" t="s">
        <v>5206</v>
      </c>
      <c r="M311" s="14"/>
      <c r="N311" s="14"/>
      <c r="O311" s="14"/>
      <c r="P311" s="14"/>
      <c r="Q311" s="14"/>
      <c r="R311" s="14"/>
      <c r="S311" s="14"/>
      <c r="T311" s="14"/>
      <c r="U311" s="14"/>
      <c r="V311" s="14"/>
      <c r="W311" s="14"/>
      <c r="X311" s="14"/>
      <c r="Y311" s="14"/>
      <c r="Z311" s="14"/>
    </row>
    <row r="312" spans="1:26" ht="12.75">
      <c r="A312" s="100" t="s">
        <v>1545</v>
      </c>
      <c r="B312" s="100"/>
      <c r="C312" s="100"/>
      <c r="D312" s="100" t="s">
        <v>1546</v>
      </c>
      <c r="E312" s="100"/>
      <c r="G312" s="18" t="s">
        <v>1547</v>
      </c>
      <c r="H312" s="14" t="s">
        <v>1548</v>
      </c>
      <c r="I312" s="14" t="s">
        <v>1549</v>
      </c>
      <c r="J312" s="14"/>
      <c r="K312" s="14"/>
      <c r="L312" s="14" t="s">
        <v>5207</v>
      </c>
      <c r="M312" s="14"/>
      <c r="N312" s="14"/>
      <c r="O312" s="14"/>
      <c r="P312" s="14"/>
      <c r="Q312" s="14"/>
      <c r="R312" s="14"/>
      <c r="S312" s="14"/>
      <c r="T312" s="14"/>
      <c r="U312" s="14"/>
      <c r="V312" s="14"/>
      <c r="W312" s="14"/>
      <c r="X312" s="14"/>
      <c r="Y312" s="14"/>
      <c r="Z312" s="14"/>
    </row>
    <row r="313" spans="1:26" ht="12.75">
      <c r="A313" s="100" t="s">
        <v>1550</v>
      </c>
      <c r="B313" s="100"/>
      <c r="C313" s="100"/>
      <c r="D313" s="100" t="s">
        <v>1551</v>
      </c>
      <c r="E313" s="100"/>
      <c r="F313" s="100"/>
      <c r="G313" s="14" t="s">
        <v>1552</v>
      </c>
      <c r="H313" s="14"/>
      <c r="I313" s="14" t="s">
        <v>1553</v>
      </c>
      <c r="J313" s="14"/>
      <c r="K313" s="14"/>
      <c r="L313" s="14"/>
      <c r="M313" s="14"/>
      <c r="N313" s="14"/>
      <c r="O313" s="14"/>
      <c r="P313" s="14"/>
      <c r="Q313" s="14"/>
      <c r="R313" s="14"/>
      <c r="S313" s="14"/>
      <c r="T313" s="14"/>
      <c r="U313" s="14"/>
      <c r="V313" s="14"/>
      <c r="W313" s="14"/>
      <c r="X313" s="14"/>
      <c r="Y313" s="14"/>
      <c r="Z313" s="14"/>
    </row>
    <row r="314" spans="1:26" ht="12.75">
      <c r="A314" s="100" t="s">
        <v>1554</v>
      </c>
      <c r="B314" s="100"/>
      <c r="C314" s="100"/>
      <c r="D314" s="100" t="s">
        <v>1555</v>
      </c>
      <c r="E314" s="100"/>
      <c r="F314" s="100"/>
      <c r="G314" s="14"/>
      <c r="H314" s="14"/>
      <c r="I314" s="14" t="s">
        <v>1556</v>
      </c>
      <c r="J314" s="14"/>
      <c r="K314" s="14"/>
      <c r="L314" s="254" t="s">
        <v>5208</v>
      </c>
      <c r="M314" s="14"/>
      <c r="N314" s="14"/>
      <c r="O314" s="14"/>
      <c r="P314" s="14" t="s">
        <v>5210</v>
      </c>
      <c r="Q314" s="14"/>
      <c r="R314" s="14"/>
      <c r="S314" s="14"/>
      <c r="T314" s="14"/>
      <c r="U314" s="14"/>
      <c r="V314" s="14"/>
      <c r="W314" s="14"/>
      <c r="X314" s="14"/>
      <c r="Y314" s="14"/>
      <c r="Z314" s="14"/>
    </row>
    <row r="315" spans="1:26" ht="12.75">
      <c r="A315" s="100" t="s">
        <v>1557</v>
      </c>
      <c r="B315" s="100" t="s">
        <v>5218</v>
      </c>
      <c r="C315" s="100"/>
      <c r="D315" s="100" t="s">
        <v>1558</v>
      </c>
      <c r="E315" s="100"/>
      <c r="F315" s="100"/>
      <c r="G315" s="14"/>
      <c r="H315" s="14"/>
      <c r="I315" s="14"/>
      <c r="J315" s="14"/>
      <c r="K315" s="14"/>
      <c r="M315" s="14"/>
      <c r="N315" s="14"/>
      <c r="O315" s="14"/>
      <c r="P315" s="14" t="s">
        <v>5209</v>
      </c>
      <c r="Q315" s="14"/>
      <c r="R315" s="14"/>
      <c r="S315" s="14"/>
      <c r="T315" s="14"/>
      <c r="U315" s="14"/>
      <c r="V315" s="14"/>
      <c r="W315" s="14"/>
      <c r="X315" s="14"/>
      <c r="Y315" s="14"/>
      <c r="Z315" s="14"/>
    </row>
    <row r="316" spans="1:26" ht="12.75">
      <c r="A316" s="100" t="s">
        <v>1559</v>
      </c>
      <c r="B316" s="100"/>
      <c r="C316" s="100"/>
      <c r="D316" s="100" t="s">
        <v>1560</v>
      </c>
      <c r="E316" s="100"/>
      <c r="F316" s="100"/>
      <c r="G316" s="14"/>
      <c r="H316" s="14"/>
      <c r="I316" s="14"/>
      <c r="J316" s="14"/>
      <c r="K316" s="14"/>
      <c r="M316" s="14" t="s">
        <v>5211</v>
      </c>
      <c r="N316" s="14"/>
      <c r="O316" s="14" t="s">
        <v>5212</v>
      </c>
      <c r="P316" s="14"/>
      <c r="Q316" s="14"/>
      <c r="R316" s="14"/>
      <c r="S316" s="14"/>
      <c r="T316" s="14"/>
      <c r="U316" s="14"/>
      <c r="V316" s="14"/>
      <c r="W316" s="14"/>
      <c r="X316" s="14"/>
      <c r="Y316" s="14"/>
      <c r="Z316" s="14"/>
    </row>
    <row r="317" spans="1:26" ht="12.75">
      <c r="A317" s="100" t="s">
        <v>1561</v>
      </c>
      <c r="B317" s="100" t="s">
        <v>1562</v>
      </c>
      <c r="C317" s="100"/>
      <c r="D317" s="100"/>
      <c r="E317" s="100"/>
      <c r="F317" s="100"/>
      <c r="G317" s="14"/>
      <c r="H317" s="14"/>
      <c r="I317" s="14"/>
      <c r="J317" s="14"/>
      <c r="K317" s="14"/>
      <c r="M317" s="14" t="s">
        <v>5213</v>
      </c>
      <c r="N317" s="14"/>
      <c r="O317" s="14" t="s">
        <v>5214</v>
      </c>
      <c r="P317" s="14"/>
      <c r="Q317" s="14"/>
      <c r="R317" s="14"/>
      <c r="S317" s="14"/>
      <c r="T317" s="14"/>
      <c r="U317" s="14"/>
      <c r="V317" s="14"/>
      <c r="W317" s="14"/>
      <c r="X317" s="14"/>
      <c r="Y317" s="14"/>
      <c r="Z317" s="14"/>
    </row>
    <row r="318" spans="1:26" ht="12.75">
      <c r="A318" s="100"/>
      <c r="B318" s="100"/>
      <c r="C318" s="100"/>
      <c r="D318" s="100"/>
      <c r="E318" s="100"/>
      <c r="F318" s="100"/>
      <c r="G318" s="14"/>
      <c r="H318" s="14"/>
      <c r="I318" s="14"/>
      <c r="J318" s="14"/>
      <c r="K318" s="14"/>
      <c r="L318" s="14"/>
      <c r="M318" s="14"/>
      <c r="N318" s="14"/>
      <c r="O318" s="14"/>
      <c r="P318" s="14"/>
      <c r="Q318" s="14"/>
      <c r="R318" s="14"/>
      <c r="S318" s="14"/>
      <c r="T318" s="14"/>
      <c r="U318" s="14"/>
      <c r="V318" s="14"/>
      <c r="W318" s="14"/>
      <c r="X318" s="14"/>
      <c r="Y318" s="14"/>
      <c r="Z318" s="14"/>
    </row>
    <row r="319" spans="1:26" ht="12.75">
      <c r="A319" s="100" t="s">
        <v>1563</v>
      </c>
      <c r="B319" s="100"/>
      <c r="C319" s="100"/>
      <c r="D319" s="100"/>
      <c r="E319" s="100"/>
      <c r="G319" s="14"/>
      <c r="H319" s="14"/>
      <c r="I319" s="14"/>
      <c r="J319" s="14"/>
      <c r="K319" s="14"/>
      <c r="L319" s="18" t="s">
        <v>5215</v>
      </c>
      <c r="M319" s="14"/>
      <c r="N319" s="14"/>
      <c r="O319" s="14"/>
      <c r="P319" s="14"/>
      <c r="Q319" s="14"/>
      <c r="R319" s="14"/>
      <c r="S319" s="14"/>
      <c r="T319" s="14"/>
      <c r="U319" s="14"/>
      <c r="V319" s="14"/>
      <c r="W319" s="14"/>
      <c r="X319" s="14"/>
      <c r="Y319" s="14"/>
      <c r="Z319" s="14"/>
    </row>
    <row r="320" spans="1:26" ht="12.75">
      <c r="A320" s="100" t="s">
        <v>1564</v>
      </c>
      <c r="B320" s="100"/>
      <c r="C320" s="100"/>
      <c r="D320" s="100"/>
      <c r="E320" s="278" t="s">
        <v>5217</v>
      </c>
      <c r="F320" s="100"/>
      <c r="G320" s="14"/>
      <c r="H320" s="14"/>
      <c r="I320" s="14"/>
      <c r="J320" s="14"/>
      <c r="K320" s="14"/>
      <c r="L320" s="18" t="s">
        <v>5216</v>
      </c>
      <c r="M320" s="14"/>
      <c r="N320" s="14"/>
      <c r="O320" s="14"/>
      <c r="P320" s="14"/>
      <c r="Q320" s="14"/>
      <c r="R320" s="14"/>
      <c r="S320" s="14"/>
      <c r="T320" s="14"/>
      <c r="U320" s="14"/>
      <c r="V320" s="14"/>
      <c r="W320" s="14"/>
      <c r="X320" s="14"/>
      <c r="Y320" s="14"/>
      <c r="Z320" s="14"/>
    </row>
    <row r="321" spans="1:26" ht="12.75">
      <c r="A321" s="100"/>
      <c r="B321" s="100"/>
      <c r="C321" s="100"/>
      <c r="D321" s="100"/>
      <c r="E321" s="100"/>
      <c r="F321" s="100"/>
      <c r="G321" s="14"/>
      <c r="H321" s="14"/>
      <c r="I321" s="14"/>
      <c r="J321" s="14"/>
      <c r="K321" s="14"/>
      <c r="L321" s="14"/>
      <c r="M321" s="14"/>
      <c r="N321" s="14"/>
      <c r="O321" s="14"/>
      <c r="P321" s="14"/>
      <c r="Q321" s="14"/>
      <c r="R321" s="14"/>
      <c r="S321" s="14"/>
      <c r="T321" s="14"/>
      <c r="U321" s="14"/>
      <c r="V321" s="14"/>
      <c r="W321" s="14"/>
      <c r="X321" s="14"/>
      <c r="Y321" s="14"/>
      <c r="Z321" s="14"/>
    </row>
    <row r="322" spans="1:26" ht="12.7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 r="A323" s="15" t="s">
        <v>1565</v>
      </c>
      <c r="B323" s="5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 r="A324" s="18" t="s">
        <v>1566</v>
      </c>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 r="A325" s="18" t="s">
        <v>1567</v>
      </c>
      <c r="B325" s="14" t="s">
        <v>1568</v>
      </c>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 r="A326" s="18" t="s">
        <v>1569</v>
      </c>
      <c r="B326" s="14" t="s">
        <v>1570</v>
      </c>
      <c r="C326" s="14"/>
      <c r="D326" s="14"/>
      <c r="E326" s="14"/>
      <c r="F326" s="14"/>
      <c r="G326" s="14" t="s">
        <v>5321</v>
      </c>
      <c r="H326" s="44" t="s">
        <v>5322</v>
      </c>
      <c r="I326" s="44" t="s">
        <v>5323</v>
      </c>
      <c r="J326" s="14"/>
      <c r="K326" s="14"/>
      <c r="L326" s="14"/>
      <c r="M326" s="14"/>
      <c r="N326" s="14"/>
      <c r="O326" s="14"/>
      <c r="P326" s="14"/>
      <c r="Q326" s="14"/>
      <c r="R326" s="14"/>
      <c r="S326" s="14"/>
      <c r="T326" s="14"/>
      <c r="U326" s="14"/>
      <c r="V326" s="14"/>
      <c r="W326" s="14"/>
      <c r="X326" s="14"/>
      <c r="Y326" s="14"/>
      <c r="Z326" s="14"/>
    </row>
    <row r="327" spans="1:26" ht="12.75">
      <c r="A327" s="18" t="s">
        <v>1571</v>
      </c>
      <c r="B327" s="14" t="s">
        <v>1572</v>
      </c>
      <c r="C327" s="14"/>
      <c r="D327" s="14"/>
      <c r="E327" s="14"/>
      <c r="F327" s="14"/>
      <c r="G327" s="14"/>
      <c r="H327" s="44"/>
      <c r="I327" s="44"/>
      <c r="J327" s="14"/>
      <c r="K327" s="14"/>
      <c r="L327" s="14"/>
      <c r="M327" s="14"/>
      <c r="N327" s="14"/>
      <c r="O327" s="14"/>
      <c r="P327" s="14"/>
      <c r="Q327" s="14"/>
      <c r="R327" s="14"/>
      <c r="S327" s="14"/>
      <c r="T327" s="14"/>
      <c r="U327" s="14"/>
      <c r="V327" s="14"/>
      <c r="W327" s="14"/>
      <c r="X327" s="14"/>
      <c r="Y327" s="14"/>
      <c r="Z327" s="14"/>
    </row>
    <row r="328" spans="1:26" ht="12.7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 r="A330" s="13" t="s">
        <v>1573</v>
      </c>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 r="A331" s="14" t="s">
        <v>1574</v>
      </c>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 r="A332" s="14" t="s">
        <v>1575</v>
      </c>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c r="A334" s="49" t="s">
        <v>1576</v>
      </c>
      <c r="B334" s="14"/>
      <c r="C334" s="14"/>
      <c r="D334" s="14"/>
      <c r="E334" s="14"/>
      <c r="F334" s="14"/>
      <c r="L334" s="18" t="s">
        <v>1577</v>
      </c>
      <c r="M334" s="14"/>
      <c r="N334" s="14"/>
      <c r="O334" s="14" t="s">
        <v>1578</v>
      </c>
      <c r="P334" s="14"/>
      <c r="Q334" s="14"/>
      <c r="R334" s="14"/>
      <c r="S334" s="14"/>
      <c r="T334" s="14"/>
      <c r="U334" s="14"/>
      <c r="V334" s="14"/>
      <c r="W334" s="14"/>
      <c r="X334" s="14"/>
      <c r="Y334" s="14"/>
      <c r="Z334" s="14"/>
    </row>
    <row r="335" spans="1:26" ht="12.75">
      <c r="A335" s="67" t="s">
        <v>1579</v>
      </c>
      <c r="B335" s="14"/>
      <c r="C335" s="14"/>
      <c r="D335" s="14"/>
      <c r="E335" s="14"/>
      <c r="F335" s="14"/>
      <c r="L335" s="14"/>
      <c r="M335" s="14"/>
      <c r="N335" s="14"/>
      <c r="O335" s="14"/>
      <c r="P335" s="14"/>
      <c r="Q335" s="14"/>
      <c r="R335" s="14"/>
      <c r="S335" s="14"/>
      <c r="T335" s="14"/>
      <c r="U335" s="14"/>
      <c r="V335" s="14"/>
      <c r="W335" s="14"/>
      <c r="X335" s="14"/>
      <c r="Y335" s="14"/>
      <c r="Z335" s="14"/>
    </row>
    <row r="336" spans="1:26" ht="12.75">
      <c r="A336" s="14" t="s">
        <v>1580</v>
      </c>
      <c r="B336" s="14"/>
      <c r="C336" s="14"/>
      <c r="D336" s="14"/>
      <c r="E336" s="14"/>
      <c r="F336" s="14"/>
      <c r="L336" s="18" t="s">
        <v>1581</v>
      </c>
      <c r="M336" s="14"/>
      <c r="N336" s="14"/>
      <c r="O336" s="14" t="s">
        <v>1582</v>
      </c>
      <c r="P336" s="14"/>
      <c r="Q336" s="14"/>
      <c r="R336" s="14"/>
      <c r="S336" s="14"/>
      <c r="T336" s="14"/>
      <c r="U336" s="14"/>
      <c r="V336" s="14"/>
      <c r="W336" s="14"/>
      <c r="X336" s="14"/>
      <c r="Y336" s="14"/>
      <c r="Z336" s="14"/>
    </row>
    <row r="337" spans="1:26" ht="12.75">
      <c r="A337" s="14" t="s">
        <v>1583</v>
      </c>
      <c r="B337" s="14"/>
      <c r="C337" s="14"/>
      <c r="D337" s="14"/>
      <c r="E337" s="14"/>
      <c r="F337" s="14"/>
      <c r="L337" s="101" t="s">
        <v>1584</v>
      </c>
      <c r="M337" s="18" t="s">
        <v>1585</v>
      </c>
      <c r="N337" s="14"/>
      <c r="O337" s="14"/>
      <c r="P337" s="14" t="s">
        <v>1586</v>
      </c>
      <c r="Q337" s="14"/>
      <c r="R337" s="14"/>
      <c r="S337" s="14"/>
      <c r="T337" s="14"/>
      <c r="U337" s="14"/>
      <c r="V337" s="14"/>
      <c r="W337" s="14"/>
      <c r="X337" s="14"/>
      <c r="Y337" s="14"/>
      <c r="Z337" s="14"/>
    </row>
    <row r="338" spans="1:26" ht="12.75">
      <c r="A338" s="14"/>
      <c r="B338" s="101" t="s">
        <v>452</v>
      </c>
      <c r="C338" s="14"/>
      <c r="D338" s="14"/>
      <c r="E338" s="14"/>
      <c r="F338" s="14"/>
      <c r="L338" s="101" t="s">
        <v>452</v>
      </c>
      <c r="M338" s="14"/>
      <c r="N338" s="14"/>
      <c r="O338" s="14"/>
      <c r="P338" s="14" t="s">
        <v>1587</v>
      </c>
      <c r="Q338" s="14"/>
      <c r="R338" s="14"/>
      <c r="S338" s="14"/>
      <c r="T338" s="14"/>
      <c r="U338" s="14"/>
      <c r="V338" s="14"/>
      <c r="W338" s="14"/>
      <c r="X338" s="14"/>
      <c r="Y338" s="14"/>
      <c r="Z338" s="14"/>
    </row>
    <row r="339" spans="1:26" ht="12.75">
      <c r="A339" s="14"/>
      <c r="B339" s="101" t="s">
        <v>452</v>
      </c>
      <c r="C339" s="14"/>
      <c r="D339" s="14"/>
      <c r="E339" s="14"/>
      <c r="F339" s="14"/>
      <c r="L339" s="101" t="s">
        <v>452</v>
      </c>
      <c r="M339" s="14"/>
      <c r="N339" s="14"/>
      <c r="O339" s="14"/>
      <c r="P339" s="14" t="s">
        <v>1588</v>
      </c>
      <c r="Q339" s="14"/>
      <c r="R339" s="14"/>
      <c r="S339" s="14"/>
      <c r="T339" s="14"/>
      <c r="U339" s="14"/>
      <c r="V339" s="14"/>
      <c r="W339" s="14"/>
      <c r="X339" s="14"/>
      <c r="Y339" s="14"/>
      <c r="Z339" s="14"/>
    </row>
    <row r="340" spans="1:26" ht="12.75">
      <c r="A340" s="14"/>
      <c r="B340" s="101" t="s">
        <v>1113</v>
      </c>
      <c r="C340" s="14"/>
      <c r="D340" s="14"/>
      <c r="E340" s="14"/>
      <c r="F340" s="14"/>
      <c r="L340" s="101" t="s">
        <v>452</v>
      </c>
      <c r="M340" s="14"/>
      <c r="N340" s="14"/>
      <c r="O340" s="14"/>
      <c r="Q340" s="14"/>
      <c r="R340" s="14"/>
      <c r="S340" s="14"/>
      <c r="T340" s="14"/>
      <c r="U340" s="14"/>
      <c r="V340" s="14"/>
      <c r="W340" s="14"/>
      <c r="X340" s="14"/>
      <c r="Y340" s="14"/>
      <c r="Z340" s="14"/>
    </row>
    <row r="341" spans="1:26" ht="12.75">
      <c r="A341" s="67" t="s">
        <v>1589</v>
      </c>
      <c r="B341" s="14"/>
      <c r="C341" s="14"/>
      <c r="D341" s="14"/>
      <c r="E341" s="14"/>
      <c r="F341" s="14"/>
      <c r="L341" s="101" t="s">
        <v>1584</v>
      </c>
      <c r="M341" s="18" t="s">
        <v>1590</v>
      </c>
      <c r="N341" s="14"/>
      <c r="O341" s="14" t="s">
        <v>1591</v>
      </c>
      <c r="P341" s="14"/>
      <c r="Q341" s="14"/>
      <c r="R341" s="14"/>
      <c r="S341" s="14"/>
      <c r="T341" s="14"/>
      <c r="U341" s="14"/>
      <c r="V341" s="14"/>
      <c r="W341" s="14"/>
      <c r="X341" s="14"/>
      <c r="Y341" s="14"/>
      <c r="Z341" s="14"/>
    </row>
    <row r="342" spans="1:26" ht="12.75">
      <c r="A342" s="14" t="s">
        <v>1592</v>
      </c>
      <c r="B342" s="14"/>
      <c r="C342" s="14"/>
      <c r="D342" s="14"/>
      <c r="E342" s="14"/>
      <c r="F342" s="14"/>
      <c r="L342" s="101" t="s">
        <v>1584</v>
      </c>
      <c r="M342" s="14" t="s">
        <v>1593</v>
      </c>
      <c r="N342" s="14"/>
      <c r="O342" s="14" t="s">
        <v>1594</v>
      </c>
      <c r="P342" s="14"/>
      <c r="Q342" s="14"/>
      <c r="R342" s="14"/>
      <c r="S342" s="14"/>
      <c r="T342" s="14"/>
      <c r="U342" s="14"/>
      <c r="V342" s="14"/>
      <c r="W342" s="14"/>
      <c r="X342" s="14"/>
      <c r="Y342" s="14"/>
      <c r="Z342" s="14"/>
    </row>
    <row r="343" spans="1:26" ht="12.75">
      <c r="A343" s="14"/>
      <c r="B343" s="101" t="s">
        <v>452</v>
      </c>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 r="B344" s="101" t="s">
        <v>452</v>
      </c>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 r="A345" s="14"/>
      <c r="B345" s="101" t="s">
        <v>1113</v>
      </c>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 r="A346" s="67" t="s">
        <v>1595</v>
      </c>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 r="A347" s="14" t="s">
        <v>1596</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 r="A348" s="14" t="s">
        <v>1597</v>
      </c>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 r="A350" s="49" t="s">
        <v>1598</v>
      </c>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 r="A351" s="18" t="s">
        <v>1599</v>
      </c>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 r="A356" s="458" t="s">
        <v>1600</v>
      </c>
      <c r="B356" s="459"/>
      <c r="C356" s="14"/>
      <c r="D356" s="14"/>
      <c r="E356" s="14"/>
      <c r="F356" s="14"/>
      <c r="G356" s="14"/>
      <c r="H356" s="14"/>
      <c r="I356" s="458" t="s">
        <v>1601</v>
      </c>
      <c r="J356" s="459"/>
      <c r="K356" s="14"/>
      <c r="L356" s="14"/>
      <c r="M356" s="14"/>
      <c r="N356" s="14"/>
      <c r="O356" s="14"/>
      <c r="P356" s="14"/>
      <c r="Q356" s="14"/>
      <c r="R356" s="14"/>
      <c r="S356" s="14"/>
      <c r="T356" s="14"/>
      <c r="U356" s="14"/>
      <c r="V356" s="14"/>
      <c r="W356" s="14"/>
      <c r="X356" s="14"/>
      <c r="Y356" s="14"/>
      <c r="Z356" s="14"/>
    </row>
    <row r="357" spans="1:26" ht="12.75">
      <c r="A357" s="14" t="s">
        <v>1602</v>
      </c>
      <c r="B357" s="14"/>
      <c r="C357" s="14"/>
      <c r="D357" s="14"/>
      <c r="E357" s="14"/>
      <c r="F357" s="14"/>
      <c r="G357" s="14"/>
      <c r="H357" s="14"/>
      <c r="I357" s="14" t="s">
        <v>1603</v>
      </c>
      <c r="J357" s="101" t="s">
        <v>1604</v>
      </c>
      <c r="K357" s="14" t="s">
        <v>1605</v>
      </c>
      <c r="L357" s="14"/>
      <c r="M357" s="14" t="s">
        <v>1606</v>
      </c>
      <c r="N357" s="14"/>
      <c r="O357" s="14"/>
      <c r="P357" s="14"/>
      <c r="Q357" s="14"/>
      <c r="R357" s="14"/>
      <c r="S357" s="14"/>
      <c r="T357" s="14"/>
      <c r="U357" s="14"/>
      <c r="V357" s="14"/>
      <c r="W357" s="14"/>
      <c r="X357" s="14"/>
      <c r="Y357" s="14"/>
      <c r="Z357" s="14"/>
    </row>
    <row r="358" spans="1:26" ht="12.75">
      <c r="A358" s="14"/>
      <c r="B358" s="14"/>
      <c r="C358" s="14"/>
      <c r="D358" s="14"/>
      <c r="E358" s="14"/>
      <c r="F358" s="14"/>
      <c r="G358" s="14"/>
      <c r="H358" s="14"/>
      <c r="I358" s="14" t="s">
        <v>1607</v>
      </c>
      <c r="J358" s="14"/>
      <c r="K358" s="14"/>
      <c r="L358" s="14"/>
      <c r="M358" s="14" t="s">
        <v>1608</v>
      </c>
      <c r="N358" s="14"/>
      <c r="O358" s="14"/>
      <c r="P358" s="14"/>
      <c r="Q358" s="14"/>
      <c r="R358" s="14"/>
      <c r="S358" s="14"/>
      <c r="T358" s="14"/>
      <c r="U358" s="14"/>
      <c r="V358" s="14"/>
      <c r="W358" s="14"/>
      <c r="X358" s="14"/>
      <c r="Y358" s="14"/>
      <c r="Z358" s="14"/>
    </row>
    <row r="359" spans="1:26" ht="12.75">
      <c r="A359" s="18" t="s">
        <v>1609</v>
      </c>
      <c r="B359" s="14"/>
      <c r="C359" s="14"/>
      <c r="D359" s="14" t="s">
        <v>1610</v>
      </c>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 r="A360" s="18" t="s">
        <v>1611</v>
      </c>
      <c r="B360" s="14"/>
      <c r="C360" s="14"/>
      <c r="D360" s="14" t="s">
        <v>1612</v>
      </c>
      <c r="E360" s="14"/>
      <c r="F360" s="14"/>
      <c r="G360" s="14"/>
      <c r="H360" s="14"/>
      <c r="I360" s="18" t="s">
        <v>1613</v>
      </c>
      <c r="J360" s="14"/>
      <c r="K360" s="14"/>
      <c r="L360" s="14" t="s">
        <v>1614</v>
      </c>
      <c r="M360" s="14"/>
      <c r="N360" s="14"/>
      <c r="O360" s="14"/>
      <c r="P360" s="14"/>
      <c r="Q360" s="14"/>
      <c r="R360" s="14"/>
      <c r="S360" s="14"/>
      <c r="T360" s="14"/>
      <c r="U360" s="14"/>
      <c r="V360" s="14"/>
      <c r="W360" s="14"/>
      <c r="X360" s="14"/>
      <c r="Y360" s="14"/>
      <c r="Z360" s="14"/>
    </row>
    <row r="361" spans="1:26" ht="12.75">
      <c r="A361" s="14" t="s">
        <v>1615</v>
      </c>
      <c r="B361" s="14"/>
      <c r="C361" s="14"/>
      <c r="D361" s="14" t="s">
        <v>1616</v>
      </c>
      <c r="E361" s="14"/>
      <c r="F361" s="14"/>
      <c r="G361" s="14"/>
      <c r="H361" s="14"/>
      <c r="I361" s="14" t="s">
        <v>1617</v>
      </c>
      <c r="J361" s="14"/>
      <c r="K361" s="14"/>
      <c r="L361" s="14" t="s">
        <v>1618</v>
      </c>
      <c r="M361" s="14"/>
      <c r="N361" s="14"/>
      <c r="O361" s="14"/>
      <c r="P361" s="14"/>
      <c r="Q361" s="14"/>
      <c r="R361" s="14"/>
      <c r="S361" s="14"/>
      <c r="T361" s="14"/>
      <c r="U361" s="14"/>
      <c r="V361" s="14"/>
      <c r="W361" s="14"/>
      <c r="X361" s="14"/>
      <c r="Y361" s="14"/>
      <c r="Z361" s="14"/>
    </row>
    <row r="362" spans="1:26" ht="12.75">
      <c r="A362" s="14" t="s">
        <v>1619</v>
      </c>
      <c r="B362" s="14"/>
      <c r="C362" s="14"/>
      <c r="D362" s="14" t="s">
        <v>1620</v>
      </c>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 r="A363" s="14"/>
      <c r="B363" s="14"/>
      <c r="C363" s="14"/>
      <c r="D363" s="14"/>
      <c r="E363" s="14"/>
      <c r="F363" s="14"/>
      <c r="G363" s="14"/>
      <c r="H363" s="14"/>
      <c r="I363" s="14"/>
      <c r="J363" s="18" t="s">
        <v>1621</v>
      </c>
      <c r="K363" s="14"/>
      <c r="L363" s="14"/>
      <c r="M363" s="14" t="s">
        <v>1622</v>
      </c>
      <c r="N363" s="14"/>
      <c r="O363" s="14"/>
      <c r="P363" s="14"/>
      <c r="Q363" s="14"/>
      <c r="R363" s="14"/>
      <c r="S363" s="14"/>
      <c r="T363" s="14"/>
      <c r="U363" s="14"/>
      <c r="V363" s="14"/>
      <c r="W363" s="14"/>
      <c r="X363" s="14"/>
      <c r="Y363" s="14"/>
      <c r="Z363" s="14"/>
    </row>
    <row r="364" spans="1:26" ht="12.75">
      <c r="A364" s="49" t="s">
        <v>1623</v>
      </c>
      <c r="B364" s="14"/>
      <c r="C364" s="14"/>
      <c r="D364" s="14"/>
      <c r="E364" s="14"/>
      <c r="F364" s="14"/>
      <c r="G364" s="14"/>
      <c r="H364" s="14"/>
      <c r="I364" s="14"/>
      <c r="J364" s="14" t="s">
        <v>1624</v>
      </c>
      <c r="K364" s="14"/>
      <c r="L364" s="14"/>
      <c r="M364" s="14"/>
      <c r="N364" s="14"/>
      <c r="O364" s="14"/>
      <c r="P364" s="14"/>
      <c r="Q364" s="14"/>
      <c r="R364" s="14"/>
      <c r="S364" s="14"/>
      <c r="T364" s="14"/>
      <c r="U364" s="14"/>
      <c r="V364" s="14"/>
      <c r="W364" s="14"/>
      <c r="X364" s="14"/>
      <c r="Y364" s="14"/>
      <c r="Z364" s="14"/>
    </row>
    <row r="365" spans="1:26" ht="12.75">
      <c r="A365" s="18" t="s">
        <v>1625</v>
      </c>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 r="A366" s="14" t="s">
        <v>1626</v>
      </c>
      <c r="B366" s="14"/>
      <c r="C366" s="14"/>
      <c r="D366" s="14"/>
      <c r="E366" s="14"/>
      <c r="F366" s="14"/>
      <c r="G366" s="14"/>
      <c r="H366" s="14"/>
      <c r="I366" s="14"/>
      <c r="J366" s="18" t="s">
        <v>1627</v>
      </c>
      <c r="K366" s="14"/>
      <c r="L366" s="14"/>
      <c r="M366" s="14" t="s">
        <v>1628</v>
      </c>
      <c r="N366" s="14"/>
      <c r="O366" s="14"/>
      <c r="P366" s="14"/>
      <c r="Q366" s="14"/>
      <c r="R366" s="14"/>
      <c r="S366" s="14"/>
      <c r="T366" s="14"/>
      <c r="U366" s="14"/>
      <c r="V366" s="14"/>
      <c r="W366" s="14"/>
      <c r="X366" s="14"/>
      <c r="Y366" s="14"/>
      <c r="Z366" s="14"/>
    </row>
    <row r="367" spans="1:26" ht="16.5" customHeight="1">
      <c r="A367" s="14" t="s">
        <v>1629</v>
      </c>
      <c r="B367" s="14"/>
      <c r="C367" s="14"/>
      <c r="D367" s="14"/>
      <c r="E367" s="14"/>
      <c r="F367" s="14"/>
      <c r="G367" s="14"/>
      <c r="H367" s="14"/>
      <c r="I367" s="14"/>
      <c r="J367" s="23">
        <v>1575954000</v>
      </c>
      <c r="K367" s="14"/>
      <c r="L367" s="14"/>
      <c r="M367" s="14"/>
      <c r="N367" s="14"/>
      <c r="O367" s="14"/>
      <c r="P367" s="14"/>
      <c r="Q367" s="14"/>
      <c r="R367" s="14"/>
      <c r="S367" s="14"/>
      <c r="T367" s="14"/>
      <c r="U367" s="14"/>
      <c r="V367" s="14"/>
      <c r="W367" s="14"/>
      <c r="X367" s="14"/>
      <c r="Y367" s="14"/>
      <c r="Z367" s="14"/>
    </row>
    <row r="368" spans="1:26" ht="12.75">
      <c r="A368" s="14" t="s">
        <v>1630</v>
      </c>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 r="A369" s="14"/>
      <c r="B369" s="14"/>
      <c r="C369" s="14"/>
      <c r="D369" s="14"/>
      <c r="E369" s="14"/>
      <c r="F369" s="14"/>
      <c r="G369" s="14"/>
      <c r="H369" s="14"/>
      <c r="I369" s="14"/>
      <c r="J369" s="18" t="s">
        <v>1631</v>
      </c>
      <c r="K369" s="14"/>
      <c r="L369" s="14"/>
      <c r="M369" s="14" t="s">
        <v>1632</v>
      </c>
      <c r="N369" s="14"/>
      <c r="O369" s="14"/>
      <c r="P369" s="14"/>
      <c r="Q369" s="14"/>
      <c r="R369" s="14"/>
      <c r="S369" s="14"/>
      <c r="T369" s="14"/>
      <c r="U369" s="14"/>
      <c r="V369" s="14"/>
      <c r="W369" s="14"/>
      <c r="X369" s="14"/>
      <c r="Y369" s="14"/>
      <c r="Z369" s="14"/>
    </row>
    <row r="370" spans="1:26" ht="15.75" customHeight="1">
      <c r="A370" s="206" t="s">
        <v>1633</v>
      </c>
      <c r="B370" s="17"/>
      <c r="C370" s="17"/>
      <c r="D370" s="17"/>
      <c r="E370" s="17"/>
      <c r="F370" s="17"/>
      <c r="G370" s="17"/>
      <c r="H370" s="14"/>
      <c r="I370" s="14"/>
      <c r="J370" s="14" t="s">
        <v>1634</v>
      </c>
      <c r="K370" s="14"/>
      <c r="L370" s="14"/>
      <c r="M370" s="14"/>
      <c r="N370" s="14"/>
      <c r="O370" s="14"/>
      <c r="P370" s="14"/>
      <c r="Q370" s="14"/>
      <c r="R370" s="14"/>
      <c r="S370" s="14"/>
      <c r="T370" s="14"/>
      <c r="U370" s="14"/>
      <c r="V370" s="14"/>
      <c r="W370" s="14"/>
      <c r="X370" s="14"/>
      <c r="Y370" s="14"/>
      <c r="Z370" s="14"/>
    </row>
    <row r="371" spans="1:26" ht="15.75" customHeight="1">
      <c r="A371" s="17" t="s">
        <v>1635</v>
      </c>
      <c r="B371" s="17"/>
      <c r="C371" s="17"/>
      <c r="D371" s="17"/>
      <c r="E371" s="17"/>
      <c r="F371" s="17"/>
      <c r="G371" s="17"/>
      <c r="H371" s="14"/>
      <c r="I371" s="14"/>
      <c r="J371" s="14"/>
      <c r="K371" s="14"/>
      <c r="L371" s="14"/>
      <c r="M371" s="14"/>
      <c r="N371" s="14"/>
      <c r="O371" s="14"/>
      <c r="P371" s="14"/>
      <c r="Q371" s="14"/>
      <c r="R371" s="14"/>
      <c r="S371" s="14"/>
      <c r="T371" s="14"/>
      <c r="U371" s="14"/>
      <c r="V371" s="14"/>
      <c r="W371" s="14"/>
      <c r="X371" s="14"/>
      <c r="Y371" s="14"/>
      <c r="Z371" s="14"/>
    </row>
    <row r="372" spans="1:26" ht="15.75" customHeight="1">
      <c r="A372" s="16" t="s">
        <v>1636</v>
      </c>
      <c r="B372" s="17"/>
      <c r="C372" s="17"/>
      <c r="D372" s="17"/>
      <c r="E372" s="17"/>
      <c r="F372" s="17"/>
      <c r="G372" s="17"/>
      <c r="H372" s="14"/>
      <c r="I372" s="14"/>
      <c r="J372" s="14"/>
      <c r="K372" s="14"/>
      <c r="L372" s="14"/>
      <c r="M372" s="14"/>
      <c r="N372" s="14"/>
      <c r="O372" s="14"/>
      <c r="P372" s="14"/>
      <c r="Q372" s="14"/>
      <c r="R372" s="14"/>
      <c r="S372" s="14"/>
      <c r="T372" s="14"/>
      <c r="U372" s="14"/>
      <c r="V372" s="14"/>
      <c r="W372" s="14"/>
      <c r="X372" s="14"/>
      <c r="Y372" s="14"/>
      <c r="Z372" s="14"/>
    </row>
    <row r="373" spans="1:26" ht="12.75">
      <c r="A373" s="17" t="s">
        <v>1637</v>
      </c>
      <c r="B373" s="17"/>
      <c r="C373" s="17"/>
      <c r="D373" s="17"/>
      <c r="E373" s="17"/>
      <c r="F373" s="17"/>
      <c r="G373" s="17"/>
      <c r="H373" s="14"/>
      <c r="I373" s="40" t="s">
        <v>1638</v>
      </c>
      <c r="J373" s="14"/>
      <c r="K373" s="14"/>
      <c r="L373" s="14" t="s">
        <v>1639</v>
      </c>
      <c r="M373" s="14"/>
      <c r="N373" s="14"/>
      <c r="O373" s="14"/>
      <c r="P373" s="14"/>
      <c r="Q373" s="14"/>
      <c r="R373" s="14"/>
      <c r="S373" s="14"/>
      <c r="T373" s="14"/>
      <c r="U373" s="14"/>
      <c r="V373" s="14"/>
      <c r="W373" s="14"/>
      <c r="X373" s="14"/>
      <c r="Y373" s="14"/>
      <c r="Z373" s="14"/>
    </row>
    <row r="374" spans="1:26" ht="12.75">
      <c r="A374" s="16" t="s">
        <v>1640</v>
      </c>
      <c r="B374" s="17"/>
      <c r="C374" s="17"/>
      <c r="D374" s="17"/>
      <c r="E374" s="17"/>
      <c r="F374" s="17"/>
      <c r="G374" s="17"/>
      <c r="H374" s="14"/>
      <c r="I374" s="14" t="s">
        <v>1641</v>
      </c>
      <c r="J374" s="14"/>
      <c r="K374" s="14"/>
      <c r="L374" s="14" t="s">
        <v>1642</v>
      </c>
      <c r="M374" s="14"/>
      <c r="N374" s="14"/>
      <c r="O374" s="14"/>
      <c r="P374" s="14"/>
      <c r="Q374" s="14"/>
      <c r="R374" s="14"/>
      <c r="S374" s="14"/>
      <c r="T374" s="14"/>
      <c r="U374" s="14"/>
      <c r="V374" s="14"/>
      <c r="W374" s="14"/>
      <c r="X374" s="14"/>
      <c r="Y374" s="14"/>
      <c r="Z374" s="14"/>
    </row>
    <row r="375" spans="1:26" ht="15" customHeight="1">
      <c r="A375" s="17" t="s">
        <v>1643</v>
      </c>
      <c r="B375" s="17"/>
      <c r="C375" s="17"/>
      <c r="D375" s="17"/>
      <c r="E375" s="17"/>
      <c r="F375" s="17"/>
      <c r="G375" s="17"/>
      <c r="H375" s="14"/>
      <c r="I375" s="14" t="s">
        <v>1644</v>
      </c>
      <c r="J375" s="14"/>
      <c r="K375" s="14"/>
      <c r="L375" s="14"/>
      <c r="M375" s="44" t="s">
        <v>1645</v>
      </c>
      <c r="N375" s="14"/>
      <c r="O375" s="14"/>
      <c r="P375" s="205"/>
      <c r="Q375" s="205"/>
      <c r="R375" s="205"/>
      <c r="S375" s="14"/>
      <c r="T375" s="14"/>
      <c r="U375" s="14"/>
      <c r="V375" s="14"/>
      <c r="W375" s="14"/>
      <c r="X375" s="14"/>
      <c r="Y375" s="14"/>
      <c r="Z375" s="14"/>
    </row>
    <row r="376" spans="1:26" ht="12.75">
      <c r="A376" s="17"/>
      <c r="B376" s="17"/>
      <c r="C376" s="17"/>
      <c r="D376" s="17"/>
      <c r="E376" s="17"/>
      <c r="F376" s="17"/>
      <c r="G376" s="17"/>
      <c r="H376" s="14"/>
      <c r="I376" s="14"/>
      <c r="J376" s="14"/>
      <c r="K376" s="14"/>
      <c r="L376" s="14"/>
      <c r="M376" s="14"/>
      <c r="N376" s="14"/>
      <c r="O376" s="14"/>
      <c r="P376" s="14"/>
      <c r="Q376" s="14"/>
      <c r="R376" s="14"/>
      <c r="S376" s="14"/>
      <c r="T376" s="14"/>
      <c r="U376" s="14"/>
      <c r="V376" s="14"/>
      <c r="W376" s="14"/>
      <c r="X376" s="14"/>
      <c r="Y376" s="14"/>
      <c r="Z376" s="14"/>
    </row>
    <row r="377" spans="1:26" ht="12.75">
      <c r="A377" s="17" t="s">
        <v>1646</v>
      </c>
      <c r="B377" s="17"/>
      <c r="C377" s="17"/>
      <c r="D377" s="17" t="s">
        <v>1647</v>
      </c>
      <c r="E377" s="17"/>
      <c r="F377" s="17"/>
      <c r="G377" s="17"/>
      <c r="H377" s="30"/>
      <c r="I377" s="14" t="s">
        <v>1648</v>
      </c>
      <c r="J377" s="14"/>
      <c r="K377" s="14"/>
      <c r="L377" s="14" t="s">
        <v>1649</v>
      </c>
      <c r="M377" s="14"/>
      <c r="N377" s="101"/>
      <c r="O377" s="30"/>
      <c r="P377" s="14"/>
      <c r="Q377" s="14"/>
      <c r="R377" s="30"/>
      <c r="S377" s="30"/>
      <c r="T377" s="30"/>
      <c r="U377" s="30"/>
      <c r="V377" s="30"/>
      <c r="W377" s="30"/>
      <c r="X377" s="30"/>
      <c r="Y377" s="30"/>
      <c r="Z377" s="30"/>
    </row>
    <row r="378" spans="1:26" ht="12.75">
      <c r="A378" s="16" t="s">
        <v>1650</v>
      </c>
      <c r="B378" s="17"/>
      <c r="C378" s="17"/>
      <c r="D378" s="17" t="s">
        <v>1651</v>
      </c>
      <c r="E378" s="17"/>
      <c r="F378" s="17"/>
      <c r="G378" s="17"/>
      <c r="H378" s="30"/>
      <c r="I378" s="14" t="s">
        <v>1652</v>
      </c>
      <c r="J378" s="14"/>
      <c r="K378" s="14"/>
      <c r="L378" s="14" t="s">
        <v>1653</v>
      </c>
      <c r="M378" s="14"/>
      <c r="N378" s="30"/>
      <c r="O378" s="30"/>
      <c r="P378" s="18"/>
      <c r="Q378" s="14"/>
      <c r="R378" s="30"/>
      <c r="S378" s="30"/>
      <c r="T378" s="30"/>
      <c r="U378" s="30"/>
      <c r="V378" s="30"/>
      <c r="W378" s="30"/>
      <c r="X378" s="30"/>
      <c r="Y378" s="30"/>
      <c r="Z378" s="30"/>
    </row>
    <row r="379" spans="1:26" ht="12.75">
      <c r="A379" s="102" t="s">
        <v>1654</v>
      </c>
      <c r="B379" s="17"/>
      <c r="C379" s="17"/>
      <c r="D379" s="17"/>
      <c r="E379" s="17"/>
      <c r="F379" s="17"/>
      <c r="G379" s="17"/>
      <c r="H379" s="14"/>
      <c r="I379" s="14" t="s">
        <v>1655</v>
      </c>
      <c r="J379" s="14"/>
      <c r="K379" s="14"/>
      <c r="L379" s="14" t="s">
        <v>1656</v>
      </c>
      <c r="M379" s="14"/>
      <c r="N379" s="14"/>
      <c r="O379" s="14"/>
      <c r="P379" s="18"/>
      <c r="Q379" s="14"/>
      <c r="R379" s="14"/>
      <c r="S379" s="14"/>
      <c r="T379" s="14"/>
      <c r="U379" s="14"/>
      <c r="V379" s="14"/>
      <c r="W379" s="14"/>
      <c r="X379" s="14"/>
      <c r="Y379" s="14"/>
      <c r="Z379" s="14"/>
    </row>
    <row r="380" spans="1:26" ht="12.75">
      <c r="A380" s="14"/>
      <c r="B380" s="14"/>
      <c r="C380" s="14"/>
      <c r="D380" s="14"/>
      <c r="E380" s="14"/>
      <c r="F380" s="14"/>
      <c r="G380" s="14"/>
      <c r="H380" s="14"/>
      <c r="I380" s="18" t="s">
        <v>1657</v>
      </c>
      <c r="J380" s="14"/>
      <c r="K380" s="14"/>
      <c r="L380" s="14" t="s">
        <v>1658</v>
      </c>
      <c r="M380" s="14"/>
      <c r="N380" s="14"/>
      <c r="O380" s="14"/>
      <c r="P380" s="18"/>
      <c r="Q380" s="14"/>
      <c r="R380" s="14"/>
      <c r="S380" s="14"/>
      <c r="T380" s="14"/>
      <c r="U380" s="14"/>
      <c r="V380" s="14"/>
      <c r="W380" s="14"/>
      <c r="X380" s="14"/>
      <c r="Y380" s="14"/>
      <c r="Z380" s="14"/>
    </row>
    <row r="381" spans="1:26" ht="12.7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 r="A384" s="483" t="s">
        <v>1659</v>
      </c>
      <c r="B384" s="459"/>
      <c r="C384" s="14"/>
      <c r="D384" s="14"/>
      <c r="E384" s="14"/>
      <c r="F384" s="14"/>
      <c r="G384" s="14"/>
      <c r="H384" s="14"/>
      <c r="I384" s="458" t="s">
        <v>1660</v>
      </c>
      <c r="J384" s="459"/>
      <c r="K384" s="14"/>
      <c r="L384" s="14"/>
      <c r="M384" s="14"/>
      <c r="N384" s="14"/>
      <c r="O384" s="14"/>
      <c r="P384" s="470" t="s">
        <v>1661</v>
      </c>
      <c r="Q384" s="459"/>
      <c r="R384" s="14"/>
      <c r="S384" s="14"/>
      <c r="T384" s="14"/>
      <c r="U384" s="14"/>
      <c r="V384" s="14"/>
      <c r="W384" s="14"/>
      <c r="X384" s="14"/>
      <c r="Y384" s="14"/>
      <c r="Z384" s="14"/>
    </row>
    <row r="385" spans="1:26" ht="12.75">
      <c r="A385" s="49" t="s">
        <v>1662</v>
      </c>
      <c r="B385" s="14"/>
      <c r="C385" s="14"/>
      <c r="D385" s="14"/>
      <c r="E385" s="14"/>
      <c r="F385" s="14"/>
      <c r="G385" s="14"/>
      <c r="H385" s="14"/>
      <c r="I385" s="18" t="s">
        <v>1663</v>
      </c>
      <c r="J385" s="14"/>
      <c r="K385" s="14" t="s">
        <v>1664</v>
      </c>
      <c r="L385" s="14"/>
      <c r="M385" s="14"/>
      <c r="N385" s="14"/>
      <c r="O385" s="14"/>
      <c r="P385" s="18" t="s">
        <v>1665</v>
      </c>
      <c r="Q385" s="14"/>
      <c r="R385" s="14" t="s">
        <v>1666</v>
      </c>
      <c r="S385" s="14"/>
      <c r="T385" s="14"/>
      <c r="U385" s="14"/>
      <c r="V385" s="14"/>
      <c r="W385" s="14"/>
      <c r="X385" s="14"/>
      <c r="Y385" s="14"/>
      <c r="Z385" s="14"/>
    </row>
    <row r="386" spans="1:26" ht="12.75">
      <c r="A386" s="18" t="s">
        <v>1667</v>
      </c>
      <c r="B386" s="14"/>
      <c r="C386" s="14" t="s">
        <v>1668</v>
      </c>
      <c r="D386" s="14"/>
      <c r="E386" s="14"/>
      <c r="F386" s="14"/>
      <c r="G386" s="14"/>
      <c r="H386" s="14"/>
      <c r="I386" s="14" t="s">
        <v>509</v>
      </c>
      <c r="J386" s="14"/>
      <c r="K386" s="14" t="s">
        <v>1669</v>
      </c>
      <c r="L386" s="14"/>
      <c r="M386" s="14"/>
      <c r="N386" s="14"/>
      <c r="O386" s="14"/>
      <c r="P386" s="14" t="s">
        <v>1670</v>
      </c>
      <c r="Q386" s="14"/>
      <c r="R386" s="14" t="s">
        <v>1671</v>
      </c>
      <c r="S386" s="14"/>
      <c r="T386" s="14"/>
      <c r="U386" s="14"/>
      <c r="V386" s="14"/>
      <c r="W386" s="14"/>
      <c r="X386" s="14"/>
      <c r="Y386" s="14"/>
      <c r="Z386" s="14"/>
    </row>
    <row r="387" spans="1:26" ht="12.75">
      <c r="A387" s="18" t="s">
        <v>1672</v>
      </c>
      <c r="B387" s="14"/>
      <c r="C387" s="14" t="s">
        <v>1673</v>
      </c>
      <c r="D387" s="14"/>
      <c r="E387" s="14"/>
      <c r="F387" s="14"/>
      <c r="G387" s="14"/>
      <c r="H387" s="14"/>
      <c r="I387" s="14" t="s">
        <v>733</v>
      </c>
      <c r="J387" s="14"/>
      <c r="K387" s="14" t="s">
        <v>1674</v>
      </c>
      <c r="L387" s="14"/>
      <c r="M387" s="14"/>
      <c r="N387" s="14"/>
      <c r="O387" s="14"/>
      <c r="P387" s="14" t="s">
        <v>509</v>
      </c>
      <c r="Q387" s="14"/>
      <c r="R387" s="14" t="s">
        <v>1675</v>
      </c>
      <c r="S387" s="14"/>
      <c r="T387" s="14"/>
      <c r="U387" s="14"/>
      <c r="V387" s="14"/>
      <c r="W387" s="14"/>
      <c r="X387" s="14"/>
      <c r="Y387" s="14"/>
      <c r="Z387" s="14"/>
    </row>
    <row r="388" spans="1:26" ht="12.75">
      <c r="A388" s="14" t="s">
        <v>1676</v>
      </c>
      <c r="B388" s="14"/>
      <c r="C388" s="14"/>
      <c r="D388" s="14"/>
      <c r="E388" s="14"/>
      <c r="F388" s="14"/>
      <c r="G388" s="14"/>
      <c r="H388" s="14"/>
      <c r="I388" s="21">
        <v>10</v>
      </c>
      <c r="J388" s="14"/>
      <c r="K388" s="14" t="s">
        <v>1677</v>
      </c>
      <c r="L388" s="14"/>
      <c r="M388" s="14"/>
      <c r="N388" s="14"/>
      <c r="O388" s="14"/>
      <c r="P388" s="14" t="s">
        <v>1678</v>
      </c>
      <c r="Q388" s="14"/>
      <c r="R388" s="14" t="s">
        <v>1679</v>
      </c>
      <c r="S388" s="14"/>
      <c r="T388" s="14"/>
      <c r="U388" s="14"/>
      <c r="V388" s="14"/>
      <c r="W388" s="14"/>
      <c r="X388" s="14"/>
      <c r="Y388" s="14"/>
      <c r="Z388" s="14"/>
    </row>
    <row r="389" spans="1:26" ht="12.75">
      <c r="A389" s="14" t="s">
        <v>1680</v>
      </c>
      <c r="B389" s="14"/>
      <c r="C389" s="14"/>
      <c r="D389" s="14"/>
      <c r="E389" s="14"/>
      <c r="F389" s="14"/>
      <c r="G389" s="14"/>
      <c r="H389" s="14"/>
      <c r="I389" s="14" t="s">
        <v>1681</v>
      </c>
      <c r="J389" s="14"/>
      <c r="K389" s="14" t="s">
        <v>1682</v>
      </c>
      <c r="L389" s="14"/>
      <c r="M389" s="14"/>
      <c r="N389" s="14"/>
      <c r="O389" s="14"/>
      <c r="P389" s="14" t="s">
        <v>1045</v>
      </c>
      <c r="Q389" s="14"/>
      <c r="R389" s="14" t="s">
        <v>1683</v>
      </c>
      <c r="S389" s="14"/>
      <c r="T389" s="14"/>
      <c r="U389" s="14"/>
      <c r="V389" s="14"/>
      <c r="W389" s="14"/>
      <c r="X389" s="14"/>
      <c r="Y389" s="14"/>
      <c r="Z389" s="14"/>
    </row>
    <row r="390" spans="1:26" ht="12.75">
      <c r="A390" s="14" t="s">
        <v>1684</v>
      </c>
      <c r="B390" s="14"/>
      <c r="C390" s="14"/>
      <c r="D390" s="14"/>
      <c r="E390" s="14"/>
      <c r="F390" s="14"/>
      <c r="G390" s="14"/>
      <c r="H390" s="14"/>
      <c r="I390" s="14" t="s">
        <v>541</v>
      </c>
      <c r="J390" s="14"/>
      <c r="K390" s="14" t="s">
        <v>1685</v>
      </c>
      <c r="L390" s="14"/>
      <c r="M390" s="14"/>
      <c r="N390" s="14"/>
      <c r="O390" s="14"/>
      <c r="P390" s="14" t="s">
        <v>505</v>
      </c>
      <c r="Q390" s="14"/>
      <c r="R390" s="14" t="s">
        <v>1686</v>
      </c>
      <c r="S390" s="14"/>
      <c r="T390" s="14"/>
      <c r="U390" s="14"/>
      <c r="V390" s="14"/>
      <c r="W390" s="14"/>
      <c r="X390" s="14"/>
      <c r="Y390" s="14"/>
      <c r="Z390" s="14"/>
    </row>
    <row r="391" spans="1:26" ht="12.75">
      <c r="A391" s="14" t="s">
        <v>1687</v>
      </c>
      <c r="B391" s="14"/>
      <c r="C391" s="14"/>
      <c r="D391" s="14"/>
      <c r="E391" s="14"/>
      <c r="F391" s="14"/>
      <c r="G391" s="14"/>
      <c r="H391" s="14"/>
      <c r="I391" s="477" t="s">
        <v>1688</v>
      </c>
      <c r="J391" s="459"/>
      <c r="K391" s="459"/>
      <c r="L391" s="459"/>
      <c r="M391" s="459"/>
      <c r="N391" s="459"/>
      <c r="O391" s="14"/>
      <c r="P391" s="18" t="s">
        <v>1689</v>
      </c>
      <c r="Q391" s="14"/>
      <c r="R391" s="14" t="s">
        <v>1690</v>
      </c>
      <c r="S391" s="14"/>
      <c r="T391" s="14"/>
      <c r="U391" s="14"/>
      <c r="V391" s="14"/>
      <c r="W391" s="14"/>
      <c r="X391" s="14"/>
      <c r="Y391" s="14"/>
      <c r="Z391" s="14"/>
    </row>
    <row r="392" spans="1:26" ht="12.75">
      <c r="A392" s="18" t="s">
        <v>1691</v>
      </c>
      <c r="B392" s="18"/>
      <c r="C392" s="14" t="s">
        <v>1692</v>
      </c>
      <c r="D392" s="18"/>
      <c r="E392" s="14"/>
      <c r="F392" s="14"/>
      <c r="G392" s="14"/>
      <c r="H392" s="14"/>
      <c r="I392" s="459"/>
      <c r="J392" s="459"/>
      <c r="K392" s="459"/>
      <c r="L392" s="459"/>
      <c r="M392" s="459"/>
      <c r="N392" s="459"/>
      <c r="O392" s="14"/>
      <c r="P392" s="18" t="s">
        <v>948</v>
      </c>
      <c r="Q392" s="14"/>
      <c r="R392" s="14" t="s">
        <v>1693</v>
      </c>
      <c r="S392" s="14"/>
      <c r="T392" s="14"/>
      <c r="U392" s="14"/>
      <c r="V392" s="14"/>
      <c r="W392" s="14"/>
      <c r="X392" s="14"/>
      <c r="Y392" s="14"/>
      <c r="Z392" s="14"/>
    </row>
    <row r="393" spans="1:26" ht="12.75">
      <c r="A393" s="14"/>
      <c r="B393" s="14"/>
      <c r="C393" s="14"/>
      <c r="D393" s="14"/>
      <c r="E393" s="14"/>
      <c r="F393" s="14"/>
      <c r="G393" s="14"/>
      <c r="H393" s="14"/>
      <c r="I393" s="18" t="s">
        <v>1694</v>
      </c>
      <c r="J393" s="14"/>
      <c r="K393" s="14"/>
      <c r="L393" s="14"/>
      <c r="M393" s="14"/>
      <c r="N393" s="14"/>
      <c r="O393" s="14"/>
      <c r="P393" s="18" t="s">
        <v>1695</v>
      </c>
      <c r="Q393" s="14"/>
      <c r="R393" s="14" t="s">
        <v>1696</v>
      </c>
      <c r="S393" s="14"/>
      <c r="T393" s="14"/>
      <c r="U393" s="14"/>
      <c r="V393" s="14"/>
      <c r="W393" s="14"/>
      <c r="X393" s="14"/>
      <c r="Y393" s="14"/>
      <c r="Z393" s="14"/>
    </row>
    <row r="394" spans="1:26" ht="12.75">
      <c r="A394" s="14"/>
      <c r="B394" s="14"/>
      <c r="C394" s="14"/>
      <c r="D394" s="14"/>
      <c r="E394" s="14"/>
      <c r="F394" s="14"/>
      <c r="G394" s="14"/>
      <c r="H394" s="14"/>
      <c r="I394" s="18" t="s">
        <v>1669</v>
      </c>
      <c r="J394" s="14"/>
      <c r="K394" s="14" t="s">
        <v>1244</v>
      </c>
      <c r="L394" s="14"/>
      <c r="M394" s="14"/>
      <c r="N394" s="14"/>
      <c r="O394" s="14"/>
      <c r="P394" s="14"/>
      <c r="Q394" s="14"/>
      <c r="R394" s="14"/>
      <c r="S394" s="14"/>
      <c r="T394" s="14"/>
      <c r="U394" s="14"/>
      <c r="V394" s="14"/>
      <c r="W394" s="14"/>
      <c r="X394" s="14"/>
      <c r="Y394" s="14"/>
      <c r="Z394" s="14"/>
    </row>
    <row r="395" spans="1:26" ht="12.75">
      <c r="A395" s="14"/>
      <c r="B395" s="14"/>
      <c r="C395" s="14"/>
      <c r="D395" s="14"/>
      <c r="E395" s="14"/>
      <c r="F395" s="14"/>
      <c r="G395" s="14"/>
      <c r="H395" s="14"/>
      <c r="I395" s="18" t="s">
        <v>1674</v>
      </c>
      <c r="J395" s="14"/>
      <c r="K395" s="14" t="s">
        <v>1697</v>
      </c>
      <c r="L395" s="14"/>
      <c r="M395" s="14"/>
      <c r="N395" s="14"/>
      <c r="O395" s="14"/>
      <c r="P395" s="14"/>
      <c r="Q395" s="14"/>
      <c r="R395" s="14"/>
      <c r="S395" s="14"/>
      <c r="T395" s="14"/>
      <c r="U395" s="14"/>
      <c r="V395" s="14"/>
      <c r="W395" s="14"/>
      <c r="X395" s="14"/>
      <c r="Y395" s="14"/>
      <c r="Z395" s="14"/>
    </row>
    <row r="396" spans="1:26"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 r="A397" s="14"/>
      <c r="B397" s="14"/>
      <c r="C397" s="14"/>
      <c r="D397" s="14"/>
      <c r="E397" s="14"/>
      <c r="F397" s="14"/>
      <c r="G397" s="14"/>
      <c r="H397" s="14"/>
      <c r="I397" s="45" t="s">
        <v>1698</v>
      </c>
      <c r="J397" s="45"/>
      <c r="K397" s="45" t="s">
        <v>1699</v>
      </c>
      <c r="L397" s="14"/>
      <c r="M397" s="14"/>
      <c r="N397" s="14"/>
      <c r="O397" s="14"/>
      <c r="P397" s="14"/>
      <c r="Q397" s="14"/>
      <c r="R397" s="14"/>
      <c r="S397" s="14"/>
      <c r="T397" s="14"/>
      <c r="U397" s="14"/>
      <c r="V397" s="14"/>
      <c r="W397" s="14"/>
      <c r="X397" s="14"/>
      <c r="Y397" s="14"/>
      <c r="Z397" s="14"/>
    </row>
    <row r="398" spans="1:26" ht="12.75">
      <c r="A398" s="14"/>
      <c r="B398" s="14"/>
      <c r="C398" s="14"/>
      <c r="D398" s="14"/>
      <c r="E398" s="14"/>
      <c r="F398" s="14"/>
      <c r="G398" s="14"/>
      <c r="H398" s="14"/>
      <c r="I398" s="45" t="s">
        <v>1700</v>
      </c>
      <c r="J398" s="14"/>
      <c r="K398" s="14"/>
      <c r="L398" s="14"/>
      <c r="M398" s="14"/>
      <c r="N398" s="14"/>
      <c r="O398" s="14"/>
      <c r="P398" s="14"/>
      <c r="Q398" s="14"/>
      <c r="R398" s="14"/>
      <c r="S398" s="14"/>
      <c r="T398" s="14"/>
      <c r="U398" s="14"/>
      <c r="V398" s="14"/>
      <c r="W398" s="14"/>
      <c r="X398" s="14"/>
      <c r="Y398" s="14"/>
      <c r="Z398" s="14"/>
    </row>
    <row r="399" spans="1:26"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 r="A401" s="458" t="s">
        <v>5229</v>
      </c>
      <c r="B401" s="459"/>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 r="A402" s="14" t="s">
        <v>5230</v>
      </c>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 r="A403" s="14" t="s">
        <v>5254</v>
      </c>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 r="A404" s="14"/>
      <c r="B404" s="14" t="s">
        <v>5231</v>
      </c>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 r="A405" s="14" t="s">
        <v>5255</v>
      </c>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 r="A407" s="14" t="s">
        <v>5232</v>
      </c>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 r="A408" s="14" t="s">
        <v>5233</v>
      </c>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 r="A409" s="14"/>
      <c r="B409" s="44" t="s">
        <v>5234</v>
      </c>
      <c r="C409" s="14">
        <v>1</v>
      </c>
      <c r="D409" s="14"/>
      <c r="E409" s="14" t="s">
        <v>5235</v>
      </c>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 r="A410" s="14"/>
      <c r="B410" s="14" t="s">
        <v>5236</v>
      </c>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 r="A412" s="18" t="s">
        <v>5237</v>
      </c>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 r="A413" s="18" t="s">
        <v>5238</v>
      </c>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 r="A414" s="18"/>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 r="A415" s="14"/>
      <c r="B415" s="14"/>
      <c r="C415" s="14" t="s">
        <v>5239</v>
      </c>
      <c r="D415" s="14"/>
      <c r="E415" s="14" t="s">
        <v>5240</v>
      </c>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 r="A416" s="14"/>
      <c r="B416" s="14"/>
      <c r="C416" s="14" t="s">
        <v>4035</v>
      </c>
      <c r="D416" s="14"/>
      <c r="E416" s="14" t="s">
        <v>5241</v>
      </c>
      <c r="F416" s="14"/>
      <c r="G416" s="14" t="s">
        <v>5256</v>
      </c>
      <c r="H416" s="14"/>
      <c r="I416" s="14"/>
      <c r="J416" s="14"/>
      <c r="K416" s="14"/>
      <c r="L416" s="14"/>
      <c r="M416" s="14"/>
      <c r="N416" s="14"/>
      <c r="O416" s="14"/>
      <c r="P416" s="14"/>
      <c r="Q416" s="14"/>
      <c r="R416" s="14"/>
      <c r="S416" s="14"/>
      <c r="T416" s="14"/>
      <c r="U416" s="14"/>
      <c r="V416" s="14"/>
      <c r="W416" s="14"/>
      <c r="X416" s="14"/>
      <c r="Y416" s="14"/>
      <c r="Z416" s="14"/>
    </row>
    <row r="417" spans="1:26"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 r="A418" s="18" t="s">
        <v>5242</v>
      </c>
      <c r="B418" s="14"/>
      <c r="C418" s="14" t="s">
        <v>5243</v>
      </c>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 r="A419" s="18" t="s">
        <v>5244</v>
      </c>
      <c r="B419" s="14"/>
      <c r="C419" s="14" t="s">
        <v>5245</v>
      </c>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 r="A420" s="18" t="s">
        <v>5246</v>
      </c>
      <c r="B420" s="14"/>
      <c r="C420" s="14" t="s">
        <v>5247</v>
      </c>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 r="A421" s="18" t="s">
        <v>5248</v>
      </c>
      <c r="B421" s="14"/>
      <c r="C421" s="14"/>
      <c r="D421" s="14" t="s">
        <v>5249</v>
      </c>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 r="A422" s="18" t="s">
        <v>5250</v>
      </c>
      <c r="B422" s="14"/>
      <c r="C422" s="14" t="s">
        <v>5251</v>
      </c>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 r="A423" s="18" t="s">
        <v>5252</v>
      </c>
      <c r="B423" s="14"/>
      <c r="C423" s="14" t="s">
        <v>5253</v>
      </c>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 r="A424" s="18"/>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2.75">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2.75">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2.75">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ht="12.75">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ht="12.7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spans="1:26" ht="12.75">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spans="1:26" ht="12.75">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spans="1:26" ht="12.75">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spans="1:26" ht="12.75">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spans="1:26" ht="12.75">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spans="1:26" ht="12.75">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spans="1:26" ht="12.75">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spans="1:26" ht="12.75">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spans="1:26" ht="12.75">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spans="1:26" ht="12.75">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spans="1:26" ht="12.75">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spans="1:26" ht="12.75">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spans="1:26" ht="12.75">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spans="1:26" ht="12.75">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spans="1:26" ht="12.75">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spans="1:26" ht="12.75">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spans="1:26" ht="12.75">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spans="1:26" ht="12.75">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spans="1:26" ht="12.75">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spans="1:26" ht="12.75">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spans="1:26" ht="12.75">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spans="1:26" ht="12.75">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spans="1:26" ht="12.75">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spans="1:26" ht="12.75">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spans="1:26" ht="12.75">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spans="1:26" ht="12.75">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spans="1:26" ht="12.75">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spans="1:26" ht="12.75">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row r="1034" spans="1:26" ht="12.75">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row>
    <row r="1035" spans="1:26" ht="12.75">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row>
    <row r="1036" spans="1:26" ht="12.75">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row>
    <row r="1037" spans="1:26" ht="12.75">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row>
    <row r="1038" spans="1:26" ht="12.75">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row>
    <row r="1039" spans="1:26" ht="12.75">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row>
    <row r="1040" spans="1:26" ht="12.75">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row>
    <row r="1041" spans="1:26" ht="12.75">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row>
    <row r="1042" spans="1:26" ht="12.75">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row>
    <row r="1043" spans="1:26" ht="12.75">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row>
    <row r="1044" spans="1:26" ht="12.75">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row>
    <row r="1045" spans="1:26" ht="12.75">
      <c r="A1045" s="14"/>
      <c r="B1045" s="14"/>
      <c r="C1045" s="14"/>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row>
    <row r="1046" spans="1:26" ht="12.75">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row>
    <row r="1047" spans="1:26" ht="12.75">
      <c r="A1047" s="14"/>
      <c r="B1047" s="14"/>
      <c r="C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row>
    <row r="1048" spans="1:26" ht="12.75">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row>
    <row r="1049" spans="1:26" ht="12.75">
      <c r="A1049" s="14"/>
      <c r="B1049" s="14"/>
      <c r="C1049" s="14"/>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row>
    <row r="1050" spans="1:26" ht="12.75">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row>
    <row r="1051" spans="1:26" ht="12.75">
      <c r="A1051" s="14"/>
      <c r="B1051" s="14"/>
      <c r="C1051" s="14"/>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row>
    <row r="1052" spans="1:26" ht="12.75">
      <c r="A1052" s="14"/>
      <c r="B1052" s="14"/>
      <c r="C1052" s="14"/>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row>
    <row r="1053" spans="1:26" ht="12.75">
      <c r="A1053" s="14"/>
      <c r="B1053" s="14"/>
      <c r="C1053" s="14"/>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row>
    <row r="1054" spans="1:26" ht="12.75">
      <c r="A1054" s="14"/>
      <c r="B1054" s="14"/>
      <c r="C1054" s="14"/>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row>
    <row r="1055" spans="1:26" ht="12.75">
      <c r="A1055" s="14"/>
      <c r="B1055" s="14"/>
      <c r="C1055" s="14"/>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row>
    <row r="1056" spans="1:26" ht="12.75">
      <c r="A1056" s="14"/>
      <c r="B1056" s="14"/>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row>
    <row r="1057" spans="1:26" ht="12.75">
      <c r="A1057" s="14"/>
      <c r="B1057" s="14"/>
      <c r="C1057" s="14"/>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row>
    <row r="1058" spans="1:26" ht="12.75">
      <c r="A1058" s="14"/>
      <c r="B1058" s="14"/>
      <c r="C1058" s="14"/>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row>
    <row r="1059" spans="1:26" ht="12.75">
      <c r="A1059" s="14"/>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row>
    <row r="1060" spans="1:26" ht="12.75">
      <c r="A1060" s="14"/>
      <c r="B1060" s="14"/>
      <c r="C1060" s="14"/>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row>
    <row r="1061" spans="1:26" ht="12.75">
      <c r="A1061" s="14"/>
      <c r="B1061" s="14"/>
      <c r="C1061" s="14"/>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row>
    <row r="1062" spans="1:26" ht="12.75">
      <c r="A1062" s="14"/>
      <c r="B1062" s="14"/>
      <c r="C1062" s="14"/>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row>
    <row r="1063" spans="1:26" ht="12.75">
      <c r="A1063" s="14"/>
      <c r="B1063" s="14"/>
      <c r="C1063" s="14"/>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row>
    <row r="1064" spans="1:26" ht="12.75">
      <c r="A1064" s="14"/>
      <c r="B1064" s="14"/>
      <c r="C1064" s="14"/>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row>
    <row r="1065" spans="1:26" ht="12.75">
      <c r="A1065" s="14"/>
      <c r="B1065" s="14"/>
      <c r="C1065" s="14"/>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row>
    <row r="1066" spans="1:26" ht="12.75">
      <c r="A1066" s="14"/>
      <c r="B1066" s="14"/>
      <c r="C1066" s="14"/>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row>
    <row r="1067" spans="1:26" ht="12.75">
      <c r="A1067" s="14"/>
      <c r="B1067" s="14"/>
      <c r="C1067" s="14"/>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row>
    <row r="1068" spans="1:26" ht="12.75">
      <c r="A1068" s="14"/>
      <c r="B1068" s="14"/>
      <c r="C1068" s="14"/>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row>
    <row r="1069" spans="1:26" ht="12.75">
      <c r="A1069" s="14"/>
      <c r="B1069" s="14"/>
      <c r="C1069" s="14"/>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row>
    <row r="1070" spans="1:26" ht="12.75">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row>
    <row r="1071" spans="1:26" ht="12.75">
      <c r="A1071" s="14"/>
      <c r="B1071" s="14"/>
      <c r="C1071" s="14"/>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row>
    <row r="1072" spans="1:26" ht="12.75">
      <c r="A1072" s="14"/>
      <c r="B1072" s="14"/>
      <c r="C1072" s="14"/>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row>
    <row r="1073" spans="1:26" ht="12.75">
      <c r="A1073" s="14"/>
      <c r="B1073" s="14"/>
      <c r="C1073" s="14"/>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row>
    <row r="1074" spans="1:26" ht="12.75">
      <c r="A1074" s="14"/>
      <c r="B1074" s="14"/>
      <c r="C1074" s="14"/>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row>
    <row r="1075" spans="1:26" ht="12.75">
      <c r="A1075" s="14"/>
      <c r="B1075" s="14"/>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row>
    <row r="1076" spans="1:26" ht="12.75">
      <c r="A1076" s="14"/>
      <c r="B1076" s="14"/>
      <c r="C1076" s="14"/>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row>
    <row r="1077" spans="1:26" ht="12.75">
      <c r="A1077" s="14"/>
      <c r="B1077" s="14"/>
      <c r="C1077" s="14"/>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row>
    <row r="1078" spans="1:26" ht="12.75">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row>
    <row r="1079" spans="1:26" ht="12.75">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row>
    <row r="1080" spans="1:26" ht="12.75">
      <c r="A1080" s="14"/>
      <c r="B1080" s="14"/>
      <c r="C1080" s="14"/>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row>
    <row r="1081" spans="1:26" ht="12.75">
      <c r="A1081" s="14"/>
      <c r="B1081" s="14"/>
      <c r="C1081" s="14"/>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row>
    <row r="1082" spans="1:26" ht="12.75">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row>
    <row r="1083" spans="1:26" ht="12.75">
      <c r="A1083" s="14"/>
      <c r="B1083" s="14"/>
      <c r="C1083" s="14"/>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row>
    <row r="1084" spans="1:26" ht="12.75">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row>
    <row r="1085" spans="1:26" ht="12.75">
      <c r="A1085" s="14"/>
      <c r="B1085" s="14"/>
      <c r="C1085" s="14"/>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row>
    <row r="1086" spans="1:26" ht="12.75">
      <c r="A1086" s="14"/>
      <c r="B1086" s="14"/>
      <c r="C1086" s="14"/>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row>
    <row r="1087" spans="1:26" ht="12.75">
      <c r="A1087" s="14"/>
      <c r="B1087" s="14"/>
      <c r="C1087" s="14"/>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row>
    <row r="1088" spans="1:26" ht="12.75">
      <c r="A1088" s="14"/>
      <c r="B1088" s="14"/>
      <c r="C1088" s="14"/>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row>
    <row r="1089" spans="1:26" ht="12.75">
      <c r="A1089" s="14"/>
      <c r="B1089" s="14"/>
      <c r="C1089" s="14"/>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row>
    <row r="1090" spans="1:26" ht="12.75">
      <c r="A1090" s="14"/>
      <c r="B1090" s="14"/>
      <c r="C1090" s="14"/>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row>
    <row r="1091" spans="1:26" ht="12.75">
      <c r="A1091" s="14"/>
      <c r="B1091" s="14"/>
      <c r="C1091" s="14"/>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row>
    <row r="1092" spans="1:26" ht="12.75">
      <c r="A1092" s="14"/>
      <c r="B1092" s="14"/>
      <c r="C1092" s="14"/>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row>
    <row r="1093" spans="1:26" ht="12.75">
      <c r="A1093" s="14"/>
      <c r="B1093" s="14"/>
      <c r="C1093" s="14"/>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row>
    <row r="1094" spans="1:26" ht="12.75">
      <c r="A1094" s="14"/>
      <c r="B1094" s="14"/>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row>
    <row r="1095" spans="1:26" ht="12.75">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row>
    <row r="1096" spans="1:26" ht="12.75">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row>
    <row r="1097" spans="1:26" ht="12.75">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row>
    <row r="1098" spans="1:26" ht="12.75">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row>
    <row r="1099" spans="1:26" ht="12.75">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row>
    <row r="1100" spans="1:26" ht="12.75">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row>
    <row r="1101" spans="1:26" ht="12.75">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row>
    <row r="1102" spans="1:26" ht="12.75">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row>
    <row r="1103" spans="1:26" ht="12.75">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row>
    <row r="1104" spans="1:26" ht="12.75">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row>
    <row r="1105" spans="1:26" ht="12.75">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row>
    <row r="1106" spans="1:26" ht="12.75">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row>
    <row r="1107" spans="1:26" ht="12.75">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row>
    <row r="1108" spans="1:26" ht="12.75">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row>
    <row r="1109" spans="1:26" ht="12.75">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row>
    <row r="1110" spans="1:26" ht="12.75">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row>
    <row r="1111" spans="1:26" ht="12.75">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row>
    <row r="1112" spans="1:26" ht="12.75">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row>
    <row r="1113" spans="1:26" ht="12.75">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row>
    <row r="1114" spans="1:26" ht="12.75">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row>
    <row r="1115" spans="1:26" ht="12.75">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row>
    <row r="1116" spans="1:26" ht="12.75">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row>
    <row r="1117" spans="1:26" ht="12.75">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row>
    <row r="1118" spans="1:26" ht="12.75">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row>
    <row r="1119" spans="1:26" ht="12.75">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row>
    <row r="1120" spans="1:26" ht="12.75">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row>
    <row r="1121" spans="1:26" ht="12.75">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row>
    <row r="1122" spans="1:26" ht="12.75">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row>
    <row r="1123" spans="1:26" ht="12.75">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row>
    <row r="1124" spans="1:26" ht="12.75">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row>
    <row r="1125" spans="1:26" ht="12.75">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row>
    <row r="1126" spans="1:26" ht="12.75">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row>
    <row r="1127" spans="1:26" ht="12.75">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row>
    <row r="1128" spans="1:26" ht="12.75">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row>
    <row r="1129" spans="1:26" ht="12.75">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row>
    <row r="1130" spans="1:26" ht="12.75">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row>
    <row r="1131" spans="1:26" ht="12.75">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row>
    <row r="1132" spans="1:26" ht="12.75">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row>
    <row r="1133" spans="1:26" ht="12.75">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row>
    <row r="1134" spans="1:26" ht="12.75">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row>
    <row r="1135" spans="1:26" ht="12.75">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row>
    <row r="1136" spans="1:26" ht="12.75">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row>
    <row r="1137" spans="1:26" ht="12.75">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row>
    <row r="1138" spans="1:26" ht="12.75">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row>
    <row r="1139" spans="1:26" ht="12.75">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row>
    <row r="1140" spans="1:26" ht="12.75">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row>
    <row r="1141" spans="1:26" ht="12.75">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row>
    <row r="1142" spans="1:26" ht="12.75">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row>
    <row r="1143" spans="1:26" ht="12.75">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row>
    <row r="1144" spans="1:26" ht="12.75">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row>
    <row r="1145" spans="1:26" ht="12.75">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row>
    <row r="1146" spans="1:26" ht="12.75">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row>
    <row r="1147" spans="1:26" ht="12.75">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row>
    <row r="1148" spans="1:26" ht="12.75">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row>
    <row r="1149" spans="1:26" ht="12.75">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row>
    <row r="1150" spans="1:26" ht="12.75">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row>
    <row r="1151" spans="1:26" ht="12.75">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row>
    <row r="1152" spans="1:26" ht="12.75">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row>
    <row r="1153" spans="1:26" ht="12.75">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row>
    <row r="1154" spans="1:26" ht="12.75">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row>
    <row r="1155" spans="1:26" ht="12.75">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row>
    <row r="1156" spans="1:26" ht="12.75">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row>
    <row r="1157" spans="1:26" ht="12.75">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row>
    <row r="1158" spans="1:26" ht="12.75">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row>
    <row r="1159" spans="1:26" ht="12.75">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row>
    <row r="1160" spans="1:26" ht="12.75">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row>
    <row r="1161" spans="1:26" ht="12.75">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row>
    <row r="1162" spans="1:26" ht="12.75">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row>
    <row r="1163" spans="1:26" ht="12.75">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row>
    <row r="1164" spans="1:26" ht="12.75">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row>
    <row r="1165" spans="1:26" ht="12.75">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row>
    <row r="1166" spans="1:26" ht="12.75">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row>
    <row r="1167" spans="1:26" ht="12.75">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row>
    <row r="1168" spans="1:26" ht="12.75">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row>
    <row r="1169" spans="1:26" ht="12.75">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row>
    <row r="1170" spans="1:26" ht="12.75">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row>
    <row r="1171" spans="1:26" ht="12.75">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row>
    <row r="1172" spans="1:26" ht="12.75">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row>
    <row r="1173" spans="1:26" ht="12.75">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row>
    <row r="1174" spans="1:26" ht="12.75">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row>
    <row r="1175" spans="1:26" ht="12.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row>
    <row r="1176" spans="1:26" ht="12.75">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row>
    <row r="1177" spans="1:26" ht="12.75">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row>
    <row r="1178" spans="1:26" ht="12.75">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row>
    <row r="1179" spans="1:26" ht="12.75">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row>
    <row r="1180" spans="1:26" ht="12.75">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row>
    <row r="1181" spans="1:26" ht="12.75">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row>
    <row r="1182" spans="1:26" ht="12.75">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row>
    <row r="1183" spans="1:26" ht="12.75">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row>
    <row r="1184" spans="1:26" ht="12.75">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row>
    <row r="1185" spans="1:26" ht="12.7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row>
    <row r="1186" spans="1:26" ht="12.75">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row>
    <row r="1187" spans="1:26" ht="12.75">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row>
    <row r="1188" spans="1:26" ht="12.75">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row>
    <row r="1189" spans="1:26" ht="12.75">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row>
    <row r="1190" spans="1:26" ht="12.75">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row>
    <row r="1191" spans="1:26" ht="12.75">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row>
    <row r="1192" spans="1:26" ht="12.75">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row>
    <row r="1193" spans="1:26" ht="12.75">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row>
    <row r="1194" spans="1:26" ht="12.75">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row>
    <row r="1195" spans="1:26" ht="12.7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row>
    <row r="1196" spans="1:26" ht="12.75">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row>
    <row r="1197" spans="1:26" ht="12.75">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row>
    <row r="1198" spans="1:26" ht="12.75">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row>
    <row r="1199" spans="1:26" ht="12.75">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row>
    <row r="1200" spans="1:26" ht="12.75">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row>
    <row r="1201" spans="1:26" ht="12.75">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row>
    <row r="1202" spans="1:26" ht="12.75">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row>
    <row r="1203" spans="1:26" ht="12.75">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row>
    <row r="1204" spans="1:26" ht="12.75">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row>
    <row r="1205" spans="1:26" ht="12.7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row>
    <row r="1206" spans="1:26" ht="12.75">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row>
    <row r="1207" spans="1:26" ht="12.75">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row>
    <row r="1208" spans="1:26" ht="12.75">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row>
    <row r="1209" spans="1:26" ht="12.75">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row>
    <row r="1210" spans="1:26" ht="12.75">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row>
    <row r="1211" spans="1:26" ht="12.75">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row>
    <row r="1212" spans="1:26" ht="12.75">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row>
    <row r="1213" spans="1:26" ht="12.75">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row>
    <row r="1214" spans="1:26" ht="12.75">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row>
    <row r="1215" spans="1:26" ht="12.7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row>
    <row r="1216" spans="1:26" ht="12.75">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row>
  </sheetData>
  <mergeCells count="19">
    <mergeCell ref="A401:B401"/>
    <mergeCell ref="A20:C20"/>
    <mergeCell ref="L60:M60"/>
    <mergeCell ref="A384:B384"/>
    <mergeCell ref="I384:J384"/>
    <mergeCell ref="P384:Q384"/>
    <mergeCell ref="P273:R274"/>
    <mergeCell ref="I391:N392"/>
    <mergeCell ref="A116:C116"/>
    <mergeCell ref="A121:G123"/>
    <mergeCell ref="A125:G127"/>
    <mergeCell ref="A128:G130"/>
    <mergeCell ref="A138:C138"/>
    <mergeCell ref="A139:H142"/>
    <mergeCell ref="D263:F264"/>
    <mergeCell ref="K273:M274"/>
    <mergeCell ref="A275:B275"/>
    <mergeCell ref="A356:B356"/>
    <mergeCell ref="I356:J356"/>
  </mergeCells>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222"/>
  <sheetViews>
    <sheetView topLeftCell="A23" workbookViewId="0">
      <selection activeCell="I42" sqref="I42"/>
    </sheetView>
  </sheetViews>
  <sheetFormatPr defaultColWidth="11.25" defaultRowHeight="15.75" customHeight="1"/>
  <cols>
    <col min="1" max="1" width="12.375" customWidth="1"/>
    <col min="6" max="6" width="11.375" customWidth="1"/>
    <col min="7" max="7" width="11.25" customWidth="1"/>
    <col min="8" max="9" width="11.5" customWidth="1"/>
    <col min="10" max="10" width="10.625" customWidth="1"/>
    <col min="11" max="11" width="11.875" customWidth="1"/>
    <col min="13" max="13" width="11.375" customWidth="1"/>
  </cols>
  <sheetData>
    <row r="1" spans="1:26" ht="15.75" customHeight="1">
      <c r="A1" s="494" t="s">
        <v>2032</v>
      </c>
      <c r="B1" s="459"/>
      <c r="C1" s="112"/>
      <c r="D1" s="112"/>
      <c r="E1" s="113"/>
      <c r="F1" s="14"/>
      <c r="G1" s="14"/>
      <c r="H1" s="14"/>
      <c r="I1" s="14"/>
      <c r="J1" s="14"/>
      <c r="K1" s="14"/>
      <c r="L1" s="49" t="s">
        <v>2033</v>
      </c>
      <c r="M1" s="14"/>
      <c r="N1" s="14"/>
      <c r="O1" s="14"/>
      <c r="P1" s="14"/>
      <c r="R1" s="14"/>
      <c r="S1" s="14"/>
      <c r="T1" s="14"/>
      <c r="U1" s="14"/>
      <c r="V1" s="14"/>
      <c r="W1" s="14"/>
      <c r="X1" s="14"/>
      <c r="Y1" s="14"/>
      <c r="Z1" s="14"/>
    </row>
    <row r="2" spans="1:26" ht="12.75">
      <c r="A2" s="16" t="s">
        <v>2034</v>
      </c>
      <c r="B2" s="17"/>
      <c r="C2" s="14"/>
      <c r="D2" s="14"/>
      <c r="E2" s="14"/>
      <c r="F2" s="14"/>
      <c r="G2" s="14"/>
      <c r="H2" s="14"/>
      <c r="I2" s="14"/>
      <c r="J2" s="14"/>
      <c r="K2" s="14"/>
      <c r="L2" s="18" t="s">
        <v>2035</v>
      </c>
      <c r="M2" s="14"/>
      <c r="N2" s="14"/>
      <c r="O2" s="14"/>
      <c r="P2" s="14"/>
      <c r="R2" s="14"/>
      <c r="S2" s="14"/>
      <c r="T2" s="14"/>
      <c r="U2" s="14"/>
      <c r="V2" s="14"/>
      <c r="W2" s="14"/>
      <c r="X2" s="14"/>
      <c r="Y2" s="14"/>
      <c r="Z2" s="14"/>
    </row>
    <row r="3" spans="1:26" ht="12.75">
      <c r="A3" s="14" t="s">
        <v>2036</v>
      </c>
      <c r="B3" s="14"/>
      <c r="C3" s="14"/>
      <c r="D3" s="14"/>
      <c r="F3" s="14"/>
      <c r="G3" s="14"/>
      <c r="H3" s="14"/>
      <c r="I3" s="14"/>
      <c r="J3" s="14"/>
      <c r="K3" s="14"/>
      <c r="L3" s="14" t="s">
        <v>2037</v>
      </c>
      <c r="M3" s="14"/>
      <c r="N3" s="14"/>
      <c r="O3" s="14"/>
      <c r="P3" s="14"/>
      <c r="R3" s="14"/>
      <c r="S3" s="14"/>
      <c r="T3" s="14"/>
      <c r="U3" s="14"/>
      <c r="V3" s="14"/>
      <c r="W3" s="14"/>
      <c r="X3" s="14"/>
      <c r="Y3" s="14"/>
      <c r="Z3" s="14"/>
    </row>
    <row r="4" spans="1:26" ht="12.75">
      <c r="A4" s="14" t="s">
        <v>2038</v>
      </c>
      <c r="B4" s="14"/>
      <c r="C4" s="14"/>
      <c r="D4" s="14"/>
      <c r="E4" s="14"/>
      <c r="F4" s="14"/>
      <c r="G4" s="14"/>
      <c r="H4" s="14"/>
      <c r="I4" s="14"/>
      <c r="J4" s="14"/>
      <c r="K4" s="14"/>
      <c r="L4" s="14" t="s">
        <v>2039</v>
      </c>
      <c r="M4" s="14"/>
      <c r="N4" s="14"/>
      <c r="O4" s="14"/>
      <c r="P4" s="14"/>
      <c r="R4" s="14"/>
      <c r="S4" s="14"/>
      <c r="T4" s="14"/>
      <c r="U4" s="14"/>
      <c r="V4" s="14"/>
      <c r="W4" s="14"/>
      <c r="X4" s="14"/>
      <c r="Y4" s="14"/>
      <c r="Z4" s="14"/>
    </row>
    <row r="5" spans="1:26" ht="12.75">
      <c r="E5" s="14"/>
      <c r="F5" s="14"/>
      <c r="G5" s="14"/>
      <c r="H5" s="14"/>
      <c r="I5" s="14"/>
      <c r="J5" s="14"/>
      <c r="K5" s="14"/>
      <c r="L5" s="18" t="s">
        <v>2040</v>
      </c>
      <c r="M5" s="14"/>
      <c r="N5" s="14"/>
      <c r="O5" s="14"/>
      <c r="P5" s="14"/>
      <c r="R5" s="14"/>
      <c r="S5" s="14"/>
      <c r="T5" s="14"/>
      <c r="U5" s="14"/>
      <c r="V5" s="14"/>
      <c r="W5" s="14"/>
      <c r="X5" s="14"/>
      <c r="Y5" s="14"/>
      <c r="Z5" s="14"/>
    </row>
    <row r="6" spans="1:26" ht="12.75">
      <c r="A6" s="93" t="s">
        <v>2041</v>
      </c>
      <c r="B6" s="93" t="s">
        <v>2042</v>
      </c>
      <c r="C6" s="93"/>
      <c r="D6" s="93"/>
      <c r="E6" s="93"/>
      <c r="F6" s="495" t="s">
        <v>2043</v>
      </c>
      <c r="G6" s="459"/>
      <c r="H6" s="93" t="s">
        <v>2044</v>
      </c>
      <c r="I6" s="93" t="s">
        <v>2045</v>
      </c>
      <c r="J6" s="14"/>
      <c r="K6" s="14"/>
      <c r="L6" s="114" t="str">
        <f>HYPERLINK("https://wiki.debian.org/DebianRepository","Oficiální - Wiki Debian Official")</f>
        <v>Oficiální - Wiki Debian Official</v>
      </c>
      <c r="M6" s="14"/>
      <c r="N6" s="14"/>
      <c r="O6" s="14"/>
      <c r="P6" s="14"/>
      <c r="R6" s="14"/>
      <c r="S6" s="14"/>
      <c r="T6" s="14"/>
      <c r="U6" s="14"/>
      <c r="V6" s="14"/>
      <c r="W6" s="14"/>
      <c r="X6" s="14"/>
      <c r="Y6" s="14"/>
      <c r="Z6" s="14"/>
    </row>
    <row r="7" spans="1:26" ht="12.75">
      <c r="A7" s="14" t="s">
        <v>2046</v>
      </c>
      <c r="B7" s="14" t="s">
        <v>2047</v>
      </c>
      <c r="C7" s="14"/>
      <c r="D7" s="14"/>
      <c r="E7" s="14"/>
      <c r="F7" s="14" t="s">
        <v>2048</v>
      </c>
      <c r="G7" s="14"/>
      <c r="H7" s="14" t="s">
        <v>2049</v>
      </c>
      <c r="I7" s="14" t="s">
        <v>2050</v>
      </c>
      <c r="J7" s="14"/>
      <c r="K7" s="14"/>
      <c r="L7" s="114" t="str">
        <f>HYPERLINK("https://wiki.debian.org/DebianRepository/Unofficial","Neoficiální - Wiki Debian Unofficial")</f>
        <v>Neoficiální - Wiki Debian Unofficial</v>
      </c>
      <c r="M7" s="14"/>
      <c r="N7" s="14"/>
      <c r="O7" s="14"/>
      <c r="P7" s="14"/>
      <c r="R7" s="14"/>
      <c r="S7" s="14"/>
      <c r="T7" s="14"/>
      <c r="U7" s="14"/>
      <c r="V7" s="14"/>
      <c r="W7" s="14"/>
      <c r="X7" s="14"/>
      <c r="Y7" s="14"/>
      <c r="Z7" s="14"/>
    </row>
    <row r="8" spans="1:26" ht="12.75">
      <c r="A8" s="14" t="s">
        <v>2051</v>
      </c>
      <c r="B8" s="14" t="s">
        <v>2052</v>
      </c>
      <c r="C8" s="14"/>
      <c r="D8" s="14"/>
      <c r="E8" s="14"/>
      <c r="F8" s="14" t="s">
        <v>2053</v>
      </c>
      <c r="G8" s="14"/>
      <c r="H8" s="14" t="s">
        <v>2054</v>
      </c>
      <c r="I8" s="14" t="s">
        <v>2055</v>
      </c>
      <c r="J8" s="14"/>
      <c r="K8" s="14"/>
      <c r="L8" s="14" t="s">
        <v>2056</v>
      </c>
      <c r="M8" s="14"/>
      <c r="N8" s="14"/>
      <c r="O8" s="14"/>
      <c r="P8" s="14"/>
      <c r="R8" s="14"/>
      <c r="S8" s="14"/>
      <c r="T8" s="14"/>
      <c r="U8" s="14"/>
      <c r="V8" s="14"/>
      <c r="W8" s="14"/>
      <c r="X8" s="14"/>
      <c r="Y8" s="14"/>
      <c r="Z8" s="14"/>
    </row>
    <row r="9" spans="1:26" ht="12.7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ht="12.75">
      <c r="A10" s="15" t="s">
        <v>2057</v>
      </c>
      <c r="B10" s="50"/>
      <c r="C10" s="50"/>
      <c r="D10" s="50"/>
      <c r="E10" s="14"/>
      <c r="F10" s="14"/>
      <c r="G10" s="14"/>
      <c r="H10" s="14"/>
      <c r="I10" s="14"/>
      <c r="J10" s="14"/>
      <c r="K10" s="14"/>
      <c r="L10" s="14"/>
      <c r="M10" s="14"/>
      <c r="N10" s="14"/>
      <c r="O10" s="14"/>
      <c r="P10" s="14"/>
      <c r="Q10" s="49"/>
      <c r="R10" s="14"/>
      <c r="S10" s="14"/>
      <c r="T10" s="14"/>
      <c r="U10" s="14"/>
      <c r="V10" s="14"/>
      <c r="W10" s="14"/>
      <c r="X10" s="14"/>
      <c r="Y10" s="14"/>
      <c r="Z10" s="14"/>
    </row>
    <row r="11" spans="1:26" ht="12.75">
      <c r="A11" s="16" t="s">
        <v>2058</v>
      </c>
      <c r="B11" s="17"/>
      <c r="C11" s="14"/>
      <c r="D11" s="14"/>
      <c r="E11" s="14"/>
      <c r="F11" s="14"/>
      <c r="G11" s="14"/>
      <c r="H11" s="14"/>
      <c r="L11" s="16" t="s">
        <v>2059</v>
      </c>
      <c r="M11" s="16"/>
      <c r="N11" s="14"/>
      <c r="O11" s="14"/>
      <c r="P11" s="14"/>
      <c r="Q11" s="14"/>
      <c r="R11" s="14"/>
      <c r="S11" s="14"/>
      <c r="T11" s="14"/>
      <c r="U11" s="14"/>
      <c r="V11" s="14"/>
      <c r="W11" s="14"/>
      <c r="X11" s="14"/>
      <c r="Y11" s="14"/>
      <c r="Z11" s="14"/>
    </row>
    <row r="12" spans="1:26" ht="12.75">
      <c r="A12" s="463" t="s">
        <v>2060</v>
      </c>
      <c r="B12" s="459"/>
      <c r="C12" s="459"/>
      <c r="D12" s="459"/>
      <c r="E12" s="459"/>
      <c r="F12" s="459"/>
      <c r="G12" s="459"/>
      <c r="H12" s="14"/>
      <c r="L12" s="463" t="s">
        <v>2061</v>
      </c>
      <c r="M12" s="459"/>
      <c r="N12" s="459"/>
      <c r="O12" s="459"/>
      <c r="P12" s="459"/>
      <c r="Q12" s="459"/>
      <c r="R12" s="459"/>
      <c r="S12" s="14"/>
      <c r="T12" s="14"/>
      <c r="U12" s="14"/>
      <c r="V12" s="14"/>
      <c r="W12" s="14"/>
      <c r="X12" s="14"/>
      <c r="Y12" s="14"/>
      <c r="Z12" s="14"/>
    </row>
    <row r="13" spans="1:26" ht="12.75">
      <c r="A13" s="459"/>
      <c r="B13" s="459"/>
      <c r="C13" s="459"/>
      <c r="D13" s="459"/>
      <c r="E13" s="459"/>
      <c r="F13" s="459"/>
      <c r="G13" s="459"/>
      <c r="H13" s="14"/>
      <c r="L13" s="459"/>
      <c r="M13" s="459"/>
      <c r="N13" s="459"/>
      <c r="O13" s="459"/>
      <c r="P13" s="459"/>
      <c r="Q13" s="459"/>
      <c r="R13" s="459"/>
      <c r="S13" s="14"/>
      <c r="T13" s="14"/>
      <c r="U13" s="14"/>
      <c r="V13" s="14"/>
      <c r="W13" s="14"/>
      <c r="X13" s="14"/>
      <c r="Y13" s="14"/>
      <c r="Z13" s="14"/>
    </row>
    <row r="14" spans="1:26" ht="12.75">
      <c r="A14" s="16" t="s">
        <v>2062</v>
      </c>
      <c r="B14" s="16"/>
      <c r="C14" s="14"/>
      <c r="D14" s="14"/>
      <c r="E14" s="14"/>
      <c r="F14" s="14"/>
      <c r="G14" s="14"/>
      <c r="H14" s="14"/>
      <c r="L14" s="14" t="s">
        <v>2063</v>
      </c>
      <c r="M14" s="14"/>
      <c r="N14" s="14"/>
      <c r="O14" s="14"/>
      <c r="P14" s="14"/>
      <c r="Q14" s="14"/>
      <c r="R14" s="14"/>
      <c r="S14" s="14"/>
      <c r="T14" s="14"/>
      <c r="U14" s="14"/>
      <c r="V14" s="14"/>
      <c r="W14" s="14"/>
      <c r="X14" s="14"/>
      <c r="Y14" s="14"/>
      <c r="Z14" s="14"/>
    </row>
    <row r="15" spans="1:26" ht="12.75">
      <c r="A15" s="463" t="s">
        <v>2064</v>
      </c>
      <c r="B15" s="459"/>
      <c r="C15" s="459"/>
      <c r="D15" s="459"/>
      <c r="E15" s="459"/>
      <c r="F15" s="459"/>
      <c r="G15" s="459"/>
      <c r="H15" s="14"/>
      <c r="L15" s="14"/>
      <c r="M15" s="14"/>
      <c r="N15" s="14"/>
      <c r="O15" s="14"/>
      <c r="P15" s="14"/>
      <c r="Q15" s="14"/>
      <c r="R15" s="14"/>
      <c r="S15" s="14"/>
      <c r="T15" s="14"/>
      <c r="U15" s="14"/>
      <c r="V15" s="14"/>
      <c r="W15" s="14"/>
      <c r="X15" s="14"/>
      <c r="Y15" s="14"/>
      <c r="Z15" s="14"/>
    </row>
    <row r="16" spans="1:26" ht="12.75">
      <c r="A16" s="459"/>
      <c r="B16" s="459"/>
      <c r="C16" s="459"/>
      <c r="D16" s="459"/>
      <c r="E16" s="459"/>
      <c r="F16" s="459"/>
      <c r="G16" s="459"/>
      <c r="H16" s="14"/>
      <c r="L16" s="16" t="s">
        <v>2065</v>
      </c>
      <c r="M16" s="16"/>
      <c r="N16" s="14"/>
      <c r="O16" s="14"/>
      <c r="P16" s="14"/>
      <c r="Q16" s="14"/>
      <c r="R16" s="14"/>
      <c r="S16" s="14"/>
      <c r="T16" s="14"/>
      <c r="U16" s="14"/>
      <c r="V16" s="14"/>
      <c r="W16" s="14"/>
      <c r="X16" s="14"/>
      <c r="Y16" s="14"/>
      <c r="Z16" s="14"/>
    </row>
    <row r="17" spans="1:26" ht="12.75">
      <c r="A17" s="40"/>
      <c r="B17" s="40"/>
      <c r="C17" s="14"/>
      <c r="D17" s="14"/>
      <c r="E17" s="14"/>
      <c r="F17" s="14"/>
      <c r="G17" s="14"/>
      <c r="H17" s="14"/>
      <c r="L17" s="14" t="s">
        <v>2066</v>
      </c>
      <c r="M17" s="14"/>
      <c r="N17" s="14"/>
      <c r="O17" s="14"/>
      <c r="P17" s="14"/>
      <c r="Q17" s="14"/>
      <c r="R17" s="14"/>
      <c r="S17" s="14"/>
      <c r="T17" s="14"/>
      <c r="U17" s="14"/>
      <c r="V17" s="14"/>
      <c r="W17" s="14"/>
      <c r="X17" s="14"/>
      <c r="Y17" s="14"/>
      <c r="Z17" s="14"/>
    </row>
    <row r="18" spans="1:26" ht="12.75">
      <c r="A18" s="16" t="s">
        <v>2067</v>
      </c>
      <c r="B18" s="16"/>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2.75">
      <c r="A19" s="463" t="s">
        <v>2068</v>
      </c>
      <c r="B19" s="459"/>
      <c r="C19" s="459"/>
      <c r="D19" s="459"/>
      <c r="E19" s="459"/>
      <c r="F19" s="459"/>
      <c r="G19" s="459"/>
      <c r="H19" s="14"/>
      <c r="I19" s="14"/>
      <c r="J19" s="14"/>
      <c r="K19" s="14"/>
      <c r="L19" s="14"/>
      <c r="M19" s="14"/>
      <c r="N19" s="14"/>
      <c r="O19" s="14"/>
      <c r="P19" s="14"/>
      <c r="Q19" s="14"/>
      <c r="R19" s="14"/>
      <c r="S19" s="14"/>
      <c r="T19" s="14"/>
      <c r="U19" s="14"/>
      <c r="V19" s="14"/>
      <c r="W19" s="14"/>
      <c r="X19" s="14"/>
      <c r="Y19" s="14"/>
      <c r="Z19" s="14"/>
    </row>
    <row r="20" spans="1:26" ht="12.75">
      <c r="A20" s="459"/>
      <c r="B20" s="459"/>
      <c r="C20" s="459"/>
      <c r="D20" s="459"/>
      <c r="E20" s="459"/>
      <c r="F20" s="459"/>
      <c r="G20" s="459"/>
      <c r="H20" s="14"/>
      <c r="I20" s="14"/>
      <c r="J20" s="14"/>
      <c r="K20" s="14"/>
      <c r="L20" s="14"/>
      <c r="M20" s="14"/>
      <c r="N20" s="14"/>
      <c r="O20" s="14"/>
      <c r="P20" s="14"/>
      <c r="Q20" s="14"/>
      <c r="R20" s="14"/>
      <c r="S20" s="14"/>
      <c r="T20" s="14"/>
      <c r="U20" s="14"/>
      <c r="V20" s="14"/>
      <c r="W20" s="14"/>
      <c r="X20" s="14"/>
      <c r="Y20" s="14"/>
      <c r="Z20" s="14"/>
    </row>
    <row r="21" spans="1:26" ht="12.75">
      <c r="A21" s="16" t="s">
        <v>2069</v>
      </c>
      <c r="B21" s="16"/>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2.75">
      <c r="A22" s="14" t="s">
        <v>2070</v>
      </c>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2.75">
      <c r="A23" s="16" t="s">
        <v>2071</v>
      </c>
      <c r="B23" s="16"/>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ht="12.75">
      <c r="A24" s="463" t="s">
        <v>2072</v>
      </c>
      <c r="B24" s="459"/>
      <c r="C24" s="459"/>
      <c r="D24" s="459"/>
      <c r="E24" s="459"/>
      <c r="F24" s="459"/>
      <c r="G24" s="459"/>
      <c r="H24" s="14"/>
      <c r="I24" s="14"/>
      <c r="J24" s="14"/>
      <c r="K24" s="14"/>
      <c r="L24" s="14"/>
      <c r="M24" s="14"/>
      <c r="N24" s="14"/>
      <c r="O24" s="14"/>
      <c r="P24" s="14"/>
      <c r="Q24" s="14"/>
      <c r="R24" s="14"/>
      <c r="S24" s="14"/>
      <c r="T24" s="14"/>
      <c r="U24" s="14"/>
      <c r="V24" s="14"/>
      <c r="W24" s="14"/>
      <c r="X24" s="14"/>
      <c r="Y24" s="14"/>
      <c r="Z24" s="14"/>
    </row>
    <row r="25" spans="1:26" ht="12.75">
      <c r="A25" s="459"/>
      <c r="B25" s="459"/>
      <c r="C25" s="459"/>
      <c r="D25" s="459"/>
      <c r="E25" s="459"/>
      <c r="F25" s="459"/>
      <c r="G25" s="459"/>
      <c r="H25" s="14"/>
      <c r="I25" s="14"/>
      <c r="J25" s="14"/>
      <c r="K25" s="14"/>
      <c r="L25" s="14"/>
      <c r="M25" s="14"/>
      <c r="N25" s="14"/>
      <c r="O25" s="14"/>
      <c r="P25" s="14"/>
      <c r="Q25" s="14"/>
      <c r="R25" s="14"/>
      <c r="S25" s="14"/>
      <c r="T25" s="14"/>
      <c r="U25" s="14"/>
      <c r="V25" s="14"/>
      <c r="W25" s="14"/>
      <c r="X25" s="14"/>
      <c r="Y25" s="14"/>
      <c r="Z25" s="14"/>
    </row>
    <row r="26" spans="1:26" ht="12.75">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ht="12.75">
      <c r="A27" s="484" t="s">
        <v>2073</v>
      </c>
      <c r="B27" s="484"/>
      <c r="C27" s="484"/>
      <c r="D27" s="484"/>
      <c r="E27" s="116"/>
      <c r="F27" s="14"/>
      <c r="G27" s="14"/>
      <c r="H27" s="14"/>
      <c r="I27" s="14"/>
      <c r="J27" s="14"/>
      <c r="K27" s="14"/>
      <c r="L27" s="14"/>
      <c r="M27" s="14"/>
      <c r="N27" s="14"/>
      <c r="O27" s="14"/>
      <c r="P27" s="14"/>
      <c r="Q27" s="14"/>
      <c r="R27" s="14"/>
      <c r="S27" s="14"/>
      <c r="T27" s="14"/>
      <c r="U27" s="14"/>
      <c r="V27" s="14"/>
      <c r="W27" s="14"/>
      <c r="X27" s="14"/>
      <c r="Y27" s="14"/>
      <c r="Z27" s="14"/>
    </row>
    <row r="28" spans="1:26" ht="12.75">
      <c r="A28" s="14" t="s">
        <v>4589</v>
      </c>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ht="12.75">
      <c r="A29" s="14" t="s">
        <v>4590</v>
      </c>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2.75">
      <c r="A30" s="14"/>
      <c r="B30" s="14"/>
      <c r="C30" s="14"/>
      <c r="D30" s="14"/>
      <c r="E30" s="14"/>
      <c r="F30" s="14"/>
      <c r="G30" s="14"/>
      <c r="H30" s="14"/>
      <c r="I30" s="14"/>
      <c r="J30" s="14"/>
      <c r="K30" s="14"/>
      <c r="L30" s="496" t="s">
        <v>4599</v>
      </c>
      <c r="M30" s="496"/>
      <c r="N30" s="496"/>
      <c r="O30" s="496"/>
      <c r="P30" s="14"/>
      <c r="Q30" s="14"/>
      <c r="R30" s="14"/>
      <c r="S30" s="14"/>
      <c r="T30" s="14"/>
      <c r="U30" s="14"/>
      <c r="V30" s="14"/>
      <c r="W30" s="14"/>
      <c r="X30" s="14"/>
      <c r="Y30" s="14"/>
      <c r="Z30" s="14"/>
    </row>
    <row r="31" spans="1:26" ht="12.75" customHeight="1">
      <c r="A31" s="14"/>
      <c r="B31" s="18" t="s">
        <v>4591</v>
      </c>
      <c r="C31" s="14"/>
      <c r="D31" s="14" t="s">
        <v>4594</v>
      </c>
      <c r="E31" s="14"/>
      <c r="F31" s="14"/>
      <c r="G31" s="14"/>
      <c r="H31" s="14"/>
      <c r="I31" s="14"/>
      <c r="J31" s="14"/>
      <c r="K31" s="497" t="s">
        <v>4597</v>
      </c>
      <c r="L31" s="497"/>
      <c r="M31" s="497"/>
      <c r="N31" s="498" t="s">
        <v>4600</v>
      </c>
      <c r="O31" s="499"/>
      <c r="P31" s="499"/>
      <c r="Q31" s="499"/>
      <c r="R31" s="14"/>
      <c r="S31" s="14"/>
      <c r="T31" s="14"/>
      <c r="U31" s="14"/>
      <c r="V31" s="14"/>
      <c r="W31" s="14"/>
      <c r="X31" s="14"/>
      <c r="Y31" s="14"/>
      <c r="Z31" s="14"/>
    </row>
    <row r="32" spans="1:26" ht="12.75">
      <c r="A32" s="14"/>
      <c r="C32" s="14"/>
      <c r="D32" s="14" t="s">
        <v>4593</v>
      </c>
      <c r="E32" s="14"/>
      <c r="F32" s="14"/>
      <c r="G32" s="14"/>
      <c r="H32" s="14"/>
      <c r="I32" s="14"/>
      <c r="J32" s="14"/>
      <c r="K32" s="497"/>
      <c r="L32" s="497"/>
      <c r="M32" s="497"/>
      <c r="N32" s="498"/>
      <c r="O32" s="499"/>
      <c r="P32" s="499"/>
      <c r="Q32" s="499"/>
      <c r="R32" s="14"/>
      <c r="S32" s="14"/>
      <c r="T32" s="14"/>
      <c r="U32" s="14"/>
      <c r="V32" s="14"/>
      <c r="W32" s="14"/>
      <c r="X32" s="14"/>
      <c r="Y32" s="14"/>
      <c r="Z32" s="14"/>
    </row>
    <row r="33" spans="1:26" ht="12.75">
      <c r="A33" s="14"/>
      <c r="C33" s="14"/>
      <c r="D33" s="14"/>
      <c r="E33" s="14"/>
      <c r="F33" s="14"/>
      <c r="G33" s="14"/>
      <c r="H33" s="14"/>
      <c r="I33" s="14"/>
      <c r="J33" s="14"/>
      <c r="K33" s="497"/>
      <c r="L33" s="497"/>
      <c r="M33" s="497"/>
      <c r="N33" s="498"/>
      <c r="O33" s="499"/>
      <c r="P33" s="499"/>
      <c r="Q33" s="499"/>
      <c r="R33" s="14"/>
      <c r="S33" s="14"/>
      <c r="T33" s="14"/>
      <c r="U33" s="14"/>
      <c r="V33" s="14"/>
      <c r="W33" s="14"/>
      <c r="X33" s="14"/>
      <c r="Y33" s="14"/>
      <c r="Z33" s="14"/>
    </row>
    <row r="34" spans="1:26" ht="12.75" customHeight="1">
      <c r="A34" s="14"/>
      <c r="B34" s="18" t="s">
        <v>4592</v>
      </c>
      <c r="C34" s="14"/>
      <c r="D34" s="14" t="s">
        <v>4595</v>
      </c>
      <c r="E34" s="14"/>
      <c r="F34" s="14"/>
      <c r="G34" s="14"/>
      <c r="H34" s="14"/>
      <c r="I34" s="14"/>
      <c r="J34" s="14"/>
      <c r="K34" s="497" t="s">
        <v>4598</v>
      </c>
      <c r="L34" s="497"/>
      <c r="M34" s="497"/>
      <c r="N34" s="229" t="s">
        <v>4601</v>
      </c>
      <c r="O34" s="42"/>
      <c r="P34" s="42"/>
      <c r="Q34" s="42"/>
      <c r="R34" s="14"/>
      <c r="S34" s="14"/>
      <c r="T34" s="14"/>
      <c r="U34" s="14"/>
      <c r="V34" s="14"/>
      <c r="W34" s="14"/>
      <c r="X34" s="14"/>
      <c r="Y34" s="14"/>
      <c r="Z34" s="14"/>
    </row>
    <row r="35" spans="1:26" ht="12.75">
      <c r="A35" s="14"/>
      <c r="B35" s="18"/>
      <c r="C35" s="14"/>
      <c r="D35" s="14" t="s">
        <v>4596</v>
      </c>
      <c r="E35" s="14"/>
      <c r="F35" s="14"/>
      <c r="G35" s="14"/>
      <c r="H35" s="14"/>
      <c r="I35" s="14"/>
      <c r="J35" s="14"/>
      <c r="K35" s="497"/>
      <c r="L35" s="497"/>
      <c r="M35" s="497"/>
      <c r="N35" s="229" t="s">
        <v>4602</v>
      </c>
      <c r="O35" s="42"/>
      <c r="P35" s="42"/>
      <c r="Q35" s="42"/>
      <c r="R35" s="14"/>
      <c r="S35" s="14"/>
      <c r="T35" s="14"/>
      <c r="U35" s="14"/>
      <c r="V35" s="14"/>
      <c r="W35" s="14"/>
      <c r="X35" s="14"/>
      <c r="Y35" s="14"/>
      <c r="Z35" s="14"/>
    </row>
    <row r="36" spans="1:26" ht="12.75">
      <c r="A36" s="14"/>
      <c r="B36" s="18"/>
      <c r="C36" s="14"/>
      <c r="D36" s="14"/>
      <c r="E36" s="14"/>
      <c r="F36" s="14"/>
      <c r="G36" s="14"/>
      <c r="H36" s="14"/>
      <c r="I36" s="14"/>
      <c r="J36" s="14"/>
      <c r="K36" s="497"/>
      <c r="L36" s="497"/>
      <c r="M36" s="497"/>
      <c r="N36" s="229"/>
      <c r="O36" s="42"/>
      <c r="P36" s="42"/>
      <c r="Q36" s="42"/>
      <c r="R36" s="14"/>
      <c r="S36" s="14"/>
      <c r="T36" s="14"/>
      <c r="U36" s="14"/>
      <c r="V36" s="14"/>
      <c r="W36" s="14"/>
      <c r="X36" s="14"/>
      <c r="Y36" s="14"/>
      <c r="Z36" s="14"/>
    </row>
    <row r="37" spans="1:26" ht="12.75">
      <c r="A37" s="14"/>
      <c r="B37" s="18"/>
      <c r="C37" s="14"/>
      <c r="D37" s="14"/>
      <c r="E37" s="14"/>
      <c r="F37" s="14"/>
      <c r="G37" s="14"/>
      <c r="H37" s="14"/>
      <c r="I37" s="14"/>
      <c r="J37" s="14"/>
      <c r="K37" s="14"/>
      <c r="L37" s="14"/>
      <c r="M37" s="42"/>
      <c r="N37" s="229"/>
      <c r="O37" s="42"/>
      <c r="P37" s="42"/>
      <c r="Q37" s="42"/>
      <c r="R37" s="14"/>
      <c r="S37" s="14"/>
      <c r="T37" s="14"/>
      <c r="U37" s="14"/>
      <c r="V37" s="14"/>
      <c r="W37" s="14"/>
      <c r="X37" s="14"/>
      <c r="Y37" s="14"/>
      <c r="Z37" s="14"/>
    </row>
    <row r="38" spans="1:26" ht="12.75">
      <c r="A38" s="14"/>
      <c r="B38" s="18"/>
      <c r="C38" s="14"/>
      <c r="D38" s="14"/>
      <c r="E38" s="14"/>
      <c r="F38" s="14"/>
      <c r="G38" s="14"/>
      <c r="H38" s="14"/>
      <c r="I38" s="14"/>
      <c r="J38" s="14"/>
      <c r="K38" s="14"/>
      <c r="L38" s="14"/>
      <c r="M38" s="42"/>
      <c r="N38" s="42"/>
      <c r="O38" s="42"/>
      <c r="P38" s="42"/>
      <c r="Q38" s="42"/>
      <c r="R38" s="14"/>
      <c r="S38" s="14"/>
      <c r="T38" s="14"/>
      <c r="U38" s="14"/>
      <c r="V38" s="14"/>
      <c r="W38" s="14"/>
      <c r="X38" s="14"/>
      <c r="Y38" s="14"/>
      <c r="Z38" s="14"/>
    </row>
    <row r="39" spans="1:26" ht="12.75">
      <c r="A39" s="14"/>
      <c r="B39" s="18"/>
      <c r="C39" s="14"/>
      <c r="D39" s="14"/>
      <c r="E39" s="14"/>
      <c r="F39" s="14"/>
      <c r="G39" s="14"/>
      <c r="H39" s="14"/>
      <c r="I39" s="14"/>
      <c r="J39" s="14"/>
      <c r="K39" s="14"/>
      <c r="L39" s="14"/>
      <c r="M39" s="42"/>
      <c r="N39" s="42"/>
      <c r="O39" s="42"/>
      <c r="P39" s="42"/>
      <c r="Q39" s="42"/>
      <c r="R39" s="14"/>
      <c r="S39" s="14"/>
      <c r="T39" s="14"/>
      <c r="U39" s="14"/>
      <c r="V39" s="14"/>
      <c r="W39" s="14"/>
      <c r="X39" s="14"/>
      <c r="Y39" s="14"/>
      <c r="Z39" s="14"/>
    </row>
    <row r="40" spans="1:26" ht="12.75">
      <c r="A40" s="14"/>
      <c r="B40" s="18"/>
      <c r="C40" s="14"/>
      <c r="D40" s="14"/>
      <c r="E40" s="14"/>
      <c r="F40" s="14"/>
      <c r="G40" s="14"/>
      <c r="H40" s="14"/>
      <c r="I40" s="14"/>
      <c r="J40" s="14"/>
      <c r="K40" s="14"/>
      <c r="L40" s="14"/>
      <c r="M40" s="42"/>
      <c r="N40" s="42"/>
      <c r="O40" s="42"/>
      <c r="P40" s="42"/>
      <c r="Q40" s="42"/>
      <c r="R40" s="14"/>
      <c r="S40" s="14"/>
      <c r="T40" s="14"/>
      <c r="U40" s="14"/>
      <c r="V40" s="14"/>
      <c r="W40" s="14"/>
      <c r="X40" s="14"/>
      <c r="Y40" s="14"/>
      <c r="Z40" s="14"/>
    </row>
    <row r="41" spans="1:26" ht="12.75">
      <c r="A41" s="14"/>
      <c r="B41" s="496" t="s">
        <v>4627</v>
      </c>
      <c r="C41" s="496"/>
      <c r="D41" s="496"/>
      <c r="E41" s="496"/>
      <c r="F41" s="14"/>
      <c r="G41" s="14"/>
      <c r="H41" s="14"/>
      <c r="I41" s="215" t="s">
        <v>4630</v>
      </c>
      <c r="J41" s="227"/>
      <c r="K41" s="227"/>
      <c r="L41" s="14"/>
      <c r="M41" s="42"/>
      <c r="N41" s="42"/>
      <c r="O41" s="42"/>
      <c r="P41" s="42"/>
      <c r="Q41" s="42"/>
      <c r="R41" s="14"/>
      <c r="S41" s="14"/>
      <c r="T41" s="14"/>
      <c r="U41" s="14"/>
      <c r="V41" s="14"/>
      <c r="W41" s="14"/>
      <c r="X41" s="14"/>
      <c r="Y41" s="14"/>
      <c r="Z41" s="14"/>
    </row>
    <row r="42" spans="1:26" ht="12.75" customHeight="1">
      <c r="A42" s="497" t="s">
        <v>4628</v>
      </c>
      <c r="B42" s="497"/>
      <c r="C42" s="497"/>
      <c r="D42" s="498" t="s">
        <v>4629</v>
      </c>
      <c r="E42" s="499"/>
      <c r="F42" s="499"/>
      <c r="G42" s="231"/>
      <c r="H42" s="14"/>
      <c r="I42" s="18" t="s">
        <v>4631</v>
      </c>
      <c r="J42" s="14"/>
      <c r="K42" s="14"/>
      <c r="L42" s="14"/>
      <c r="M42" s="42" t="s">
        <v>4636</v>
      </c>
      <c r="N42" s="42"/>
      <c r="O42" s="42"/>
      <c r="P42" s="42"/>
      <c r="Q42" s="42"/>
      <c r="R42" s="14"/>
      <c r="S42" s="14"/>
      <c r="T42" s="14"/>
      <c r="U42" s="14"/>
      <c r="V42" s="14"/>
      <c r="W42" s="14"/>
      <c r="X42" s="14"/>
      <c r="Y42" s="14"/>
      <c r="Z42" s="14"/>
    </row>
    <row r="43" spans="1:26" ht="12.75">
      <c r="A43" s="497"/>
      <c r="B43" s="497"/>
      <c r="C43" s="497"/>
      <c r="D43" s="498"/>
      <c r="E43" s="499"/>
      <c r="F43" s="499"/>
      <c r="G43" s="231"/>
      <c r="H43" s="14"/>
      <c r="I43" s="18" t="s">
        <v>4632</v>
      </c>
      <c r="J43" s="14"/>
      <c r="K43" s="14"/>
      <c r="L43" s="14"/>
      <c r="M43" s="42" t="s">
        <v>4637</v>
      </c>
      <c r="N43" s="42"/>
      <c r="O43" s="42"/>
      <c r="P43" s="42"/>
      <c r="Q43" s="42"/>
      <c r="R43" s="14"/>
      <c r="S43" s="14"/>
      <c r="T43" s="14"/>
      <c r="U43" s="14"/>
      <c r="V43" s="14"/>
      <c r="W43" s="14"/>
      <c r="X43" s="14"/>
      <c r="Y43" s="14"/>
      <c r="Z43" s="14"/>
    </row>
    <row r="44" spans="1:26" ht="12.75">
      <c r="A44" s="497"/>
      <c r="B44" s="497"/>
      <c r="C44" s="497"/>
      <c r="D44" s="498"/>
      <c r="E44" s="499"/>
      <c r="F44" s="499"/>
      <c r="G44" s="231"/>
      <c r="H44" s="14"/>
      <c r="I44" s="18" t="s">
        <v>4633</v>
      </c>
      <c r="J44" s="14"/>
      <c r="K44" s="14"/>
      <c r="L44" s="14"/>
      <c r="M44" s="42" t="s">
        <v>4639</v>
      </c>
      <c r="N44" s="42"/>
      <c r="O44" s="42"/>
      <c r="P44" s="42"/>
      <c r="Q44" s="42"/>
      <c r="R44" s="14"/>
      <c r="S44" s="14"/>
      <c r="T44" s="14"/>
      <c r="U44" s="14"/>
      <c r="V44" s="14"/>
      <c r="W44" s="14"/>
      <c r="X44" s="14"/>
      <c r="Y44" s="14"/>
      <c r="Z44" s="14"/>
    </row>
    <row r="45" spans="1:26" ht="12.75" customHeight="1">
      <c r="A45" s="497"/>
      <c r="B45" s="497"/>
      <c r="C45" s="497"/>
      <c r="D45" s="498"/>
      <c r="E45" s="499"/>
      <c r="F45" s="499"/>
      <c r="G45" s="42"/>
      <c r="H45" s="14"/>
      <c r="I45" s="18" t="s">
        <v>4634</v>
      </c>
      <c r="J45" s="14"/>
      <c r="K45" s="14"/>
      <c r="L45" s="14"/>
      <c r="M45" s="42" t="s">
        <v>4638</v>
      </c>
      <c r="N45" s="42"/>
      <c r="O45" s="42"/>
      <c r="P45" s="42"/>
      <c r="Q45" s="42"/>
      <c r="R45" s="14"/>
      <c r="S45" s="14"/>
      <c r="T45" s="14"/>
      <c r="U45" s="14"/>
      <c r="V45" s="14"/>
      <c r="W45" s="14"/>
      <c r="X45" s="14"/>
      <c r="Y45" s="14"/>
      <c r="Z45" s="14"/>
    </row>
    <row r="46" spans="1:26" ht="12.75">
      <c r="A46" s="497"/>
      <c r="B46" s="497"/>
      <c r="C46" s="497"/>
      <c r="D46" s="498"/>
      <c r="E46" s="499"/>
      <c r="F46" s="499"/>
      <c r="G46" s="42"/>
      <c r="H46" s="14"/>
      <c r="I46" s="18" t="s">
        <v>4635</v>
      </c>
      <c r="J46" s="14"/>
      <c r="K46" s="14"/>
      <c r="L46" s="14"/>
      <c r="M46" s="42" t="s">
        <v>4640</v>
      </c>
      <c r="N46" s="42"/>
      <c r="O46" s="42"/>
      <c r="P46" s="42"/>
      <c r="Q46" s="42"/>
      <c r="R46" s="14"/>
      <c r="S46" s="14"/>
      <c r="T46" s="14"/>
      <c r="U46" s="14"/>
      <c r="V46" s="14"/>
      <c r="W46" s="14"/>
      <c r="X46" s="14"/>
      <c r="Y46" s="14"/>
      <c r="Z46" s="14"/>
    </row>
    <row r="47" spans="1:26" ht="12.75">
      <c r="A47" s="497"/>
      <c r="B47" s="497"/>
      <c r="C47" s="497"/>
      <c r="D47" s="498"/>
      <c r="E47" s="499"/>
      <c r="F47" s="499"/>
      <c r="G47" s="42"/>
      <c r="H47" s="14"/>
      <c r="I47" s="14"/>
      <c r="J47" s="14"/>
      <c r="K47" s="14"/>
      <c r="L47" s="14"/>
      <c r="M47" s="14"/>
      <c r="N47" s="14"/>
      <c r="O47" s="14"/>
      <c r="P47" s="14"/>
      <c r="Q47" s="14"/>
      <c r="R47" s="14"/>
      <c r="S47" s="14"/>
      <c r="T47" s="14"/>
      <c r="U47" s="14"/>
      <c r="V47" s="14"/>
      <c r="W47" s="14"/>
      <c r="X47" s="14"/>
      <c r="Y47" s="14"/>
      <c r="Z47" s="14"/>
    </row>
    <row r="48" spans="1:26" ht="12.75">
      <c r="A48" s="497"/>
      <c r="B48" s="497"/>
      <c r="C48" s="497"/>
      <c r="D48" s="232"/>
      <c r="E48" s="231"/>
      <c r="F48" s="231"/>
      <c r="G48" s="14"/>
      <c r="H48" s="14"/>
      <c r="I48" s="14"/>
      <c r="J48" s="14"/>
      <c r="K48" s="14"/>
      <c r="L48" s="14"/>
      <c r="M48" s="14"/>
      <c r="N48" s="14"/>
      <c r="O48" s="14"/>
      <c r="P48" s="14"/>
      <c r="Q48" s="14"/>
      <c r="R48" s="14"/>
      <c r="S48" s="14"/>
      <c r="T48" s="14"/>
      <c r="U48" s="14"/>
      <c r="V48" s="14"/>
      <c r="W48" s="14"/>
      <c r="X48" s="14"/>
      <c r="Y48" s="14"/>
      <c r="Z48" s="14"/>
    </row>
    <row r="49" spans="1:26" ht="12.75">
      <c r="A49" s="228"/>
      <c r="B49" s="228"/>
      <c r="C49" s="228"/>
      <c r="D49" s="231"/>
      <c r="E49" s="231"/>
      <c r="F49" s="231"/>
      <c r="G49" s="14"/>
      <c r="H49" s="14"/>
      <c r="I49" s="14"/>
      <c r="J49" s="14"/>
      <c r="K49" s="14"/>
      <c r="L49" s="14"/>
      <c r="M49" s="14"/>
      <c r="N49" s="14"/>
      <c r="O49" s="14"/>
      <c r="P49" s="14"/>
      <c r="Q49" s="14"/>
      <c r="R49" s="14"/>
      <c r="S49" s="14"/>
      <c r="T49" s="14"/>
      <c r="U49" s="14"/>
      <c r="V49" s="14"/>
      <c r="W49" s="14"/>
      <c r="X49" s="14"/>
      <c r="Y49" s="14"/>
      <c r="Z49" s="14"/>
    </row>
    <row r="50" spans="1:26" ht="12.75">
      <c r="A50" s="228"/>
      <c r="B50" s="228"/>
      <c r="C50" s="228"/>
      <c r="D50" s="231"/>
      <c r="E50" s="231"/>
      <c r="F50" s="231"/>
      <c r="G50" s="14"/>
      <c r="H50" s="14"/>
      <c r="I50" s="14"/>
      <c r="J50" s="14"/>
      <c r="K50" s="14"/>
      <c r="L50" s="14"/>
      <c r="M50" s="14"/>
      <c r="N50" s="14"/>
      <c r="O50" s="14"/>
      <c r="P50" s="14"/>
      <c r="Q50" s="14"/>
      <c r="R50" s="14"/>
      <c r="S50" s="14"/>
      <c r="T50" s="14"/>
      <c r="U50" s="14"/>
      <c r="V50" s="14"/>
      <c r="W50" s="14"/>
      <c r="X50" s="14"/>
      <c r="Y50" s="14"/>
      <c r="Z50" s="14"/>
    </row>
    <row r="51" spans="1:26" ht="12.75">
      <c r="A51" s="228"/>
      <c r="B51" s="228"/>
      <c r="C51" s="228"/>
      <c r="D51" s="231"/>
      <c r="E51" s="231"/>
      <c r="F51" s="231"/>
      <c r="G51" s="14"/>
      <c r="H51" s="14"/>
      <c r="I51" s="14"/>
      <c r="J51" s="14"/>
      <c r="K51" s="14"/>
      <c r="L51" s="14"/>
      <c r="M51" s="14"/>
      <c r="N51" s="14"/>
      <c r="O51" s="14"/>
      <c r="P51" s="14"/>
      <c r="Q51" s="14"/>
      <c r="R51" s="14"/>
      <c r="S51" s="14"/>
      <c r="T51" s="14"/>
      <c r="U51" s="14"/>
      <c r="V51" s="14"/>
      <c r="W51" s="14"/>
      <c r="X51" s="14"/>
      <c r="Y51" s="14"/>
      <c r="Z51" s="14"/>
    </row>
    <row r="52" spans="1:26" ht="12.7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2.75">
      <c r="A53" s="35" t="s">
        <v>2074</v>
      </c>
      <c r="B53" s="117"/>
      <c r="C53" s="117"/>
      <c r="D53" s="117"/>
      <c r="E53" s="14"/>
      <c r="F53" s="14"/>
      <c r="G53" s="14"/>
      <c r="H53" s="14"/>
      <c r="I53" s="14"/>
      <c r="J53" s="14"/>
      <c r="K53" s="14"/>
      <c r="L53" s="70" t="s">
        <v>2075</v>
      </c>
      <c r="M53" s="108"/>
      <c r="N53" s="108"/>
      <c r="O53" s="108"/>
      <c r="P53" s="14"/>
      <c r="Q53" s="14"/>
      <c r="R53" s="14"/>
      <c r="S53" s="14"/>
      <c r="T53" s="14"/>
      <c r="U53" s="14"/>
      <c r="V53" s="14"/>
      <c r="W53" s="14"/>
      <c r="X53" s="14"/>
      <c r="Y53" s="14"/>
      <c r="Z53" s="14"/>
    </row>
    <row r="54" spans="1:26" ht="12.75">
      <c r="A54" s="16" t="s">
        <v>2076</v>
      </c>
      <c r="B54" s="14"/>
      <c r="C54" s="14"/>
      <c r="D54" s="14" t="s">
        <v>2077</v>
      </c>
      <c r="E54" s="14"/>
      <c r="F54" s="14"/>
      <c r="G54" s="14"/>
      <c r="H54" s="14"/>
      <c r="I54" s="14"/>
      <c r="J54" s="14"/>
      <c r="K54" s="14"/>
      <c r="L54" s="14"/>
      <c r="M54" s="14"/>
      <c r="N54" s="14"/>
      <c r="O54" s="14"/>
      <c r="P54" s="14"/>
      <c r="Q54" s="14"/>
      <c r="R54" s="14"/>
      <c r="S54" s="14"/>
      <c r="T54" s="14"/>
      <c r="U54" s="14"/>
      <c r="V54" s="14"/>
      <c r="W54" s="14"/>
      <c r="X54" s="14"/>
      <c r="Y54" s="14"/>
      <c r="Z54" s="14"/>
    </row>
    <row r="55" spans="1:26" ht="12.75">
      <c r="A55" s="14"/>
      <c r="B55" s="14" t="s">
        <v>2078</v>
      </c>
      <c r="C55" s="14"/>
      <c r="D55" s="14"/>
      <c r="E55" s="14"/>
      <c r="F55" s="14"/>
      <c r="G55" s="14"/>
      <c r="H55" s="14"/>
      <c r="I55" s="14"/>
      <c r="J55" s="14"/>
      <c r="K55" s="14"/>
      <c r="L55" s="49" t="s">
        <v>2079</v>
      </c>
      <c r="M55" s="14"/>
      <c r="N55" s="14"/>
      <c r="O55" s="14"/>
      <c r="P55" s="14"/>
      <c r="Q55" s="14"/>
      <c r="R55" s="14"/>
      <c r="S55" s="14"/>
      <c r="T55" s="14"/>
      <c r="U55" s="14"/>
      <c r="V55" s="14"/>
      <c r="W55" s="14"/>
      <c r="X55" s="14"/>
      <c r="Y55" s="14"/>
      <c r="Z55" s="14"/>
    </row>
    <row r="56" spans="1:26" ht="12.75">
      <c r="A56" s="14"/>
      <c r="B56" s="14" t="s">
        <v>2080</v>
      </c>
      <c r="C56" s="14"/>
      <c r="D56" s="14"/>
      <c r="E56" s="14"/>
      <c r="F56" s="14" t="s">
        <v>2081</v>
      </c>
      <c r="G56" s="14"/>
      <c r="H56" s="14"/>
      <c r="I56" s="14"/>
      <c r="J56" s="14"/>
      <c r="K56" s="14"/>
      <c r="L56" s="14" t="s">
        <v>2082</v>
      </c>
      <c r="M56" s="14"/>
      <c r="N56" s="14"/>
      <c r="O56" s="14"/>
      <c r="P56" s="14"/>
      <c r="Q56" s="14"/>
      <c r="R56" s="14"/>
      <c r="S56" s="14"/>
      <c r="T56" s="14"/>
      <c r="U56" s="14"/>
      <c r="V56" s="14"/>
      <c r="W56" s="14"/>
      <c r="X56" s="14"/>
      <c r="Y56" s="14"/>
      <c r="Z56" s="14"/>
    </row>
    <row r="57" spans="1:26" ht="12.75">
      <c r="A57" s="14"/>
      <c r="B57" s="14" t="s">
        <v>2083</v>
      </c>
      <c r="C57" s="14"/>
      <c r="D57" s="14"/>
      <c r="E57" s="14"/>
      <c r="F57" s="14" t="s">
        <v>2084</v>
      </c>
      <c r="G57" s="14"/>
      <c r="H57" s="14"/>
      <c r="I57" s="14"/>
      <c r="J57" s="14"/>
      <c r="K57" s="14"/>
      <c r="L57" s="14" t="s">
        <v>2085</v>
      </c>
      <c r="M57" s="14"/>
      <c r="N57" s="14"/>
      <c r="O57" s="14"/>
      <c r="P57" s="14"/>
      <c r="Q57" s="14"/>
      <c r="R57" s="14"/>
      <c r="S57" s="14"/>
      <c r="T57" s="14"/>
      <c r="U57" s="14"/>
      <c r="V57" s="14"/>
      <c r="W57" s="14"/>
      <c r="X57" s="14"/>
      <c r="Y57" s="14"/>
      <c r="Z57" s="14"/>
    </row>
    <row r="58" spans="1:26" ht="12.75">
      <c r="A58" s="14"/>
      <c r="B58" s="14" t="s">
        <v>2086</v>
      </c>
      <c r="C58" s="14"/>
      <c r="D58" s="14"/>
      <c r="E58" s="14"/>
      <c r="F58" s="14" t="s">
        <v>2087</v>
      </c>
      <c r="G58" s="14"/>
      <c r="H58" s="14"/>
      <c r="I58" s="14"/>
      <c r="J58" s="14"/>
      <c r="K58" s="14"/>
      <c r="L58" s="14" t="s">
        <v>2088</v>
      </c>
      <c r="M58" s="14"/>
      <c r="N58" s="14"/>
      <c r="O58" s="14"/>
      <c r="P58" s="14"/>
      <c r="Q58" s="14"/>
      <c r="R58" s="14"/>
      <c r="S58" s="14"/>
      <c r="T58" s="14"/>
      <c r="U58" s="14"/>
      <c r="V58" s="14"/>
      <c r="W58" s="14"/>
      <c r="X58" s="14"/>
      <c r="Y58" s="14"/>
      <c r="Z58" s="14"/>
    </row>
    <row r="59" spans="1:26" ht="12.75">
      <c r="A59" s="14"/>
      <c r="B59" s="14" t="s">
        <v>2089</v>
      </c>
      <c r="C59" s="14"/>
      <c r="D59" s="14"/>
      <c r="E59" s="14"/>
      <c r="F59" s="14" t="s">
        <v>2090</v>
      </c>
      <c r="G59" s="14"/>
      <c r="H59" s="14"/>
      <c r="I59" s="14"/>
      <c r="J59" s="14"/>
      <c r="K59" s="14"/>
      <c r="L59" s="14" t="s">
        <v>2091</v>
      </c>
      <c r="M59" s="14"/>
      <c r="N59" s="14"/>
      <c r="O59" s="14"/>
      <c r="P59" s="14"/>
      <c r="Q59" s="14"/>
      <c r="R59" s="14"/>
      <c r="S59" s="14"/>
      <c r="T59" s="14"/>
      <c r="U59" s="14"/>
      <c r="V59" s="14"/>
      <c r="W59" s="14"/>
      <c r="X59" s="14"/>
      <c r="Y59" s="14"/>
      <c r="Z59" s="14"/>
    </row>
    <row r="60" spans="1:26" ht="12.75">
      <c r="A60" s="14"/>
      <c r="B60" s="14" t="s">
        <v>2092</v>
      </c>
      <c r="C60" s="14"/>
      <c r="D60" s="14"/>
      <c r="E60" s="14"/>
      <c r="F60" s="14" t="s">
        <v>2093</v>
      </c>
      <c r="G60" s="14"/>
      <c r="H60" s="14"/>
      <c r="I60" s="14"/>
      <c r="J60" s="14"/>
      <c r="K60" s="14"/>
      <c r="L60" s="14"/>
      <c r="M60" s="14"/>
      <c r="N60" s="14"/>
      <c r="O60" s="14"/>
      <c r="P60" s="14"/>
      <c r="Q60" s="14"/>
      <c r="R60" s="14"/>
      <c r="S60" s="14"/>
      <c r="T60" s="14"/>
      <c r="U60" s="14"/>
      <c r="V60" s="14"/>
      <c r="W60" s="14"/>
      <c r="X60" s="14"/>
      <c r="Y60" s="14"/>
      <c r="Z60" s="14"/>
    </row>
    <row r="61" spans="1:26" ht="12.75">
      <c r="A61" s="14"/>
      <c r="B61" s="14" t="s">
        <v>2094</v>
      </c>
      <c r="C61" s="14"/>
      <c r="D61" s="14"/>
      <c r="E61" s="14"/>
      <c r="F61" s="14" t="s">
        <v>2095</v>
      </c>
      <c r="G61" s="14"/>
      <c r="H61" s="14"/>
      <c r="I61" s="14"/>
      <c r="J61" s="14"/>
      <c r="K61" s="14"/>
      <c r="L61" s="16" t="s">
        <v>2096</v>
      </c>
      <c r="M61" s="16"/>
      <c r="N61" s="14"/>
      <c r="O61" s="14" t="s">
        <v>2097</v>
      </c>
      <c r="P61" s="14"/>
      <c r="Q61" s="14"/>
      <c r="R61" s="14"/>
      <c r="S61" s="14"/>
      <c r="T61" s="14"/>
      <c r="U61" s="14"/>
      <c r="V61" s="14"/>
      <c r="W61" s="14"/>
      <c r="X61" s="14"/>
      <c r="Y61" s="14"/>
      <c r="Z61" s="14"/>
    </row>
    <row r="62" spans="1:26" ht="12.75">
      <c r="A62" s="14"/>
      <c r="B62" s="14" t="s">
        <v>2098</v>
      </c>
      <c r="C62" s="14"/>
      <c r="D62" s="14"/>
      <c r="E62" s="14"/>
      <c r="F62" s="14" t="s">
        <v>2099</v>
      </c>
      <c r="G62" s="14"/>
      <c r="H62" s="14"/>
      <c r="I62" s="14"/>
      <c r="J62" s="14"/>
      <c r="K62" s="14"/>
      <c r="L62" s="14"/>
      <c r="M62" s="14"/>
      <c r="N62" s="14"/>
      <c r="O62" s="14"/>
      <c r="P62" s="14"/>
      <c r="Q62" s="14"/>
      <c r="R62" s="14"/>
      <c r="S62" s="14"/>
      <c r="T62" s="14"/>
      <c r="U62" s="14"/>
      <c r="V62" s="14"/>
      <c r="W62" s="14"/>
      <c r="X62" s="14"/>
      <c r="Y62" s="14"/>
      <c r="Z62" s="14"/>
    </row>
    <row r="63" spans="1:26" ht="12.75">
      <c r="A63" s="14"/>
      <c r="B63" s="14" t="s">
        <v>2100</v>
      </c>
      <c r="C63" s="14"/>
      <c r="D63" s="14"/>
      <c r="E63" s="14"/>
      <c r="F63" s="463" t="s">
        <v>2101</v>
      </c>
      <c r="G63" s="459"/>
      <c r="H63" s="459"/>
      <c r="I63" s="14"/>
      <c r="J63" s="14"/>
      <c r="K63" s="14"/>
      <c r="L63" s="16" t="s">
        <v>1272</v>
      </c>
      <c r="M63" s="14"/>
      <c r="N63" s="14"/>
      <c r="O63" s="14"/>
      <c r="P63" s="14"/>
      <c r="Q63" s="14"/>
      <c r="R63" s="14"/>
      <c r="S63" s="14"/>
      <c r="T63" s="14"/>
      <c r="U63" s="14"/>
      <c r="V63" s="14"/>
      <c r="W63" s="14"/>
      <c r="X63" s="14"/>
      <c r="Y63" s="14"/>
      <c r="Z63" s="14"/>
    </row>
    <row r="64" spans="1:26" ht="12.75">
      <c r="A64" s="14"/>
      <c r="B64" s="14"/>
      <c r="C64" s="14"/>
      <c r="D64" s="14"/>
      <c r="E64" s="14"/>
      <c r="F64" s="459"/>
      <c r="G64" s="459"/>
      <c r="H64" s="459"/>
      <c r="I64" s="14"/>
      <c r="J64" s="14"/>
      <c r="K64" s="14"/>
      <c r="L64" s="18" t="s">
        <v>2102</v>
      </c>
      <c r="M64" s="14"/>
      <c r="N64" s="14"/>
      <c r="O64" s="14"/>
      <c r="P64" s="14"/>
      <c r="Q64" s="14"/>
      <c r="R64" s="14"/>
      <c r="S64" s="14"/>
      <c r="T64" s="14"/>
      <c r="U64" s="14"/>
      <c r="V64" s="14"/>
      <c r="W64" s="14"/>
      <c r="X64" s="14"/>
      <c r="Y64" s="14"/>
      <c r="Z64" s="14"/>
    </row>
    <row r="65" spans="1:26" ht="12.75">
      <c r="A65" s="14"/>
      <c r="B65" s="14"/>
      <c r="C65" s="14"/>
      <c r="D65" s="14"/>
      <c r="E65" s="14"/>
      <c r="F65" s="459"/>
      <c r="G65" s="459"/>
      <c r="H65" s="459"/>
      <c r="I65" s="14"/>
      <c r="J65" s="14"/>
      <c r="K65" s="14"/>
      <c r="L65" s="18"/>
      <c r="M65" s="14"/>
      <c r="N65" s="14"/>
      <c r="O65" s="14"/>
      <c r="P65" s="14"/>
      <c r="Q65" s="14"/>
      <c r="R65" s="14"/>
      <c r="S65" s="14"/>
      <c r="T65" s="14"/>
      <c r="U65" s="14"/>
      <c r="V65" s="14"/>
      <c r="W65" s="14"/>
      <c r="X65" s="14"/>
      <c r="Y65" s="14"/>
      <c r="Z65" s="14"/>
    </row>
    <row r="66" spans="1:26" ht="12.75">
      <c r="A66" s="14"/>
      <c r="B66" s="14" t="s">
        <v>2103</v>
      </c>
      <c r="C66" s="14"/>
      <c r="D66" s="14"/>
      <c r="E66" s="14"/>
      <c r="F66" s="14" t="s">
        <v>2104</v>
      </c>
      <c r="G66" s="14"/>
      <c r="H66" s="14"/>
      <c r="I66" s="14"/>
      <c r="J66" s="14"/>
      <c r="K66" s="14"/>
      <c r="L66" s="18" t="s">
        <v>2105</v>
      </c>
      <c r="M66" s="14"/>
      <c r="N66" s="14"/>
      <c r="O66" s="14" t="s">
        <v>2106</v>
      </c>
      <c r="P66" s="14"/>
      <c r="Q66" s="14"/>
      <c r="R66" s="14"/>
      <c r="S66" s="14"/>
      <c r="T66" s="14"/>
      <c r="U66" s="14"/>
      <c r="V66" s="14"/>
      <c r="W66" s="14"/>
      <c r="X66" s="14"/>
      <c r="Y66" s="14"/>
      <c r="Z66" s="14"/>
    </row>
    <row r="67" spans="1:26" ht="12.75">
      <c r="A67" s="14"/>
      <c r="B67" s="55" t="s">
        <v>2107</v>
      </c>
      <c r="C67" s="55"/>
      <c r="D67" s="55"/>
      <c r="E67" s="55"/>
      <c r="F67" s="55"/>
      <c r="G67" s="14"/>
      <c r="H67" s="14"/>
      <c r="I67" s="14"/>
      <c r="J67" s="14"/>
      <c r="K67" s="14"/>
      <c r="M67" s="14" t="s">
        <v>2108</v>
      </c>
      <c r="N67" s="14"/>
      <c r="O67" s="14"/>
      <c r="P67" s="14" t="s">
        <v>2109</v>
      </c>
      <c r="Q67" s="14"/>
      <c r="R67" s="14"/>
      <c r="S67" s="14"/>
      <c r="T67" s="14"/>
      <c r="U67" s="14"/>
      <c r="V67" s="14"/>
      <c r="W67" s="14"/>
      <c r="X67" s="14"/>
      <c r="Y67" s="14"/>
      <c r="Z67" s="14"/>
    </row>
    <row r="68" spans="1:26" ht="12.75">
      <c r="A68" s="14"/>
      <c r="B68" s="55"/>
      <c r="C68" s="55"/>
      <c r="D68" s="55"/>
      <c r="E68" s="55"/>
      <c r="F68" s="55"/>
      <c r="G68" s="14"/>
      <c r="H68" s="14"/>
      <c r="I68" s="14"/>
      <c r="J68" s="14"/>
      <c r="K68" s="14"/>
      <c r="M68" s="14" t="s">
        <v>507</v>
      </c>
      <c r="N68" s="14"/>
      <c r="O68" s="14"/>
      <c r="P68" s="14" t="s">
        <v>2110</v>
      </c>
      <c r="Q68" s="14"/>
      <c r="R68" s="14"/>
      <c r="S68" s="14"/>
      <c r="T68" s="14"/>
      <c r="U68" s="14"/>
      <c r="V68" s="14"/>
      <c r="W68" s="14"/>
      <c r="X68" s="14"/>
      <c r="Y68" s="14"/>
      <c r="Z68" s="14"/>
    </row>
    <row r="69" spans="1:26" ht="12.75">
      <c r="A69" s="14"/>
      <c r="B69" s="14" t="s">
        <v>2111</v>
      </c>
      <c r="C69" s="14"/>
      <c r="D69" s="14"/>
      <c r="E69" s="14"/>
      <c r="F69" s="14" t="s">
        <v>2112</v>
      </c>
      <c r="G69" s="14"/>
      <c r="H69" s="14"/>
      <c r="I69" s="14"/>
      <c r="J69" s="14"/>
      <c r="K69" s="14"/>
      <c r="M69" s="14" t="s">
        <v>584</v>
      </c>
      <c r="N69" s="14"/>
      <c r="O69" s="14"/>
      <c r="P69" s="14" t="s">
        <v>2113</v>
      </c>
      <c r="Q69" s="14"/>
      <c r="R69" s="14"/>
      <c r="S69" s="14"/>
      <c r="T69" s="14"/>
      <c r="U69" s="14"/>
      <c r="V69" s="14"/>
      <c r="W69" s="14"/>
      <c r="X69" s="14"/>
      <c r="Y69" s="14"/>
      <c r="Z69" s="14"/>
    </row>
    <row r="70" spans="1:26" ht="12.75">
      <c r="A70" s="14"/>
      <c r="B70" s="14"/>
      <c r="C70" s="14"/>
      <c r="D70" s="14"/>
      <c r="E70" s="14"/>
      <c r="F70" s="14"/>
      <c r="G70" s="14"/>
      <c r="H70" s="14"/>
      <c r="I70" s="14"/>
      <c r="J70" s="14"/>
      <c r="K70" s="14"/>
      <c r="L70" s="18" t="s">
        <v>2114</v>
      </c>
      <c r="M70" s="14"/>
      <c r="N70" s="14"/>
      <c r="O70" s="14" t="s">
        <v>2115</v>
      </c>
      <c r="P70" s="14"/>
      <c r="Q70" s="14"/>
      <c r="R70" s="14"/>
      <c r="S70" s="14"/>
      <c r="T70" s="14"/>
      <c r="U70" s="14"/>
      <c r="V70" s="14"/>
      <c r="W70" s="14"/>
      <c r="X70" s="14"/>
      <c r="Y70" s="14"/>
      <c r="Z70" s="14"/>
    </row>
    <row r="71" spans="1:26" ht="12.75">
      <c r="A71" s="16" t="s">
        <v>2116</v>
      </c>
      <c r="B71" s="14"/>
      <c r="C71" s="14"/>
      <c r="D71" s="14" t="s">
        <v>2117</v>
      </c>
      <c r="E71" s="14"/>
      <c r="F71" s="14"/>
      <c r="G71" s="14"/>
      <c r="H71" s="14"/>
      <c r="I71" s="14"/>
      <c r="J71" s="14"/>
      <c r="K71" s="14"/>
      <c r="M71" s="14" t="s">
        <v>584</v>
      </c>
      <c r="N71" s="14"/>
      <c r="O71" s="14"/>
      <c r="P71" s="14" t="s">
        <v>2113</v>
      </c>
      <c r="Q71" s="14"/>
      <c r="R71" s="14"/>
      <c r="S71" s="14"/>
      <c r="T71" s="14"/>
      <c r="U71" s="14"/>
      <c r="V71" s="14"/>
      <c r="W71" s="14"/>
      <c r="X71" s="14"/>
      <c r="Y71" s="14"/>
      <c r="Z71" s="14"/>
    </row>
    <row r="72" spans="1:26" ht="12.75">
      <c r="A72" s="14"/>
      <c r="B72" s="18" t="s">
        <v>2118</v>
      </c>
      <c r="C72" s="14"/>
      <c r="D72" s="14"/>
      <c r="E72" s="14"/>
      <c r="F72" s="14" t="s">
        <v>2119</v>
      </c>
      <c r="G72" s="14"/>
      <c r="H72" s="14"/>
      <c r="I72" s="14"/>
      <c r="J72" s="14"/>
      <c r="K72" s="14"/>
      <c r="L72" s="18" t="s">
        <v>2120</v>
      </c>
      <c r="M72" s="14"/>
      <c r="N72" s="14"/>
      <c r="O72" s="463" t="s">
        <v>2121</v>
      </c>
      <c r="P72" s="459"/>
      <c r="Q72" s="459"/>
      <c r="R72" s="459"/>
      <c r="S72" s="14"/>
      <c r="T72" s="14"/>
      <c r="U72" s="14"/>
      <c r="V72" s="14"/>
      <c r="W72" s="14"/>
      <c r="X72" s="14"/>
      <c r="Y72" s="14"/>
      <c r="Z72" s="14"/>
    </row>
    <row r="73" spans="1:26" ht="12.75">
      <c r="A73" s="14"/>
      <c r="B73" s="118" t="s">
        <v>2122</v>
      </c>
      <c r="C73" s="14"/>
      <c r="D73" s="14"/>
      <c r="E73" s="14"/>
      <c r="F73" s="14" t="s">
        <v>2123</v>
      </c>
      <c r="G73" s="14"/>
      <c r="H73" s="14"/>
      <c r="I73" s="14"/>
      <c r="J73" s="14"/>
      <c r="K73" s="14"/>
      <c r="L73" s="18"/>
      <c r="M73" s="14"/>
      <c r="N73" s="14"/>
      <c r="O73" s="459"/>
      <c r="P73" s="459"/>
      <c r="Q73" s="459"/>
      <c r="R73" s="459"/>
      <c r="S73" s="14"/>
      <c r="T73" s="14"/>
      <c r="U73" s="14"/>
      <c r="V73" s="14"/>
      <c r="W73" s="14"/>
      <c r="X73" s="14"/>
      <c r="Y73" s="14"/>
      <c r="Z73" s="14"/>
    </row>
    <row r="74" spans="1:26" ht="12.75">
      <c r="A74" s="14"/>
      <c r="B74" s="42" t="s">
        <v>2124</v>
      </c>
      <c r="C74" s="14"/>
      <c r="D74" s="14"/>
      <c r="E74" s="14"/>
      <c r="F74" s="14" t="s">
        <v>2125</v>
      </c>
      <c r="G74" s="42"/>
      <c r="H74" s="14"/>
      <c r="I74" s="14"/>
      <c r="J74" s="14"/>
      <c r="K74" s="14"/>
      <c r="L74" s="18" t="s">
        <v>2126</v>
      </c>
      <c r="M74" s="14"/>
      <c r="N74" s="14"/>
      <c r="O74" s="14" t="s">
        <v>2127</v>
      </c>
      <c r="P74" s="14"/>
      <c r="Q74" s="14"/>
      <c r="R74" s="14"/>
      <c r="S74" s="14"/>
      <c r="T74" s="14"/>
      <c r="U74" s="14"/>
      <c r="V74" s="14"/>
      <c r="W74" s="14"/>
      <c r="X74" s="14"/>
      <c r="Y74" s="14"/>
      <c r="Z74" s="14"/>
    </row>
    <row r="75" spans="1:26" ht="12.75">
      <c r="A75" s="14"/>
      <c r="B75" s="118" t="s">
        <v>2128</v>
      </c>
      <c r="C75" s="14"/>
      <c r="D75" s="42"/>
      <c r="E75" s="14"/>
      <c r="F75" s="14" t="s">
        <v>2129</v>
      </c>
      <c r="G75" s="14"/>
      <c r="H75" s="14"/>
      <c r="I75" s="14"/>
      <c r="J75" s="14"/>
      <c r="K75" s="14"/>
      <c r="M75" s="14" t="s">
        <v>507</v>
      </c>
      <c r="N75" s="14"/>
      <c r="O75" s="14"/>
      <c r="P75" s="14" t="s">
        <v>2130</v>
      </c>
      <c r="Q75" s="14"/>
      <c r="R75" s="14"/>
      <c r="S75" s="14"/>
      <c r="T75" s="14"/>
      <c r="U75" s="14"/>
      <c r="V75" s="14"/>
      <c r="W75" s="14"/>
      <c r="X75" s="14"/>
      <c r="Y75" s="14"/>
      <c r="Z75" s="14"/>
    </row>
    <row r="76" spans="1:26" ht="12.75">
      <c r="A76" s="14"/>
      <c r="B76" s="119" t="s">
        <v>2131</v>
      </c>
      <c r="C76" s="14"/>
      <c r="D76" s="14"/>
      <c r="E76" s="14"/>
      <c r="F76" s="14"/>
      <c r="G76" s="14"/>
      <c r="H76" s="14"/>
      <c r="I76" s="14"/>
      <c r="J76" s="14"/>
      <c r="K76" s="14"/>
      <c r="L76" s="18" t="s">
        <v>2132</v>
      </c>
      <c r="M76" s="14"/>
      <c r="N76" s="14"/>
      <c r="O76" s="463" t="s">
        <v>2133</v>
      </c>
      <c r="P76" s="459"/>
      <c r="Q76" s="459"/>
      <c r="R76" s="459"/>
      <c r="S76" s="14"/>
      <c r="T76" s="14"/>
      <c r="U76" s="14"/>
      <c r="V76" s="14"/>
      <c r="W76" s="14"/>
      <c r="X76" s="14"/>
      <c r="Y76" s="14"/>
      <c r="Z76" s="14"/>
    </row>
    <row r="77" spans="1:26" ht="12.75">
      <c r="A77" s="14"/>
      <c r="B77" s="119" t="s">
        <v>2134</v>
      </c>
      <c r="C77" s="14"/>
      <c r="D77" s="14"/>
      <c r="E77" s="14"/>
      <c r="F77" s="14"/>
      <c r="G77" s="14"/>
      <c r="H77" s="14"/>
      <c r="I77" s="14"/>
      <c r="J77" s="14"/>
      <c r="K77" s="14"/>
      <c r="L77" s="14"/>
      <c r="M77" s="14"/>
      <c r="N77" s="14"/>
      <c r="O77" s="459"/>
      <c r="P77" s="459"/>
      <c r="Q77" s="459"/>
      <c r="R77" s="459"/>
      <c r="S77" s="14"/>
      <c r="T77" s="14"/>
      <c r="U77" s="14"/>
      <c r="V77" s="14"/>
      <c r="W77" s="14"/>
      <c r="X77" s="14"/>
      <c r="Y77" s="14"/>
      <c r="Z77" s="14"/>
    </row>
    <row r="78" spans="1:26" ht="12.75">
      <c r="A78" s="14"/>
      <c r="B78" s="18" t="s">
        <v>2135</v>
      </c>
      <c r="C78" s="14"/>
      <c r="D78" s="14"/>
      <c r="E78" s="14"/>
      <c r="F78" s="14" t="s">
        <v>2136</v>
      </c>
      <c r="G78" s="14"/>
      <c r="H78" s="14"/>
      <c r="I78" s="14"/>
      <c r="J78" s="14"/>
      <c r="K78" s="14"/>
      <c r="L78" s="18" t="s">
        <v>2137</v>
      </c>
      <c r="M78" s="14"/>
      <c r="N78" s="14"/>
      <c r="O78" s="14" t="s">
        <v>2138</v>
      </c>
      <c r="P78" s="14"/>
      <c r="Q78" s="14"/>
      <c r="R78" s="14"/>
      <c r="S78" s="14"/>
      <c r="T78" s="14"/>
      <c r="U78" s="14"/>
      <c r="V78" s="14"/>
      <c r="W78" s="14"/>
      <c r="X78" s="14"/>
      <c r="Y78" s="14"/>
      <c r="Z78" s="14"/>
    </row>
    <row r="79" spans="1:26" ht="12.75">
      <c r="A79" s="55"/>
      <c r="B79" s="18" t="s">
        <v>2139</v>
      </c>
      <c r="C79" s="14"/>
      <c r="D79" s="14"/>
      <c r="E79" s="14"/>
      <c r="F79" s="14" t="s">
        <v>2099</v>
      </c>
      <c r="G79" s="14"/>
      <c r="H79" s="14"/>
      <c r="I79" s="14"/>
      <c r="J79" s="14"/>
      <c r="K79" s="14"/>
      <c r="L79" s="18" t="s">
        <v>2140</v>
      </c>
      <c r="M79" s="14"/>
      <c r="N79" s="14"/>
      <c r="O79" s="14" t="s">
        <v>2141</v>
      </c>
      <c r="P79" s="14"/>
      <c r="Q79" s="14"/>
      <c r="R79" s="14"/>
      <c r="S79" s="14"/>
      <c r="T79" s="14"/>
      <c r="U79" s="14"/>
      <c r="V79" s="14"/>
      <c r="W79" s="14"/>
      <c r="X79" s="14"/>
      <c r="Y79" s="14"/>
      <c r="Z79" s="14"/>
    </row>
    <row r="80" spans="1:26" ht="12.75">
      <c r="A80" s="55"/>
      <c r="B80" s="55" t="s">
        <v>2142</v>
      </c>
      <c r="C80" s="55"/>
      <c r="D80" s="55"/>
      <c r="E80" s="55"/>
      <c r="F80" s="14" t="s">
        <v>2143</v>
      </c>
      <c r="G80" s="14"/>
      <c r="H80" s="14"/>
      <c r="I80" s="14"/>
      <c r="J80" s="14"/>
      <c r="K80" s="14"/>
      <c r="L80" s="14"/>
      <c r="M80" s="14"/>
      <c r="N80" s="14"/>
      <c r="O80" s="14"/>
      <c r="P80" s="14"/>
      <c r="Q80" s="14"/>
      <c r="R80" s="14"/>
      <c r="S80" s="14"/>
      <c r="T80" s="14"/>
      <c r="U80" s="14"/>
      <c r="V80" s="14"/>
      <c r="W80" s="14"/>
      <c r="X80" s="14"/>
      <c r="Y80" s="14"/>
      <c r="Z80" s="14"/>
    </row>
    <row r="81" spans="1:26" ht="12.75">
      <c r="A81" s="55"/>
      <c r="B81" s="55"/>
      <c r="C81" s="55"/>
      <c r="D81" s="55"/>
      <c r="E81" s="55"/>
      <c r="F81" s="14"/>
      <c r="G81" s="14"/>
      <c r="H81" s="14"/>
      <c r="I81" s="14"/>
      <c r="J81" s="14"/>
      <c r="K81" s="14"/>
      <c r="M81" s="14" t="s">
        <v>1717</v>
      </c>
      <c r="N81" s="14"/>
      <c r="O81" s="14"/>
      <c r="P81" s="14" t="s">
        <v>2144</v>
      </c>
      <c r="Q81" s="14"/>
      <c r="R81" s="14"/>
      <c r="S81" s="14"/>
      <c r="T81" s="14"/>
      <c r="U81" s="14"/>
      <c r="V81" s="14"/>
      <c r="W81" s="14"/>
      <c r="X81" s="14"/>
      <c r="Y81" s="14"/>
      <c r="Z81" s="14"/>
    </row>
    <row r="82" spans="1:26" ht="12.75">
      <c r="A82" s="500" t="s">
        <v>2145</v>
      </c>
      <c r="B82" s="459"/>
      <c r="C82" s="459"/>
      <c r="D82" s="459"/>
      <c r="E82" s="459"/>
      <c r="F82" s="14"/>
      <c r="G82" s="14"/>
      <c r="H82" s="14"/>
      <c r="I82" s="14"/>
      <c r="J82" s="14"/>
      <c r="K82" s="14"/>
      <c r="M82" s="14" t="s">
        <v>2146</v>
      </c>
      <c r="N82" s="14" t="s">
        <v>2147</v>
      </c>
      <c r="O82" s="14"/>
      <c r="P82" s="14" t="s">
        <v>2148</v>
      </c>
      <c r="Q82" s="14"/>
      <c r="R82" s="14"/>
      <c r="S82" s="14"/>
      <c r="T82" s="14"/>
      <c r="U82" s="14"/>
      <c r="V82" s="14"/>
      <c r="W82" s="14"/>
      <c r="X82" s="14"/>
      <c r="Y82" s="14"/>
      <c r="Z82" s="14"/>
    </row>
    <row r="83" spans="1:26" ht="12.75">
      <c r="A83" s="42" t="s">
        <v>2149</v>
      </c>
      <c r="B83" s="120"/>
      <c r="C83" s="55"/>
      <c r="D83" s="55"/>
      <c r="E83" s="55"/>
      <c r="F83" s="14"/>
      <c r="G83" s="14"/>
      <c r="H83" s="14"/>
      <c r="I83" s="14"/>
      <c r="J83" s="14"/>
      <c r="K83" s="14"/>
      <c r="M83" s="14" t="s">
        <v>2150</v>
      </c>
      <c r="N83" s="14"/>
      <c r="O83" s="14"/>
      <c r="P83" s="14" t="s">
        <v>2151</v>
      </c>
      <c r="Q83" s="14"/>
      <c r="R83" s="14"/>
      <c r="S83" s="14"/>
      <c r="T83" s="14"/>
      <c r="U83" s="14"/>
      <c r="V83" s="14"/>
      <c r="W83" s="14"/>
      <c r="X83" s="14"/>
      <c r="Y83" s="14"/>
      <c r="Z83" s="14"/>
    </row>
    <row r="84" spans="1:26" ht="12.75">
      <c r="A84" s="42" t="s">
        <v>2152</v>
      </c>
      <c r="B84" s="42"/>
      <c r="C84" s="42"/>
      <c r="D84" s="42"/>
      <c r="E84" s="42"/>
      <c r="F84" s="14"/>
      <c r="G84" s="14"/>
      <c r="H84" s="14"/>
      <c r="I84" s="14"/>
      <c r="J84" s="14"/>
      <c r="K84" s="14"/>
      <c r="R84" s="14"/>
      <c r="S84" s="14"/>
      <c r="T84" s="14"/>
      <c r="U84" s="14"/>
      <c r="V84" s="14"/>
      <c r="W84" s="14"/>
      <c r="X84" s="14"/>
      <c r="Y84" s="14"/>
      <c r="Z84" s="14"/>
    </row>
    <row r="85" spans="1:26" ht="12.75">
      <c r="A85" s="42"/>
      <c r="B85" s="42"/>
      <c r="C85" s="42"/>
      <c r="D85" s="42"/>
      <c r="E85" s="42"/>
      <c r="F85" s="14"/>
      <c r="G85" s="14"/>
      <c r="H85" s="14"/>
      <c r="I85" s="14"/>
      <c r="J85" s="14"/>
      <c r="K85" s="14"/>
      <c r="R85" s="14"/>
      <c r="S85" s="14"/>
      <c r="T85" s="14"/>
      <c r="U85" s="14"/>
      <c r="V85" s="14"/>
      <c r="W85" s="14"/>
      <c r="X85" s="14"/>
      <c r="Y85" s="14"/>
      <c r="Z85" s="14"/>
    </row>
    <row r="86" spans="1:26" ht="12.75">
      <c r="A86" s="16" t="s">
        <v>4611</v>
      </c>
      <c r="B86" s="16"/>
      <c r="C86" s="42"/>
      <c r="D86" s="42"/>
      <c r="E86" s="42"/>
      <c r="F86" s="14"/>
      <c r="G86" s="14"/>
      <c r="H86" s="14"/>
      <c r="I86" s="14"/>
      <c r="J86" s="14"/>
      <c r="K86" s="14"/>
      <c r="R86" s="14"/>
      <c r="S86" s="14"/>
      <c r="T86" s="14"/>
      <c r="U86" s="14"/>
      <c r="V86" s="14"/>
      <c r="W86" s="14"/>
      <c r="X86" s="14"/>
      <c r="Y86" s="14"/>
      <c r="Z86" s="14"/>
    </row>
    <row r="87" spans="1:26" ht="12.75">
      <c r="A87" s="42" t="s">
        <v>4603</v>
      </c>
      <c r="B87" s="42"/>
      <c r="C87" s="42"/>
      <c r="D87" s="42" t="s">
        <v>4604</v>
      </c>
      <c r="E87" s="42"/>
      <c r="F87" s="14"/>
      <c r="G87" s="14"/>
      <c r="H87" s="14"/>
      <c r="I87" s="14"/>
      <c r="J87" s="14"/>
      <c r="K87" s="14"/>
      <c r="R87" s="14"/>
      <c r="S87" s="14"/>
      <c r="T87" s="14"/>
      <c r="U87" s="14"/>
      <c r="V87" s="14"/>
      <c r="W87" s="14"/>
      <c r="X87" s="14"/>
      <c r="Y87" s="14"/>
      <c r="Z87" s="14"/>
    </row>
    <row r="88" spans="1:26" ht="12.75">
      <c r="A88" s="42" t="s">
        <v>4605</v>
      </c>
      <c r="B88" s="42"/>
      <c r="C88" s="42"/>
      <c r="D88" s="42"/>
      <c r="E88" s="42"/>
      <c r="F88" s="14"/>
      <c r="G88" s="14"/>
      <c r="H88" s="14"/>
      <c r="I88" s="14"/>
      <c r="J88" s="14"/>
      <c r="K88" s="14"/>
      <c r="R88" s="14"/>
      <c r="S88" s="14"/>
      <c r="T88" s="14"/>
      <c r="U88" s="14"/>
      <c r="V88" s="14"/>
      <c r="W88" s="14"/>
      <c r="X88" s="14"/>
      <c r="Y88" s="14"/>
      <c r="Z88" s="14"/>
    </row>
    <row r="89" spans="1:26" ht="12.75">
      <c r="A89" s="118" t="s">
        <v>4606</v>
      </c>
      <c r="B89" s="42"/>
      <c r="C89" s="42"/>
      <c r="D89" s="42"/>
      <c r="E89" s="42"/>
      <c r="F89" s="14" t="s">
        <v>4609</v>
      </c>
      <c r="G89" s="14"/>
      <c r="H89" s="14"/>
      <c r="I89" s="14"/>
      <c r="J89" s="14"/>
      <c r="K89" s="14"/>
      <c r="R89" s="14"/>
      <c r="S89" s="14"/>
      <c r="T89" s="14"/>
      <c r="U89" s="14"/>
      <c r="V89" s="14"/>
      <c r="W89" s="14"/>
      <c r="X89" s="14"/>
      <c r="Y89" s="14"/>
      <c r="Z89" s="14"/>
    </row>
    <row r="90" spans="1:26" ht="12.75">
      <c r="A90" s="42"/>
      <c r="B90" s="230" t="s">
        <v>4607</v>
      </c>
      <c r="C90" s="42"/>
      <c r="D90" s="42"/>
      <c r="E90" s="42"/>
      <c r="F90" s="14"/>
      <c r="G90" s="14"/>
      <c r="H90" s="14"/>
      <c r="I90" s="14"/>
      <c r="J90" s="14"/>
      <c r="K90" s="14"/>
      <c r="R90" s="14"/>
      <c r="S90" s="14"/>
      <c r="T90" s="14"/>
      <c r="U90" s="14"/>
      <c r="V90" s="14"/>
      <c r="W90" s="14"/>
      <c r="X90" s="14"/>
      <c r="Y90" s="14"/>
      <c r="Z90" s="14"/>
    </row>
    <row r="91" spans="1:26" ht="12.75">
      <c r="A91" s="118" t="s">
        <v>4608</v>
      </c>
      <c r="B91" s="42"/>
      <c r="C91" s="42"/>
      <c r="D91" s="42"/>
      <c r="E91" s="42"/>
      <c r="F91" s="14" t="s">
        <v>4610</v>
      </c>
      <c r="G91" s="14"/>
      <c r="H91" s="14"/>
      <c r="I91" s="14"/>
      <c r="J91" s="14"/>
      <c r="K91" s="14"/>
      <c r="R91" s="14"/>
      <c r="S91" s="14"/>
      <c r="T91" s="14"/>
      <c r="U91" s="14"/>
      <c r="V91" s="14"/>
      <c r="W91" s="14"/>
      <c r="X91" s="14"/>
      <c r="Y91" s="14"/>
      <c r="Z91" s="14"/>
    </row>
    <row r="92" spans="1:26" ht="12.75">
      <c r="A92" s="118"/>
      <c r="B92" s="42"/>
      <c r="C92" s="42"/>
      <c r="D92" s="42"/>
      <c r="E92" s="42"/>
      <c r="F92" s="14"/>
      <c r="G92" s="14"/>
      <c r="H92" s="14"/>
      <c r="I92" s="14"/>
      <c r="J92" s="14"/>
      <c r="K92" s="14"/>
      <c r="R92" s="14"/>
      <c r="S92" s="14"/>
      <c r="T92" s="14"/>
      <c r="U92" s="14"/>
      <c r="V92" s="14"/>
      <c r="W92" s="14"/>
      <c r="X92" s="14"/>
      <c r="Y92" s="14"/>
      <c r="Z92" s="14"/>
    </row>
    <row r="93" spans="1:26" ht="12.75">
      <c r="A93" s="118"/>
      <c r="B93" s="42"/>
      <c r="C93" s="42"/>
      <c r="D93" s="42"/>
      <c r="E93" s="42"/>
      <c r="F93" s="14"/>
      <c r="G93" s="14"/>
      <c r="H93" s="14"/>
      <c r="I93" s="14"/>
      <c r="J93" s="14"/>
      <c r="K93" s="14"/>
      <c r="R93" s="14"/>
      <c r="S93" s="14"/>
      <c r="T93" s="14"/>
      <c r="U93" s="14"/>
      <c r="V93" s="14"/>
      <c r="W93" s="14"/>
      <c r="X93" s="14"/>
      <c r="Y93" s="14"/>
      <c r="Z93" s="14"/>
    </row>
    <row r="94" spans="1:26" ht="12.75">
      <c r="A94" s="42"/>
      <c r="B94" s="42"/>
      <c r="C94" s="42"/>
      <c r="D94" s="42"/>
      <c r="E94" s="42"/>
      <c r="F94" s="14"/>
      <c r="G94" s="14"/>
      <c r="H94" s="14"/>
      <c r="I94" s="14"/>
      <c r="J94" s="14"/>
      <c r="K94" s="14"/>
      <c r="R94" s="14"/>
      <c r="S94" s="14"/>
      <c r="T94" s="14"/>
      <c r="U94" s="14"/>
      <c r="V94" s="14"/>
      <c r="W94" s="14"/>
      <c r="X94" s="14"/>
      <c r="Y94" s="14"/>
      <c r="Z94" s="14"/>
    </row>
    <row r="95" spans="1:26" ht="12.75">
      <c r="A95" s="14"/>
      <c r="B95" s="14"/>
      <c r="C95" s="14"/>
      <c r="D95" s="14"/>
      <c r="E95" s="14"/>
      <c r="F95" s="14"/>
      <c r="G95" s="14"/>
      <c r="H95" s="14"/>
      <c r="I95" s="14"/>
      <c r="J95" s="14"/>
      <c r="K95" s="14"/>
      <c r="R95" s="14"/>
      <c r="S95" s="14"/>
      <c r="T95" s="14"/>
      <c r="U95" s="14"/>
      <c r="V95" s="14"/>
      <c r="W95" s="14"/>
      <c r="X95" s="14"/>
      <c r="Y95" s="14"/>
      <c r="Z95" s="14"/>
    </row>
    <row r="96" spans="1:26" ht="12.75">
      <c r="A96" s="14"/>
      <c r="B96" s="14"/>
      <c r="C96" s="14"/>
      <c r="D96" s="14"/>
      <c r="E96" s="14"/>
      <c r="F96" s="14"/>
      <c r="G96" s="14"/>
      <c r="H96" s="14"/>
      <c r="I96" s="14"/>
      <c r="J96" s="14"/>
      <c r="K96" s="14"/>
      <c r="L96" s="16" t="s">
        <v>2153</v>
      </c>
      <c r="M96" s="17"/>
      <c r="N96" s="14"/>
      <c r="O96" s="14"/>
      <c r="P96" s="14"/>
      <c r="Q96" s="14"/>
      <c r="R96" s="14"/>
      <c r="S96" s="14"/>
      <c r="T96" s="14"/>
      <c r="U96" s="14"/>
      <c r="V96" s="14"/>
      <c r="W96" s="14"/>
      <c r="X96" s="14"/>
      <c r="Y96" s="14"/>
      <c r="Z96" s="14"/>
    </row>
    <row r="97" spans="1:26" ht="12.75">
      <c r="A97" s="16" t="s">
        <v>1272</v>
      </c>
      <c r="B97" s="14"/>
      <c r="C97" s="14"/>
      <c r="D97" s="14"/>
      <c r="E97" s="14"/>
      <c r="F97" s="14"/>
      <c r="G97" s="14"/>
      <c r="H97" s="14"/>
      <c r="I97" s="14"/>
      <c r="J97" s="14"/>
      <c r="K97" s="14"/>
      <c r="L97" s="18" t="s">
        <v>2154</v>
      </c>
      <c r="M97" s="14"/>
      <c r="N97" s="14"/>
      <c r="O97" s="460" t="s">
        <v>2155</v>
      </c>
      <c r="P97" s="459"/>
      <c r="Q97" s="459"/>
      <c r="R97" s="14"/>
      <c r="S97" s="14"/>
      <c r="T97" s="14"/>
      <c r="U97" s="14"/>
      <c r="V97" s="14"/>
      <c r="W97" s="14"/>
      <c r="X97" s="14"/>
      <c r="Y97" s="14"/>
      <c r="Z97" s="14"/>
    </row>
    <row r="98" spans="1:26" ht="12.75">
      <c r="A98" s="86" t="s">
        <v>2156</v>
      </c>
      <c r="B98" s="14"/>
      <c r="C98" s="14"/>
      <c r="D98" s="14"/>
      <c r="E98" s="14"/>
      <c r="F98" s="14"/>
      <c r="G98" s="14"/>
      <c r="H98" s="14"/>
      <c r="I98" s="14"/>
      <c r="J98" s="14"/>
      <c r="K98" s="14"/>
      <c r="L98" s="14" t="s">
        <v>2157</v>
      </c>
      <c r="M98" s="14"/>
      <c r="N98" s="14"/>
      <c r="O98" s="459"/>
      <c r="P98" s="459"/>
      <c r="Q98" s="459"/>
      <c r="R98" s="14"/>
      <c r="S98" s="14"/>
      <c r="T98" s="14"/>
      <c r="U98" s="14"/>
      <c r="V98" s="14"/>
      <c r="W98" s="14"/>
      <c r="X98" s="14"/>
      <c r="Y98" s="14"/>
      <c r="Z98" s="14"/>
    </row>
    <row r="99" spans="1:26" ht="12.75">
      <c r="A99" s="14"/>
      <c r="B99" s="14"/>
      <c r="C99" s="14"/>
      <c r="D99" s="14"/>
      <c r="E99" s="14"/>
      <c r="F99" s="14"/>
      <c r="G99" s="14"/>
      <c r="H99" s="14"/>
      <c r="I99" s="14"/>
      <c r="J99" s="14"/>
      <c r="K99" s="14"/>
      <c r="L99" s="18" t="s">
        <v>2158</v>
      </c>
      <c r="M99" s="14"/>
      <c r="N99" s="14"/>
      <c r="O99" s="14" t="s">
        <v>2159</v>
      </c>
      <c r="P99" s="14"/>
      <c r="Q99" s="14"/>
      <c r="R99" s="14"/>
      <c r="S99" s="14"/>
      <c r="T99" s="14"/>
      <c r="U99" s="14"/>
      <c r="V99" s="14"/>
      <c r="W99" s="14"/>
      <c r="X99" s="14"/>
      <c r="Y99" s="14"/>
      <c r="Z99" s="14"/>
    </row>
    <row r="100" spans="1:26" ht="12.75">
      <c r="A100" s="18" t="s">
        <v>2160</v>
      </c>
      <c r="B100" s="14"/>
      <c r="C100" s="14"/>
      <c r="D100" s="14" t="s">
        <v>2161</v>
      </c>
      <c r="E100" s="14"/>
      <c r="F100" s="14"/>
      <c r="G100" s="14"/>
      <c r="H100" s="14"/>
      <c r="I100" s="14"/>
      <c r="J100" s="14"/>
      <c r="K100" s="14"/>
      <c r="L100" s="18" t="s">
        <v>2162</v>
      </c>
      <c r="M100" s="14"/>
      <c r="N100" s="14"/>
      <c r="O100" s="14" t="s">
        <v>2163</v>
      </c>
      <c r="P100" s="14"/>
      <c r="Q100" s="14"/>
      <c r="R100" s="14"/>
      <c r="S100" s="14"/>
      <c r="T100" s="14"/>
      <c r="U100" s="14"/>
      <c r="V100" s="14"/>
      <c r="W100" s="14"/>
      <c r="X100" s="14"/>
      <c r="Y100" s="14"/>
      <c r="Z100" s="14"/>
    </row>
    <row r="101" spans="1:26" ht="12.75">
      <c r="A101" s="18" t="s">
        <v>2164</v>
      </c>
      <c r="B101" s="14"/>
      <c r="C101" s="14"/>
      <c r="D101" s="14" t="s">
        <v>2165</v>
      </c>
      <c r="E101" s="14"/>
      <c r="F101" s="14"/>
      <c r="G101" s="14"/>
      <c r="H101" s="14"/>
      <c r="I101" s="14"/>
      <c r="J101" s="14"/>
      <c r="K101" s="14"/>
      <c r="L101" s="18" t="s">
        <v>2166</v>
      </c>
      <c r="M101" s="14"/>
      <c r="N101" s="14"/>
      <c r="O101" s="14" t="s">
        <v>2167</v>
      </c>
      <c r="P101" s="14"/>
      <c r="Q101" s="14"/>
      <c r="R101" s="14"/>
      <c r="S101" s="14"/>
      <c r="T101" s="14"/>
      <c r="U101" s="14"/>
      <c r="V101" s="14"/>
      <c r="W101" s="14"/>
      <c r="X101" s="14"/>
      <c r="Y101" s="14"/>
      <c r="Z101" s="14"/>
    </row>
    <row r="102" spans="1:26" ht="12.75">
      <c r="A102" s="14"/>
      <c r="B102" s="14"/>
      <c r="C102" s="14"/>
      <c r="D102" s="14"/>
      <c r="E102" s="14"/>
      <c r="F102" s="14"/>
      <c r="G102" s="14"/>
      <c r="H102" s="14"/>
      <c r="I102" s="14"/>
      <c r="J102" s="14"/>
      <c r="K102" s="14"/>
      <c r="L102" s="18" t="s">
        <v>2168</v>
      </c>
      <c r="M102" s="14"/>
      <c r="N102" s="14"/>
      <c r="O102" s="14" t="s">
        <v>2169</v>
      </c>
      <c r="P102" s="14"/>
      <c r="Q102" s="14"/>
      <c r="R102" s="14"/>
      <c r="S102" s="14"/>
      <c r="T102" s="14"/>
      <c r="U102" s="14"/>
      <c r="V102" s="14"/>
      <c r="W102" s="14"/>
      <c r="X102" s="14"/>
      <c r="Y102" s="14"/>
      <c r="Z102" s="14"/>
    </row>
    <row r="103" spans="1:26" ht="12.75">
      <c r="A103" s="18" t="s">
        <v>2170</v>
      </c>
      <c r="B103" s="14"/>
      <c r="C103" s="14"/>
      <c r="D103" s="14" t="s">
        <v>2171</v>
      </c>
      <c r="E103" s="14"/>
      <c r="F103" s="14"/>
      <c r="G103" s="14"/>
      <c r="H103" s="14"/>
      <c r="I103" s="14"/>
      <c r="J103" s="14"/>
      <c r="K103" s="14"/>
      <c r="L103" s="18" t="s">
        <v>2172</v>
      </c>
      <c r="M103" s="14"/>
      <c r="N103" s="14"/>
      <c r="O103" s="14" t="s">
        <v>2173</v>
      </c>
      <c r="P103" s="14"/>
      <c r="Q103" s="14"/>
      <c r="R103" s="14"/>
      <c r="S103" s="14"/>
      <c r="T103" s="14"/>
      <c r="U103" s="14"/>
      <c r="V103" s="14"/>
      <c r="W103" s="14"/>
      <c r="X103" s="14"/>
      <c r="Y103" s="14"/>
      <c r="Z103" s="14"/>
    </row>
    <row r="104" spans="1:26" ht="12.75">
      <c r="A104" s="18" t="s">
        <v>2174</v>
      </c>
      <c r="B104" s="14"/>
      <c r="C104" s="14"/>
      <c r="D104" s="14" t="s">
        <v>2175</v>
      </c>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75">
      <c r="A105" s="18" t="s">
        <v>2176</v>
      </c>
      <c r="B105" s="14"/>
      <c r="C105" s="14"/>
      <c r="D105" s="14" t="s">
        <v>2177</v>
      </c>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75">
      <c r="A106" s="18" t="s">
        <v>2178</v>
      </c>
      <c r="B106" s="14"/>
      <c r="C106" s="14"/>
      <c r="D106" s="14" t="s">
        <v>2179</v>
      </c>
      <c r="E106" s="14"/>
      <c r="F106" s="14"/>
      <c r="G106" s="14"/>
      <c r="H106" s="14"/>
      <c r="I106" s="14"/>
      <c r="J106" s="14"/>
      <c r="K106" s="14"/>
      <c r="U106" s="14"/>
      <c r="V106" s="14"/>
      <c r="W106" s="14"/>
      <c r="X106" s="14"/>
      <c r="Y106" s="14"/>
      <c r="Z106" s="14"/>
    </row>
    <row r="107" spans="1:26" ht="12.75">
      <c r="A107" s="18" t="s">
        <v>2180</v>
      </c>
      <c r="B107" s="14"/>
      <c r="C107" s="14"/>
      <c r="D107" s="14" t="s">
        <v>2181</v>
      </c>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75">
      <c r="A108" s="18" t="s">
        <v>2182</v>
      </c>
      <c r="B108" s="14"/>
      <c r="C108" s="14"/>
      <c r="D108" s="14" t="s">
        <v>2183</v>
      </c>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75">
      <c r="A109" s="18"/>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75">
      <c r="A110" s="18" t="s">
        <v>2184</v>
      </c>
      <c r="B110" s="14"/>
      <c r="C110" s="14"/>
      <c r="D110" s="14" t="s">
        <v>2185</v>
      </c>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75">
      <c r="A111" s="18" t="s">
        <v>2186</v>
      </c>
      <c r="B111" s="14"/>
      <c r="C111" s="14"/>
      <c r="D111" s="14" t="s">
        <v>2187</v>
      </c>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c r="A112" s="18" t="s">
        <v>2188</v>
      </c>
      <c r="B112" s="14"/>
      <c r="C112" s="14"/>
      <c r="D112" s="460" t="s">
        <v>2189</v>
      </c>
      <c r="E112" s="459"/>
      <c r="F112" s="459"/>
      <c r="G112" s="459"/>
      <c r="H112" s="14"/>
      <c r="I112" s="14"/>
      <c r="J112" s="14"/>
      <c r="K112" s="14"/>
      <c r="L112" s="14"/>
      <c r="M112" s="14"/>
      <c r="N112" s="14"/>
      <c r="O112" s="14"/>
      <c r="P112" s="14"/>
      <c r="Q112" s="14"/>
      <c r="R112" s="14"/>
      <c r="S112" s="14"/>
      <c r="T112" s="14"/>
      <c r="U112" s="14"/>
      <c r="V112" s="14"/>
      <c r="W112" s="14"/>
      <c r="X112" s="14"/>
      <c r="Y112" s="14"/>
      <c r="Z112" s="14"/>
    </row>
    <row r="113" spans="1:26" ht="12.75">
      <c r="A113" s="14" t="s">
        <v>2190</v>
      </c>
      <c r="B113" s="14"/>
      <c r="C113" s="14"/>
      <c r="D113" s="459"/>
      <c r="E113" s="459"/>
      <c r="F113" s="459"/>
      <c r="G113" s="459"/>
      <c r="H113" s="14"/>
      <c r="I113" s="14"/>
      <c r="J113" s="14"/>
      <c r="K113" s="14"/>
      <c r="L113" s="14"/>
      <c r="M113" s="14"/>
      <c r="N113" s="14"/>
      <c r="O113" s="14"/>
      <c r="P113" s="14"/>
      <c r="Q113" s="14"/>
      <c r="R113" s="14"/>
      <c r="S113" s="14"/>
      <c r="T113" s="14"/>
      <c r="U113" s="14"/>
      <c r="V113" s="14"/>
      <c r="W113" s="14"/>
      <c r="X113" s="14"/>
      <c r="Y113" s="14"/>
      <c r="Z113" s="14"/>
    </row>
    <row r="114" spans="1:26" ht="12.75">
      <c r="A114" s="18" t="s">
        <v>2191</v>
      </c>
      <c r="B114" s="14"/>
      <c r="C114" s="14"/>
      <c r="D114" s="14" t="s">
        <v>2192</v>
      </c>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75">
      <c r="A115" s="18" t="s">
        <v>2193</v>
      </c>
      <c r="B115" s="14"/>
      <c r="C115" s="14"/>
      <c r="D115" s="14" t="s">
        <v>2194</v>
      </c>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c r="A116" s="18" t="s">
        <v>2195</v>
      </c>
      <c r="B116" s="14"/>
      <c r="C116" s="14"/>
      <c r="D116" s="14" t="s">
        <v>2196</v>
      </c>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7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c r="A118" s="18" t="s">
        <v>2197</v>
      </c>
      <c r="B118" s="14"/>
      <c r="C118" s="14"/>
      <c r="D118" s="14" t="s">
        <v>2198</v>
      </c>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75">
      <c r="A119" s="18" t="s">
        <v>2199</v>
      </c>
      <c r="B119" s="14"/>
      <c r="C119" s="14"/>
      <c r="D119" s="14" t="s">
        <v>2200</v>
      </c>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c r="A120" s="18" t="s">
        <v>2201</v>
      </c>
      <c r="B120" s="14"/>
      <c r="C120" s="14"/>
      <c r="D120" s="14" t="s">
        <v>2202</v>
      </c>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c r="A121" s="18" t="s">
        <v>2203</v>
      </c>
      <c r="B121" s="14"/>
      <c r="C121" s="14"/>
      <c r="D121" s="30" t="s">
        <v>2204</v>
      </c>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c r="A123" s="16" t="s">
        <v>2205</v>
      </c>
      <c r="B123" s="17"/>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c r="A125" s="18" t="s">
        <v>2206</v>
      </c>
      <c r="B125" s="14"/>
      <c r="C125" s="14"/>
      <c r="D125" s="14" t="s">
        <v>2207</v>
      </c>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c r="A126" s="18" t="s">
        <v>2208</v>
      </c>
      <c r="B126" s="14"/>
      <c r="C126" s="14"/>
      <c r="D126" s="14" t="s">
        <v>2209</v>
      </c>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c r="A127" s="18" t="s">
        <v>2210</v>
      </c>
      <c r="B127" s="14"/>
      <c r="C127" s="14"/>
      <c r="D127" s="14" t="s">
        <v>2211</v>
      </c>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c r="A128" s="18" t="s">
        <v>2212</v>
      </c>
      <c r="B128" s="14"/>
      <c r="C128" s="14"/>
      <c r="D128" s="14"/>
      <c r="E128" s="14" t="s">
        <v>2213</v>
      </c>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c r="A130" s="18" t="s">
        <v>2214</v>
      </c>
      <c r="B130" s="14"/>
      <c r="C130" s="14"/>
      <c r="D130" s="14" t="s">
        <v>2215</v>
      </c>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75">
      <c r="A131" s="18" t="s">
        <v>2216</v>
      </c>
      <c r="B131" s="14"/>
      <c r="C131" s="14"/>
      <c r="D131" s="14" t="s">
        <v>2217</v>
      </c>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75">
      <c r="A132" s="18" t="s">
        <v>2218</v>
      </c>
      <c r="B132" s="14"/>
      <c r="C132" s="14"/>
      <c r="D132" s="14" t="s">
        <v>2219</v>
      </c>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75">
      <c r="A133" s="18" t="s">
        <v>2220</v>
      </c>
      <c r="B133" s="14"/>
      <c r="C133" s="14"/>
      <c r="D133" s="14" t="s">
        <v>2221</v>
      </c>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75">
      <c r="A134" s="18" t="s">
        <v>2222</v>
      </c>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75">
      <c r="A135" s="18" t="s">
        <v>5320</v>
      </c>
      <c r="C135" s="14"/>
      <c r="D135" s="14" t="s">
        <v>2223</v>
      </c>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75">
      <c r="A136" s="18" t="s">
        <v>4612</v>
      </c>
      <c r="B136" s="14"/>
      <c r="C136" s="14"/>
      <c r="D136" s="14" t="s">
        <v>4616</v>
      </c>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75">
      <c r="A137" s="18" t="s">
        <v>4613</v>
      </c>
      <c r="B137" s="14"/>
      <c r="C137" s="14"/>
      <c r="D137" s="14" t="s">
        <v>4617</v>
      </c>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75">
      <c r="A138" s="18" t="s">
        <v>4614</v>
      </c>
      <c r="B138" s="14"/>
      <c r="C138" s="14"/>
      <c r="D138" s="14" t="s">
        <v>4618</v>
      </c>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75">
      <c r="A139" s="18" t="s">
        <v>4615</v>
      </c>
      <c r="B139" s="14"/>
      <c r="C139" s="14"/>
      <c r="D139" s="14" t="s">
        <v>4619</v>
      </c>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75">
      <c r="A140" s="18" t="s">
        <v>4621</v>
      </c>
      <c r="B140" s="14"/>
      <c r="C140" s="14"/>
      <c r="D140" s="14" t="s">
        <v>4622</v>
      </c>
      <c r="E140" s="14"/>
      <c r="F140" s="14"/>
      <c r="G140" s="14"/>
      <c r="H140" s="14"/>
      <c r="I140" s="217" t="s">
        <v>4620</v>
      </c>
      <c r="J140" s="14"/>
      <c r="K140" s="14"/>
      <c r="L140" s="14"/>
      <c r="M140" s="14"/>
      <c r="N140" s="14"/>
      <c r="O140" s="14"/>
      <c r="P140" s="14"/>
      <c r="Q140" s="14"/>
      <c r="R140" s="14"/>
      <c r="S140" s="14"/>
      <c r="T140" s="14"/>
      <c r="U140" s="14"/>
      <c r="V140" s="14"/>
      <c r="W140" s="14"/>
      <c r="X140" s="14"/>
      <c r="Y140" s="14"/>
      <c r="Z140" s="14"/>
    </row>
    <row r="141" spans="1:26" ht="12.75">
      <c r="A141" s="18" t="s">
        <v>4623</v>
      </c>
      <c r="B141" s="14"/>
      <c r="C141" s="14"/>
      <c r="D141" s="14" t="s">
        <v>4624</v>
      </c>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c r="A142" s="18"/>
      <c r="B142" s="14"/>
      <c r="C142" s="14"/>
      <c r="D142" s="14"/>
      <c r="E142" s="14"/>
      <c r="F142" s="14"/>
      <c r="G142" s="14"/>
      <c r="H142" s="14"/>
      <c r="J142" s="14"/>
      <c r="K142" s="14"/>
      <c r="L142" s="14"/>
      <c r="M142" s="14"/>
      <c r="N142" s="14"/>
      <c r="O142" s="14"/>
      <c r="P142" s="14"/>
      <c r="Q142" s="14"/>
      <c r="R142" s="14"/>
      <c r="S142" s="14"/>
      <c r="T142" s="14"/>
      <c r="U142" s="14"/>
      <c r="V142" s="14"/>
      <c r="W142" s="14"/>
      <c r="X142" s="14"/>
      <c r="Y142" s="14"/>
      <c r="Z142" s="14"/>
    </row>
    <row r="143" spans="1:26" ht="12.75">
      <c r="A143" s="121" t="s">
        <v>4625</v>
      </c>
      <c r="B143" s="121"/>
      <c r="C143" s="121"/>
      <c r="D143" s="122" t="s">
        <v>4626</v>
      </c>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75">
      <c r="A144" s="121" t="s">
        <v>2224</v>
      </c>
      <c r="B144" s="61"/>
      <c r="C144" s="61"/>
      <c r="D144" s="122" t="s">
        <v>2225</v>
      </c>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c r="A146" s="18" t="s">
        <v>2226</v>
      </c>
      <c r="B146" s="14"/>
      <c r="C146" s="14"/>
      <c r="D146" s="460" t="s">
        <v>2227</v>
      </c>
      <c r="E146" s="459"/>
      <c r="F146" s="459"/>
      <c r="G146" s="459"/>
      <c r="H146" s="14"/>
      <c r="I146" s="14"/>
      <c r="J146" s="14"/>
      <c r="K146" s="14"/>
      <c r="L146" s="14"/>
      <c r="M146" s="14"/>
      <c r="N146" s="14"/>
      <c r="O146" s="14"/>
      <c r="P146" s="14"/>
      <c r="Q146" s="14"/>
      <c r="R146" s="14"/>
      <c r="S146" s="14"/>
      <c r="T146" s="14"/>
      <c r="U146" s="14"/>
      <c r="V146" s="14"/>
      <c r="W146" s="14"/>
      <c r="X146" s="14"/>
      <c r="Y146" s="14"/>
      <c r="Z146" s="14"/>
    </row>
    <row r="147" spans="1:26" ht="12.75">
      <c r="A147" s="14" t="s">
        <v>2228</v>
      </c>
      <c r="B147" s="14"/>
      <c r="C147" s="14"/>
      <c r="D147" s="459"/>
      <c r="E147" s="459"/>
      <c r="F147" s="459"/>
      <c r="G147" s="459"/>
      <c r="H147" s="14"/>
      <c r="I147" s="14"/>
      <c r="J147" s="14"/>
      <c r="K147" s="14"/>
      <c r="L147" s="14"/>
      <c r="M147" s="14"/>
      <c r="N147" s="14"/>
      <c r="O147" s="14"/>
      <c r="P147" s="14"/>
      <c r="Q147" s="14"/>
      <c r="R147" s="14"/>
      <c r="S147" s="14"/>
      <c r="T147" s="14"/>
      <c r="U147" s="14"/>
      <c r="V147" s="14"/>
      <c r="W147" s="14"/>
      <c r="X147" s="14"/>
      <c r="Y147" s="14"/>
      <c r="Z147" s="14"/>
    </row>
    <row r="148" spans="1:26" ht="12.75">
      <c r="A148" s="18" t="s">
        <v>2229</v>
      </c>
      <c r="B148" s="14"/>
      <c r="C148" s="14"/>
      <c r="D148" s="14" t="s">
        <v>2230</v>
      </c>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7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7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75">
      <c r="A151" s="35" t="s">
        <v>2231</v>
      </c>
      <c r="B151" s="117"/>
      <c r="C151" s="117"/>
      <c r="D151" s="117"/>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75">
      <c r="A152" s="14" t="s">
        <v>2232</v>
      </c>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7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75">
      <c r="A154" s="18" t="s">
        <v>2233</v>
      </c>
      <c r="B154" s="14"/>
      <c r="C154" s="14"/>
      <c r="D154" s="14" t="s">
        <v>2234</v>
      </c>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75">
      <c r="A155" s="18" t="s">
        <v>2235</v>
      </c>
      <c r="B155" s="14"/>
      <c r="C155" s="14"/>
      <c r="D155" s="14" t="s">
        <v>2236</v>
      </c>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75">
      <c r="A156" s="18" t="s">
        <v>2237</v>
      </c>
      <c r="B156" s="14"/>
      <c r="C156" s="14"/>
      <c r="D156" s="14" t="s">
        <v>2238</v>
      </c>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c r="A157" s="18" t="s">
        <v>2116</v>
      </c>
      <c r="B157" s="14"/>
      <c r="C157" s="14"/>
      <c r="D157" s="14" t="s">
        <v>2097</v>
      </c>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7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7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7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c r="A161" s="484" t="s">
        <v>2239</v>
      </c>
      <c r="B161" s="459"/>
      <c r="C161" s="115"/>
      <c r="D161" s="115"/>
      <c r="E161" s="116"/>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c r="A162" s="460" t="s">
        <v>2240</v>
      </c>
      <c r="B162" s="459"/>
      <c r="C162" s="459"/>
      <c r="D162" s="459"/>
      <c r="E162" s="459"/>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c r="A163" s="459"/>
      <c r="B163" s="459"/>
      <c r="C163" s="459"/>
      <c r="D163" s="459"/>
      <c r="E163" s="459"/>
      <c r="F163" s="14"/>
      <c r="G163" s="14"/>
      <c r="H163" s="14"/>
      <c r="I163" s="14"/>
      <c r="J163" s="14"/>
      <c r="K163" s="14"/>
      <c r="L163" s="14"/>
      <c r="M163" s="14"/>
      <c r="N163" s="14"/>
      <c r="O163" s="14"/>
      <c r="P163" s="14"/>
      <c r="Q163" s="14"/>
      <c r="R163" s="14"/>
      <c r="S163" s="14"/>
      <c r="T163" s="14"/>
      <c r="U163" s="14"/>
      <c r="V163" s="14"/>
      <c r="W163" s="14"/>
      <c r="X163" s="14"/>
      <c r="Y163" s="14"/>
      <c r="Z163" s="14"/>
    </row>
    <row r="164" spans="1:26" ht="12.75">
      <c r="A164" s="459"/>
      <c r="B164" s="459"/>
      <c r="C164" s="459"/>
      <c r="D164" s="459"/>
      <c r="E164" s="459"/>
      <c r="F164" s="14"/>
      <c r="G164" s="14"/>
      <c r="H164" s="14"/>
      <c r="I164" s="14"/>
      <c r="J164" s="14"/>
      <c r="K164" s="14"/>
      <c r="L164" s="14"/>
      <c r="M164" s="14"/>
      <c r="N164" s="14"/>
      <c r="O164" s="14"/>
      <c r="P164" s="14"/>
      <c r="Q164" s="14"/>
      <c r="R164" s="14"/>
      <c r="S164" s="14"/>
      <c r="T164" s="14"/>
      <c r="U164" s="14"/>
      <c r="V164" s="14"/>
      <c r="W164" s="14"/>
      <c r="X164" s="14"/>
      <c r="Y164" s="14"/>
      <c r="Z164" s="14"/>
    </row>
    <row r="165" spans="1:26" ht="12.7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75">
      <c r="A166" s="207" t="s">
        <v>2241</v>
      </c>
      <c r="B166" s="207"/>
      <c r="C166" s="207"/>
      <c r="D166" s="207"/>
      <c r="E166" s="14"/>
      <c r="F166" s="44"/>
      <c r="G166" s="14"/>
      <c r="H166" s="14"/>
      <c r="I166" s="14"/>
      <c r="J166" s="14"/>
      <c r="K166" s="14"/>
      <c r="L166" s="208" t="s">
        <v>2242</v>
      </c>
      <c r="M166" s="208"/>
      <c r="N166" s="208"/>
      <c r="O166" s="208"/>
      <c r="P166" s="14"/>
      <c r="Q166" s="14"/>
      <c r="R166" s="14"/>
      <c r="S166" s="14"/>
      <c r="T166" s="14"/>
      <c r="U166" s="14"/>
      <c r="V166" s="14"/>
      <c r="W166" s="14"/>
      <c r="X166" s="14"/>
      <c r="Y166" s="14"/>
      <c r="Z166" s="14"/>
    </row>
    <row r="167" spans="1:26" ht="12.75">
      <c r="A167" s="14" t="s">
        <v>2243</v>
      </c>
      <c r="B167" s="14"/>
      <c r="C167" s="14"/>
      <c r="D167" s="14"/>
      <c r="E167" s="14"/>
      <c r="F167" s="14"/>
      <c r="G167" s="14"/>
      <c r="H167" s="14"/>
      <c r="I167" s="14"/>
      <c r="J167" s="14"/>
      <c r="K167" s="14"/>
      <c r="L167" s="14" t="s">
        <v>2244</v>
      </c>
      <c r="M167" s="14"/>
      <c r="N167" s="14"/>
      <c r="O167" s="14"/>
      <c r="P167" s="14"/>
      <c r="Q167" s="14"/>
      <c r="R167" s="14"/>
      <c r="S167" s="14"/>
      <c r="T167" s="14"/>
      <c r="U167" s="14"/>
      <c r="V167" s="14"/>
      <c r="W167" s="14"/>
      <c r="X167" s="14"/>
      <c r="Y167" s="14"/>
      <c r="Z167" s="14"/>
    </row>
    <row r="168" spans="1:26" ht="12.7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75">
      <c r="A169" s="18" t="s">
        <v>2245</v>
      </c>
      <c r="B169" s="14"/>
      <c r="C169" s="14"/>
      <c r="D169" s="14" t="s">
        <v>2161</v>
      </c>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7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75">
      <c r="A171" s="49" t="s">
        <v>2246</v>
      </c>
      <c r="B171" s="14"/>
      <c r="C171" s="14"/>
      <c r="D171" s="14"/>
      <c r="E171" s="14"/>
      <c r="F171" s="14"/>
      <c r="G171" s="14"/>
      <c r="H171" s="14"/>
      <c r="I171" s="14"/>
      <c r="J171" s="14"/>
      <c r="K171" s="14"/>
      <c r="L171" s="49" t="s">
        <v>2247</v>
      </c>
      <c r="M171" s="14"/>
      <c r="N171" s="14"/>
      <c r="O171" s="14"/>
      <c r="P171" s="14"/>
      <c r="Q171" s="14"/>
      <c r="R171" s="14"/>
      <c r="S171" s="14"/>
      <c r="T171" s="14"/>
      <c r="U171" s="14"/>
      <c r="V171" s="14"/>
      <c r="W171" s="14"/>
      <c r="X171" s="14"/>
      <c r="Y171" s="14"/>
      <c r="Z171" s="14"/>
    </row>
    <row r="172" spans="1:26" ht="12.75">
      <c r="A172" s="44" t="s">
        <v>2248</v>
      </c>
      <c r="B172" s="14"/>
      <c r="C172" s="14"/>
      <c r="D172" s="14" t="s">
        <v>2249</v>
      </c>
      <c r="E172" s="14"/>
      <c r="F172" s="14"/>
      <c r="G172" s="14"/>
      <c r="H172" s="14"/>
      <c r="I172" s="14"/>
      <c r="J172" s="14"/>
      <c r="K172" s="14"/>
      <c r="L172" s="44" t="s">
        <v>2250</v>
      </c>
      <c r="M172" s="14"/>
      <c r="N172" s="14"/>
      <c r="O172" s="14" t="s">
        <v>2249</v>
      </c>
      <c r="P172" s="14"/>
      <c r="Q172" s="14"/>
      <c r="R172" s="14"/>
      <c r="S172" s="14"/>
      <c r="T172" s="14"/>
      <c r="U172" s="14"/>
      <c r="V172" s="14"/>
      <c r="W172" s="14"/>
      <c r="X172" s="14"/>
      <c r="Y172" s="14"/>
      <c r="Z172" s="14"/>
    </row>
    <row r="173" spans="1:26" ht="12.75">
      <c r="A173" s="123">
        <v>43864</v>
      </c>
      <c r="B173" s="14"/>
      <c r="C173" s="14"/>
      <c r="D173" s="14" t="s">
        <v>2251</v>
      </c>
      <c r="E173" s="14"/>
      <c r="F173" s="14"/>
      <c r="G173" s="14"/>
      <c r="H173" s="14"/>
      <c r="I173" s="14"/>
      <c r="J173" s="14"/>
      <c r="K173" s="14"/>
      <c r="L173" s="124">
        <v>41457</v>
      </c>
      <c r="M173" s="14"/>
      <c r="N173" s="14"/>
      <c r="O173" s="14" t="s">
        <v>2252</v>
      </c>
      <c r="P173" s="14"/>
      <c r="Q173" s="14"/>
      <c r="R173" s="14"/>
      <c r="S173" s="14"/>
      <c r="T173" s="14"/>
      <c r="U173" s="14"/>
      <c r="V173" s="14"/>
      <c r="W173" s="14"/>
      <c r="X173" s="14"/>
      <c r="Y173" s="14"/>
      <c r="Z173" s="14"/>
    </row>
    <row r="174" spans="1:26" ht="12.75">
      <c r="A174" s="23">
        <v>32</v>
      </c>
      <c r="B174" s="14"/>
      <c r="C174" s="14"/>
      <c r="D174" s="14" t="s">
        <v>2253</v>
      </c>
      <c r="E174" s="14"/>
      <c r="F174" s="14"/>
      <c r="G174" s="14"/>
      <c r="H174" s="14"/>
      <c r="I174" s="14"/>
      <c r="J174" s="14"/>
      <c r="K174" s="14"/>
      <c r="L174" s="23">
        <v>2</v>
      </c>
      <c r="M174" s="14"/>
      <c r="N174" s="14"/>
      <c r="O174" s="14" t="s">
        <v>2253</v>
      </c>
      <c r="P174" s="14"/>
      <c r="Q174" s="14"/>
      <c r="R174" s="14"/>
      <c r="S174" s="14"/>
      <c r="T174" s="14"/>
      <c r="U174" s="14"/>
      <c r="V174" s="14"/>
      <c r="W174" s="14"/>
      <c r="X174" s="14"/>
      <c r="Y174" s="14"/>
      <c r="Z174" s="14"/>
    </row>
    <row r="175" spans="1:26" ht="12.75">
      <c r="A175" s="21" t="s">
        <v>2254</v>
      </c>
      <c r="B175" s="14"/>
      <c r="C175" s="14"/>
      <c r="D175" s="14" t="s">
        <v>2255</v>
      </c>
      <c r="E175" s="14"/>
      <c r="F175" s="14"/>
      <c r="G175" s="14"/>
      <c r="H175" s="14"/>
      <c r="I175" s="14"/>
      <c r="J175" s="14"/>
      <c r="K175" s="14"/>
      <c r="L175" s="14" t="s">
        <v>2256</v>
      </c>
      <c r="M175" s="14"/>
      <c r="N175" s="14"/>
      <c r="O175" s="14" t="s">
        <v>2257</v>
      </c>
      <c r="P175" s="14"/>
      <c r="Q175" s="14"/>
      <c r="R175" s="14"/>
      <c r="S175" s="14"/>
      <c r="T175" s="14"/>
      <c r="U175" s="14"/>
      <c r="V175" s="14"/>
      <c r="W175" s="14"/>
      <c r="X175" s="14"/>
      <c r="Y175" s="14"/>
      <c r="Z175" s="14"/>
    </row>
    <row r="176" spans="1:26" ht="12.75">
      <c r="A176" s="14" t="s">
        <v>2258</v>
      </c>
      <c r="B176" s="14"/>
      <c r="C176" s="14"/>
      <c r="D176" s="14" t="s">
        <v>2257</v>
      </c>
      <c r="E176" s="14"/>
      <c r="F176" s="14"/>
      <c r="G176" s="14"/>
      <c r="H176" s="14"/>
      <c r="I176" s="14"/>
      <c r="J176" s="14"/>
      <c r="K176" s="14"/>
      <c r="L176" s="14" t="s">
        <v>2259</v>
      </c>
      <c r="M176" s="14"/>
      <c r="N176" s="14"/>
      <c r="O176" s="14" t="s">
        <v>2260</v>
      </c>
      <c r="P176" s="14"/>
      <c r="Q176" s="14"/>
      <c r="R176" s="14"/>
      <c r="S176" s="14"/>
      <c r="T176" s="14"/>
      <c r="U176" s="14"/>
      <c r="V176" s="14"/>
      <c r="W176" s="14"/>
      <c r="X176" s="14"/>
      <c r="Y176" s="14"/>
      <c r="Z176" s="14"/>
    </row>
    <row r="177" spans="1:26" ht="12.75">
      <c r="A177" s="49"/>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c r="A178" s="16" t="s">
        <v>1272</v>
      </c>
      <c r="B178" s="14"/>
      <c r="C178" s="14"/>
      <c r="D178" s="14"/>
      <c r="E178" s="14"/>
      <c r="F178" s="14"/>
      <c r="G178" s="14"/>
      <c r="H178" s="14"/>
      <c r="I178" s="14"/>
      <c r="J178" s="14"/>
      <c r="K178" s="14"/>
      <c r="L178" s="16" t="s">
        <v>1272</v>
      </c>
      <c r="M178" s="14"/>
      <c r="N178" s="14"/>
      <c r="O178" s="14"/>
      <c r="P178" s="14"/>
      <c r="Q178" s="14"/>
      <c r="R178" s="14"/>
      <c r="S178" s="14"/>
      <c r="T178" s="14"/>
      <c r="U178" s="14"/>
      <c r="V178" s="14"/>
      <c r="W178" s="14"/>
      <c r="X178" s="14"/>
      <c r="Y178" s="14"/>
      <c r="Z178" s="14"/>
    </row>
    <row r="179" spans="1:26" ht="12.75">
      <c r="A179" s="18" t="s">
        <v>2261</v>
      </c>
      <c r="B179" s="14"/>
      <c r="C179" s="14"/>
      <c r="D179" s="14"/>
      <c r="E179" s="14"/>
      <c r="F179" s="14"/>
      <c r="G179" s="14"/>
      <c r="H179" s="14"/>
      <c r="I179" s="14"/>
      <c r="J179" s="14"/>
      <c r="K179" s="14"/>
      <c r="L179" s="18" t="s">
        <v>2262</v>
      </c>
      <c r="M179" s="14"/>
      <c r="N179" s="14"/>
      <c r="O179" s="14"/>
      <c r="P179" s="14"/>
      <c r="Q179" s="14"/>
      <c r="R179" s="14"/>
      <c r="S179" s="14"/>
      <c r="T179" s="14"/>
      <c r="U179" s="14"/>
      <c r="V179" s="14"/>
      <c r="W179" s="14"/>
      <c r="X179" s="14"/>
      <c r="Y179" s="14"/>
      <c r="Z179" s="14"/>
    </row>
    <row r="180" spans="1:26" ht="12.75">
      <c r="A180" s="14" t="s">
        <v>2263</v>
      </c>
      <c r="B180" s="14"/>
      <c r="C180" s="14"/>
      <c r="D180" s="14" t="s">
        <v>2264</v>
      </c>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75">
      <c r="A182" s="18" t="s">
        <v>586</v>
      </c>
      <c r="B182" s="14"/>
      <c r="C182" s="14"/>
      <c r="D182" s="14" t="s">
        <v>2265</v>
      </c>
      <c r="E182" s="14"/>
      <c r="F182" s="14"/>
      <c r="G182" s="14"/>
      <c r="H182" s="14"/>
      <c r="I182" s="14"/>
      <c r="J182" s="14"/>
      <c r="K182" s="14"/>
      <c r="L182" s="18" t="s">
        <v>586</v>
      </c>
      <c r="M182" s="14"/>
      <c r="N182" s="14"/>
      <c r="O182" s="14" t="s">
        <v>2265</v>
      </c>
      <c r="P182" s="14"/>
      <c r="Q182" s="14"/>
      <c r="R182" s="14"/>
      <c r="S182" s="14"/>
      <c r="T182" s="14"/>
      <c r="U182" s="14"/>
      <c r="V182" s="14"/>
      <c r="W182" s="14"/>
      <c r="X182" s="14"/>
      <c r="Y182" s="14"/>
      <c r="Z182" s="14"/>
    </row>
    <row r="183" spans="1:26" ht="12.75">
      <c r="A183" s="18" t="s">
        <v>591</v>
      </c>
      <c r="B183" s="14"/>
      <c r="C183" s="14"/>
      <c r="D183" s="14" t="s">
        <v>658</v>
      </c>
      <c r="E183" s="14"/>
      <c r="F183" s="14"/>
      <c r="G183" s="14"/>
      <c r="H183" s="14"/>
      <c r="I183" s="14"/>
      <c r="J183" s="14"/>
      <c r="K183" s="14"/>
      <c r="L183" s="14"/>
      <c r="M183" s="14" t="s">
        <v>2266</v>
      </c>
      <c r="N183" s="14"/>
      <c r="O183" s="14" t="s">
        <v>2267</v>
      </c>
      <c r="P183" s="14"/>
      <c r="Q183" s="14"/>
      <c r="R183" s="14"/>
      <c r="S183" s="14"/>
      <c r="T183" s="14"/>
      <c r="U183" s="14"/>
      <c r="V183" s="14"/>
      <c r="W183" s="14"/>
      <c r="X183" s="14"/>
      <c r="Y183" s="14"/>
      <c r="Z183" s="14"/>
    </row>
    <row r="184" spans="1:26" ht="12.75">
      <c r="A184" s="18" t="s">
        <v>733</v>
      </c>
      <c r="B184" s="14"/>
      <c r="C184" s="14"/>
      <c r="D184" s="14" t="s">
        <v>2268</v>
      </c>
      <c r="E184" s="14"/>
      <c r="F184" s="14"/>
      <c r="G184" s="14"/>
      <c r="H184" s="14"/>
      <c r="I184" s="14"/>
      <c r="J184" s="14"/>
      <c r="K184" s="14"/>
      <c r="L184" s="14"/>
      <c r="M184" s="14" t="s">
        <v>2269</v>
      </c>
      <c r="N184" s="14"/>
      <c r="O184" s="14" t="s">
        <v>2270</v>
      </c>
      <c r="P184" s="14"/>
      <c r="Q184" s="14"/>
      <c r="R184" s="14"/>
      <c r="S184" s="14"/>
      <c r="T184" s="14"/>
      <c r="U184" s="14"/>
      <c r="V184" s="14"/>
      <c r="W184" s="14"/>
      <c r="X184" s="14"/>
      <c r="Y184" s="14"/>
      <c r="Z184" s="14"/>
    </row>
    <row r="185" spans="1:26" ht="12.75">
      <c r="A185" s="18" t="s">
        <v>1941</v>
      </c>
      <c r="B185" s="14"/>
      <c r="C185" s="14"/>
      <c r="D185" s="463" t="s">
        <v>2271</v>
      </c>
      <c r="E185" s="459"/>
      <c r="F185" s="459"/>
      <c r="G185" s="459"/>
      <c r="H185" s="14"/>
      <c r="I185" s="14"/>
      <c r="J185" s="14"/>
      <c r="K185" s="14"/>
      <c r="L185" s="14"/>
      <c r="M185" s="14" t="s">
        <v>2272</v>
      </c>
      <c r="N185" s="14"/>
      <c r="O185" s="14" t="s">
        <v>2273</v>
      </c>
      <c r="P185" s="14"/>
      <c r="Q185" s="14"/>
      <c r="R185" s="14"/>
      <c r="S185" s="14"/>
      <c r="T185" s="14"/>
      <c r="U185" s="14"/>
      <c r="V185" s="14"/>
      <c r="W185" s="14"/>
      <c r="X185" s="14"/>
      <c r="Y185" s="14"/>
      <c r="Z185" s="14"/>
    </row>
    <row r="186" spans="1:26" ht="12.75">
      <c r="A186" s="18"/>
      <c r="B186" s="14"/>
      <c r="C186" s="14"/>
      <c r="D186" s="459"/>
      <c r="E186" s="459"/>
      <c r="F186" s="459"/>
      <c r="G186" s="459"/>
      <c r="H186" s="14"/>
      <c r="I186" s="14"/>
      <c r="J186" s="14"/>
      <c r="K186" s="14"/>
      <c r="L186" s="18" t="s">
        <v>509</v>
      </c>
      <c r="M186" s="14"/>
      <c r="N186" s="14"/>
      <c r="O186" s="14" t="s">
        <v>2274</v>
      </c>
      <c r="P186" s="14"/>
      <c r="Q186" s="14"/>
      <c r="R186" s="14"/>
      <c r="S186" s="14"/>
      <c r="T186" s="14"/>
      <c r="U186" s="14"/>
      <c r="V186" s="14"/>
      <c r="W186" s="14"/>
      <c r="X186" s="14"/>
      <c r="Y186" s="14"/>
      <c r="Z186" s="14"/>
    </row>
    <row r="187" spans="1:26" ht="12.75">
      <c r="A187" s="18" t="s">
        <v>743</v>
      </c>
      <c r="B187" s="14"/>
      <c r="C187" s="14"/>
      <c r="D187" s="14" t="s">
        <v>2275</v>
      </c>
      <c r="E187" s="14"/>
      <c r="F187" s="14"/>
      <c r="G187" s="14"/>
      <c r="H187" s="14"/>
      <c r="I187" s="14"/>
      <c r="J187" s="14"/>
      <c r="K187" s="14"/>
      <c r="L187" s="14"/>
      <c r="M187" s="14" t="s">
        <v>2276</v>
      </c>
      <c r="N187" s="14"/>
      <c r="O187" s="14"/>
      <c r="P187" s="463" t="s">
        <v>2277</v>
      </c>
      <c r="Q187" s="459"/>
      <c r="R187" s="459"/>
      <c r="S187" s="459"/>
      <c r="T187" s="14"/>
      <c r="U187" s="14"/>
      <c r="V187" s="14"/>
      <c r="W187" s="14"/>
      <c r="X187" s="14"/>
      <c r="Y187" s="14"/>
      <c r="Z187" s="14"/>
    </row>
    <row r="188" spans="1:26" ht="12.75">
      <c r="A188" s="18" t="s">
        <v>2278</v>
      </c>
      <c r="B188" s="14"/>
      <c r="C188" s="14"/>
      <c r="D188" s="14" t="s">
        <v>2279</v>
      </c>
      <c r="E188" s="14"/>
      <c r="F188" s="14"/>
      <c r="G188" s="14"/>
      <c r="H188" s="14"/>
      <c r="I188" s="14"/>
      <c r="J188" s="14"/>
      <c r="K188" s="14"/>
      <c r="L188" s="14"/>
      <c r="M188" s="14"/>
      <c r="N188" s="14"/>
      <c r="O188" s="14"/>
      <c r="P188" s="459"/>
      <c r="Q188" s="459"/>
      <c r="R188" s="459"/>
      <c r="S188" s="459"/>
      <c r="T188" s="14"/>
      <c r="U188" s="14"/>
      <c r="V188" s="14"/>
      <c r="W188" s="14"/>
      <c r="X188" s="14"/>
      <c r="Y188" s="14"/>
      <c r="Z188" s="14"/>
    </row>
    <row r="189" spans="1:26" ht="12.75">
      <c r="A189" s="18" t="s">
        <v>2146</v>
      </c>
      <c r="B189" s="14"/>
      <c r="C189" s="14"/>
      <c r="D189" s="14" t="s">
        <v>2280</v>
      </c>
      <c r="E189" s="14"/>
      <c r="F189" s="14"/>
      <c r="G189" s="14"/>
      <c r="H189" s="14"/>
      <c r="I189" s="14"/>
      <c r="J189" s="14"/>
      <c r="K189" s="14"/>
      <c r="L189" s="14"/>
      <c r="M189" s="14" t="s">
        <v>2281</v>
      </c>
      <c r="N189" s="61" t="s">
        <v>2282</v>
      </c>
      <c r="O189" s="14" t="s">
        <v>2283</v>
      </c>
      <c r="P189" s="14"/>
      <c r="Q189" s="14"/>
      <c r="R189" s="14"/>
      <c r="S189" s="14"/>
      <c r="T189" s="14"/>
      <c r="U189" s="14"/>
      <c r="V189" s="14"/>
      <c r="W189" s="14"/>
      <c r="X189" s="14"/>
      <c r="Y189" s="14"/>
      <c r="Z189" s="14"/>
    </row>
    <row r="190" spans="1:26" ht="12.75">
      <c r="A190" s="14"/>
      <c r="B190" s="14"/>
      <c r="C190" s="14"/>
      <c r="D190" s="97"/>
      <c r="E190" s="14"/>
      <c r="F190" s="14"/>
      <c r="G190" s="14"/>
      <c r="H190" s="14"/>
      <c r="I190" s="14"/>
      <c r="J190" s="14"/>
      <c r="K190" s="14"/>
      <c r="L190" s="14"/>
      <c r="M190" s="14" t="s">
        <v>2284</v>
      </c>
      <c r="N190" s="61" t="s">
        <v>2282</v>
      </c>
      <c r="O190" s="14" t="s">
        <v>2285</v>
      </c>
      <c r="P190" s="14"/>
      <c r="Q190" s="14"/>
      <c r="R190" s="14"/>
      <c r="S190" s="14"/>
      <c r="T190" s="14"/>
      <c r="U190" s="14"/>
      <c r="V190" s="14"/>
      <c r="W190" s="14"/>
      <c r="X190" s="14"/>
      <c r="Y190" s="14"/>
      <c r="Z190" s="14"/>
    </row>
    <row r="191" spans="1:26" ht="12.75">
      <c r="A191" s="14" t="s">
        <v>2286</v>
      </c>
      <c r="B191" s="14"/>
      <c r="C191" s="14" t="s">
        <v>2287</v>
      </c>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c r="A192" s="14"/>
      <c r="B192" s="14"/>
      <c r="C192" s="14"/>
      <c r="D192" s="14"/>
      <c r="E192" s="14"/>
      <c r="F192" s="14"/>
      <c r="G192" s="14"/>
      <c r="H192" s="14"/>
      <c r="I192" s="14"/>
      <c r="J192" s="14"/>
      <c r="K192" s="14"/>
      <c r="L192" s="18" t="s">
        <v>2288</v>
      </c>
      <c r="M192" s="14"/>
      <c r="N192" s="14"/>
      <c r="O192" s="14" t="s">
        <v>2289</v>
      </c>
      <c r="P192" s="14"/>
      <c r="Q192" s="14"/>
      <c r="R192" s="14"/>
      <c r="S192" s="14"/>
      <c r="T192" s="14"/>
      <c r="U192" s="14"/>
      <c r="V192" s="14"/>
      <c r="W192" s="14"/>
      <c r="X192" s="14"/>
      <c r="Y192" s="14"/>
      <c r="Z192" s="14"/>
    </row>
    <row r="193" spans="1:26" ht="12.75">
      <c r="A193" s="14"/>
      <c r="B193" s="14"/>
      <c r="C193" s="14"/>
      <c r="D193" s="14"/>
      <c r="E193" s="14"/>
      <c r="F193" s="14"/>
      <c r="G193" s="14"/>
      <c r="H193" s="14"/>
      <c r="I193" s="14"/>
      <c r="J193" s="14"/>
      <c r="K193" s="14"/>
      <c r="L193" s="14" t="s">
        <v>2290</v>
      </c>
      <c r="M193" s="14"/>
      <c r="N193" s="14"/>
      <c r="O193" s="14" t="s">
        <v>2291</v>
      </c>
      <c r="P193" s="14"/>
      <c r="Q193" s="14"/>
      <c r="R193" s="14"/>
      <c r="S193" s="14"/>
      <c r="T193" s="14"/>
      <c r="U193" s="14"/>
      <c r="V193" s="14"/>
      <c r="W193" s="14"/>
      <c r="X193" s="14"/>
      <c r="Y193" s="14"/>
      <c r="Z193" s="14"/>
    </row>
    <row r="194" spans="1:26" ht="12.75">
      <c r="A194" s="16" t="s">
        <v>2292</v>
      </c>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75">
      <c r="A195" s="18" t="s">
        <v>2293</v>
      </c>
      <c r="B195" s="14"/>
      <c r="C195" s="14"/>
      <c r="D195" s="14" t="s">
        <v>2294</v>
      </c>
      <c r="E195" s="14"/>
      <c r="F195" s="14"/>
      <c r="G195" s="14"/>
      <c r="H195" s="14"/>
      <c r="I195" s="14"/>
      <c r="J195" s="14"/>
      <c r="K195" s="14"/>
      <c r="L195" s="18" t="s">
        <v>1045</v>
      </c>
      <c r="M195" s="14"/>
      <c r="N195" s="14"/>
      <c r="O195" s="14" t="s">
        <v>2295</v>
      </c>
      <c r="P195" s="14"/>
      <c r="Q195" s="14"/>
      <c r="R195" s="14"/>
      <c r="S195" s="14"/>
      <c r="T195" s="14"/>
      <c r="U195" s="14"/>
      <c r="V195" s="14"/>
      <c r="W195" s="14"/>
      <c r="X195" s="14"/>
      <c r="Y195" s="14"/>
      <c r="Z195" s="14"/>
    </row>
    <row r="196" spans="1:26" ht="12.75">
      <c r="A196" s="18" t="s">
        <v>2296</v>
      </c>
      <c r="B196" s="14"/>
      <c r="C196" s="14"/>
      <c r="D196" s="14"/>
      <c r="E196" s="14"/>
      <c r="F196" s="14"/>
      <c r="G196" s="14" t="s">
        <v>2297</v>
      </c>
      <c r="H196" s="14"/>
      <c r="I196" s="14"/>
      <c r="J196" s="14"/>
      <c r="K196" s="14"/>
      <c r="L196" s="18" t="s">
        <v>2298</v>
      </c>
      <c r="M196" s="14" t="s">
        <v>2299</v>
      </c>
      <c r="N196" s="14"/>
      <c r="O196" s="14" t="s">
        <v>2300</v>
      </c>
      <c r="P196" s="14"/>
      <c r="Q196" s="14"/>
      <c r="R196" s="14"/>
      <c r="S196" s="14"/>
      <c r="T196" s="14"/>
      <c r="U196" s="14"/>
      <c r="V196" s="14"/>
      <c r="W196" s="14"/>
      <c r="X196" s="14"/>
      <c r="Y196" s="14"/>
      <c r="Z196" s="14"/>
    </row>
    <row r="197" spans="1:26" ht="12.75">
      <c r="A197" s="14"/>
      <c r="B197" s="14"/>
      <c r="C197" s="14"/>
      <c r="D197" s="14"/>
      <c r="E197" s="14"/>
      <c r="F197" s="14"/>
      <c r="G197" s="14"/>
      <c r="H197" s="14"/>
      <c r="I197" s="14"/>
      <c r="J197" s="14"/>
      <c r="K197" s="14"/>
      <c r="L197" s="18" t="s">
        <v>558</v>
      </c>
      <c r="M197" s="14" t="s">
        <v>2301</v>
      </c>
      <c r="N197" s="14"/>
      <c r="O197" s="14" t="s">
        <v>2302</v>
      </c>
      <c r="P197" s="14"/>
      <c r="Q197" s="14"/>
      <c r="R197" s="14"/>
      <c r="S197" s="14"/>
      <c r="T197" s="14"/>
      <c r="U197" s="14"/>
      <c r="V197" s="14"/>
      <c r="W197" s="14"/>
      <c r="X197" s="14"/>
      <c r="Y197" s="14"/>
      <c r="Z197" s="14"/>
    </row>
    <row r="198" spans="1:26" ht="12.75">
      <c r="A198" s="49" t="s">
        <v>2303</v>
      </c>
      <c r="B198" s="14"/>
      <c r="C198" s="14"/>
      <c r="D198" s="14"/>
      <c r="E198" s="14"/>
      <c r="F198" s="14"/>
      <c r="G198" s="14"/>
      <c r="H198" s="14"/>
      <c r="I198" s="14"/>
      <c r="J198" s="14"/>
      <c r="K198" s="14"/>
      <c r="L198" s="18" t="s">
        <v>2304</v>
      </c>
      <c r="M198" s="14" t="s">
        <v>2305</v>
      </c>
      <c r="N198" s="14"/>
      <c r="O198" s="14" t="s">
        <v>2306</v>
      </c>
      <c r="P198" s="14"/>
      <c r="Q198" s="14"/>
      <c r="R198" s="14"/>
      <c r="S198" s="14"/>
      <c r="T198" s="14"/>
      <c r="U198" s="14"/>
      <c r="V198" s="14"/>
      <c r="W198" s="14"/>
      <c r="X198" s="14"/>
      <c r="Y198" s="14"/>
      <c r="Z198" s="14"/>
    </row>
    <row r="199" spans="1:26" ht="12.75">
      <c r="A199" s="14" t="s">
        <v>2307</v>
      </c>
      <c r="B199" s="14"/>
      <c r="C199" s="14"/>
      <c r="D199" s="14" t="s">
        <v>2308</v>
      </c>
      <c r="E199" s="14"/>
      <c r="F199" s="14"/>
      <c r="G199" s="14"/>
      <c r="H199" s="14"/>
      <c r="I199" s="14"/>
      <c r="J199" s="14"/>
      <c r="K199" s="14"/>
      <c r="L199" s="18" t="s">
        <v>2309</v>
      </c>
      <c r="M199" s="14" t="s">
        <v>2310</v>
      </c>
      <c r="N199" s="14"/>
      <c r="O199" s="14" t="s">
        <v>2311</v>
      </c>
      <c r="P199" s="14"/>
      <c r="Q199" s="14"/>
      <c r="R199" s="14"/>
      <c r="S199" s="14"/>
      <c r="T199" s="14"/>
      <c r="U199" s="14"/>
      <c r="V199" s="14"/>
      <c r="W199" s="14"/>
      <c r="X199" s="14"/>
      <c r="Y199" s="14"/>
      <c r="Z199" s="14"/>
    </row>
    <row r="200" spans="1:26" ht="12.75">
      <c r="A200" s="14" t="s">
        <v>2312</v>
      </c>
      <c r="B200" s="14"/>
      <c r="C200" s="14"/>
      <c r="D200" s="14" t="s">
        <v>2313</v>
      </c>
      <c r="E200" s="14"/>
      <c r="F200" s="14"/>
      <c r="G200" s="14"/>
      <c r="H200" s="14"/>
      <c r="I200" s="14"/>
      <c r="J200" s="14"/>
      <c r="K200" s="14"/>
      <c r="L200" s="18" t="s">
        <v>1717</v>
      </c>
      <c r="M200" s="14"/>
      <c r="N200" s="14"/>
      <c r="O200" s="14" t="s">
        <v>2314</v>
      </c>
      <c r="P200" s="14"/>
      <c r="Q200" s="14"/>
      <c r="R200" s="14"/>
      <c r="S200" s="14"/>
      <c r="T200" s="14"/>
      <c r="U200" s="14"/>
      <c r="V200" s="14"/>
      <c r="W200" s="14"/>
      <c r="X200" s="14"/>
      <c r="Y200" s="14"/>
      <c r="Z200" s="14"/>
    </row>
    <row r="201" spans="1:26" ht="12.75">
      <c r="A201" s="14"/>
      <c r="B201" s="14"/>
      <c r="C201" s="14"/>
      <c r="D201" s="44" t="s">
        <v>2315</v>
      </c>
      <c r="E201" s="14"/>
      <c r="F201" s="14"/>
      <c r="G201" s="14"/>
      <c r="H201" s="14"/>
      <c r="I201" s="14"/>
      <c r="J201" s="14"/>
      <c r="K201" s="14"/>
      <c r="R201" s="14"/>
      <c r="S201" s="14"/>
      <c r="T201" s="14"/>
      <c r="U201" s="14"/>
      <c r="V201" s="14"/>
      <c r="W201" s="14"/>
      <c r="X201" s="14"/>
      <c r="Y201" s="14"/>
      <c r="Z201" s="14"/>
    </row>
    <row r="202" spans="1:26" ht="12.75">
      <c r="A202" s="14"/>
      <c r="B202" s="14"/>
      <c r="C202" s="14"/>
      <c r="D202" s="14"/>
      <c r="E202" s="14"/>
      <c r="F202" s="14"/>
      <c r="G202" s="14"/>
      <c r="H202" s="14"/>
      <c r="I202" s="14"/>
      <c r="J202" s="14"/>
      <c r="K202" s="14"/>
      <c r="R202" s="14"/>
      <c r="S202" s="14"/>
      <c r="T202" s="14"/>
      <c r="U202" s="14"/>
      <c r="V202" s="14"/>
      <c r="W202" s="14"/>
      <c r="X202" s="14"/>
      <c r="Y202" s="14"/>
      <c r="Z202" s="14"/>
    </row>
    <row r="203" spans="1:26" ht="12.75">
      <c r="A203" s="14" t="s">
        <v>2316</v>
      </c>
      <c r="B203" s="14"/>
      <c r="C203" s="14"/>
      <c r="D203" s="14" t="s">
        <v>2317</v>
      </c>
      <c r="E203" s="14"/>
      <c r="F203" s="14"/>
      <c r="G203" s="14"/>
      <c r="H203" s="14"/>
      <c r="I203" s="14"/>
      <c r="J203" s="14"/>
      <c r="K203" s="14"/>
      <c r="R203" s="14"/>
      <c r="S203" s="14"/>
      <c r="T203" s="14"/>
      <c r="U203" s="14"/>
      <c r="V203" s="14"/>
      <c r="W203" s="14"/>
      <c r="X203" s="14"/>
      <c r="Y203" s="14"/>
      <c r="Z203" s="14"/>
    </row>
    <row r="204" spans="1:26" ht="12.75">
      <c r="A204" s="14" t="s">
        <v>2318</v>
      </c>
      <c r="B204" s="14" t="s">
        <v>2319</v>
      </c>
      <c r="C204" s="14"/>
      <c r="D204" s="14" t="s">
        <v>2320</v>
      </c>
      <c r="E204" s="14"/>
      <c r="F204" s="14"/>
      <c r="G204" s="14"/>
      <c r="H204" s="14"/>
      <c r="I204" s="14"/>
      <c r="J204" s="14"/>
      <c r="K204" s="14"/>
      <c r="R204" s="14"/>
      <c r="S204" s="14"/>
      <c r="T204" s="14"/>
      <c r="U204" s="14"/>
      <c r="V204" s="14"/>
      <c r="W204" s="14"/>
      <c r="X204" s="14"/>
      <c r="Y204" s="14"/>
      <c r="Z204" s="14"/>
    </row>
    <row r="205" spans="1:26" ht="12.75">
      <c r="A205" s="14"/>
      <c r="B205" s="14"/>
      <c r="C205" s="14"/>
      <c r="D205" s="44" t="s">
        <v>2321</v>
      </c>
      <c r="E205" s="14"/>
      <c r="F205" s="14"/>
      <c r="G205" s="14"/>
      <c r="H205" s="14"/>
      <c r="I205" s="14"/>
      <c r="J205" s="14"/>
      <c r="K205" s="14"/>
      <c r="R205" s="14"/>
      <c r="S205" s="14"/>
      <c r="T205" s="14"/>
      <c r="U205" s="14"/>
      <c r="V205" s="14"/>
      <c r="W205" s="14"/>
      <c r="X205" s="14"/>
      <c r="Y205" s="14"/>
      <c r="Z205" s="14"/>
    </row>
    <row r="206" spans="1:26" ht="12.75">
      <c r="A206" s="14"/>
      <c r="B206" s="14"/>
      <c r="C206" s="14"/>
      <c r="D206" s="14"/>
      <c r="E206" s="14"/>
      <c r="F206" s="14"/>
      <c r="G206" s="14"/>
      <c r="H206" s="14"/>
      <c r="I206" s="14"/>
      <c r="J206" s="14"/>
      <c r="K206" s="14"/>
      <c r="R206" s="14"/>
      <c r="S206" s="14"/>
      <c r="T206" s="14"/>
      <c r="U206" s="14"/>
      <c r="V206" s="14"/>
      <c r="W206" s="14"/>
      <c r="X206" s="14"/>
      <c r="Y206" s="14"/>
      <c r="Z206" s="14"/>
    </row>
    <row r="207" spans="1:26" ht="12.75">
      <c r="A207" s="14" t="s">
        <v>2322</v>
      </c>
      <c r="B207" s="14"/>
      <c r="C207" s="14"/>
      <c r="D207" s="14" t="s">
        <v>2323</v>
      </c>
      <c r="E207" s="14"/>
      <c r="F207" s="14"/>
      <c r="G207" s="14"/>
      <c r="H207" s="14"/>
      <c r="I207" s="14"/>
      <c r="J207" s="14"/>
      <c r="K207" s="14"/>
      <c r="R207" s="14"/>
      <c r="S207" s="14"/>
      <c r="T207" s="14"/>
      <c r="U207" s="14"/>
      <c r="V207" s="14"/>
      <c r="W207" s="14"/>
      <c r="X207" s="14"/>
      <c r="Y207" s="14"/>
      <c r="Z207" s="14"/>
    </row>
    <row r="208" spans="1:26" ht="12.75">
      <c r="A208" s="14" t="s">
        <v>1015</v>
      </c>
      <c r="B208" s="14"/>
      <c r="C208" s="14"/>
      <c r="D208" s="14" t="s">
        <v>2324</v>
      </c>
      <c r="E208" s="14"/>
      <c r="F208" s="14"/>
      <c r="G208" s="14"/>
      <c r="H208" s="14"/>
      <c r="I208" s="14"/>
      <c r="J208" s="14"/>
      <c r="K208" s="14"/>
      <c r="R208" s="14"/>
      <c r="S208" s="14"/>
      <c r="T208" s="14"/>
      <c r="U208" s="14"/>
      <c r="V208" s="14"/>
      <c r="W208" s="14"/>
      <c r="X208" s="14"/>
      <c r="Y208" s="14"/>
      <c r="Z208" s="14"/>
    </row>
    <row r="209" spans="1:26" ht="12.75">
      <c r="A209" s="14"/>
      <c r="B209" s="14"/>
      <c r="C209" s="14"/>
      <c r="D209" s="14"/>
      <c r="E209" s="14"/>
      <c r="F209" s="14"/>
      <c r="G209" s="14"/>
      <c r="H209" s="14"/>
      <c r="I209" s="14"/>
      <c r="J209" s="14"/>
      <c r="K209" s="14"/>
      <c r="R209" s="14"/>
      <c r="S209" s="14"/>
      <c r="T209" s="14"/>
      <c r="U209" s="14"/>
      <c r="V209" s="14"/>
      <c r="W209" s="14"/>
      <c r="X209" s="14"/>
      <c r="Y209" s="14"/>
      <c r="Z209" s="14"/>
    </row>
    <row r="210" spans="1:26" ht="12.75">
      <c r="A210" s="14"/>
      <c r="B210" s="14"/>
      <c r="C210" s="14"/>
      <c r="D210" s="14"/>
      <c r="E210" s="14"/>
      <c r="F210" s="14"/>
      <c r="G210" s="14"/>
      <c r="H210" s="14"/>
      <c r="I210" s="14"/>
      <c r="J210" s="14"/>
      <c r="K210" s="14"/>
      <c r="R210" s="14"/>
      <c r="S210" s="14"/>
      <c r="T210" s="14"/>
      <c r="U210" s="14"/>
      <c r="V210" s="14"/>
      <c r="W210" s="14"/>
      <c r="X210" s="14"/>
      <c r="Y210" s="14"/>
      <c r="Z210" s="14"/>
    </row>
    <row r="211" spans="1:26" ht="12.75">
      <c r="A211" s="16" t="s">
        <v>2325</v>
      </c>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75">
      <c r="A212" s="14" t="s">
        <v>2326</v>
      </c>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75">
      <c r="A213" s="18" t="s">
        <v>2327</v>
      </c>
      <c r="B213" s="14"/>
      <c r="C213" s="14"/>
      <c r="D213" s="14" t="s">
        <v>2328</v>
      </c>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 r="A216" s="49" t="s">
        <v>2303</v>
      </c>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c r="A217" s="14" t="s">
        <v>2329</v>
      </c>
      <c r="B217" s="14"/>
      <c r="C217" s="14"/>
      <c r="D217" s="14" t="s">
        <v>2330</v>
      </c>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 r="A218" s="14" t="s">
        <v>2312</v>
      </c>
      <c r="B218" s="14"/>
      <c r="C218" s="14"/>
      <c r="D218" s="14" t="s">
        <v>2331</v>
      </c>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c r="A219" s="14" t="s">
        <v>2332</v>
      </c>
      <c r="B219" s="14"/>
      <c r="C219" s="14"/>
      <c r="D219" s="14" t="s">
        <v>2333</v>
      </c>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 r="A221" s="14"/>
      <c r="B221" s="485" t="s">
        <v>2334</v>
      </c>
      <c r="C221" s="486"/>
      <c r="D221" s="486"/>
      <c r="E221" s="486"/>
      <c r="F221" s="487"/>
      <c r="G221" s="14"/>
      <c r="H221" s="14"/>
      <c r="I221" s="14"/>
      <c r="J221" s="14"/>
      <c r="K221" s="14"/>
      <c r="L221" s="14"/>
      <c r="M221" s="14"/>
      <c r="N221" s="14"/>
      <c r="O221" s="14"/>
      <c r="P221" s="14"/>
      <c r="Q221" s="14"/>
      <c r="R221" s="14"/>
      <c r="S221" s="14"/>
      <c r="T221" s="14"/>
      <c r="U221" s="14"/>
      <c r="V221" s="14"/>
      <c r="W221" s="14"/>
      <c r="X221" s="14"/>
      <c r="Y221" s="14"/>
      <c r="Z221" s="14"/>
    </row>
    <row r="222" spans="1:26" ht="12.75">
      <c r="A222" s="14"/>
      <c r="B222" s="488"/>
      <c r="C222" s="459"/>
      <c r="D222" s="459"/>
      <c r="E222" s="459"/>
      <c r="F222" s="489"/>
      <c r="G222" s="14"/>
      <c r="H222" s="14"/>
      <c r="I222" s="14"/>
      <c r="J222" s="14"/>
      <c r="K222" s="14"/>
      <c r="L222" s="14"/>
      <c r="M222" s="14"/>
      <c r="N222" s="14"/>
      <c r="O222" s="14"/>
      <c r="P222" s="14"/>
      <c r="Q222" s="14"/>
      <c r="R222" s="14"/>
      <c r="S222" s="14"/>
      <c r="T222" s="14"/>
      <c r="U222" s="14"/>
      <c r="V222" s="14"/>
      <c r="W222" s="14"/>
      <c r="X222" s="14"/>
      <c r="Y222" s="14"/>
      <c r="Z222" s="14"/>
    </row>
    <row r="223" spans="1:26" ht="12.75">
      <c r="A223" s="14"/>
      <c r="B223" s="490"/>
      <c r="C223" s="491"/>
      <c r="D223" s="491"/>
      <c r="E223" s="491"/>
      <c r="F223" s="492"/>
      <c r="G223" s="14"/>
      <c r="H223" s="14"/>
      <c r="I223" s="14"/>
      <c r="J223" s="14"/>
      <c r="K223" s="14"/>
      <c r="L223" s="14"/>
      <c r="M223" s="14"/>
      <c r="N223" s="14"/>
      <c r="O223" s="14"/>
      <c r="P223" s="14"/>
      <c r="Q223" s="14"/>
      <c r="R223" s="14"/>
      <c r="S223" s="14"/>
      <c r="T223" s="14"/>
      <c r="U223" s="14"/>
      <c r="V223" s="14"/>
      <c r="W223" s="14"/>
      <c r="X223" s="14"/>
      <c r="Y223" s="14"/>
      <c r="Z223" s="14"/>
    </row>
    <row r="224" spans="1:26" ht="12.7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c r="A226" s="16" t="s">
        <v>2335</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c r="A227" s="18" t="s">
        <v>2336</v>
      </c>
      <c r="B227" s="14"/>
      <c r="C227" s="14"/>
      <c r="D227" s="14" t="s">
        <v>2337</v>
      </c>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c r="A229" s="14" t="s">
        <v>2338</v>
      </c>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c r="A230" s="14" t="s">
        <v>2339</v>
      </c>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c r="A231" s="14" t="s">
        <v>2340</v>
      </c>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c r="A234" s="16" t="s">
        <v>2341</v>
      </c>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c r="A235" s="18" t="s">
        <v>2342</v>
      </c>
      <c r="B235" s="14"/>
      <c r="C235" s="14"/>
      <c r="D235" s="14" t="s">
        <v>2343</v>
      </c>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c r="A236" s="18" t="s">
        <v>2344</v>
      </c>
      <c r="B236" s="14"/>
      <c r="C236" s="14"/>
      <c r="D236" s="14" t="s">
        <v>2345</v>
      </c>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 r="A238" s="49" t="s">
        <v>2346</v>
      </c>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 r="A239" s="18" t="s">
        <v>2347</v>
      </c>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 r="A241" s="49" t="s">
        <v>2348</v>
      </c>
      <c r="B241" s="14"/>
      <c r="C241" s="14"/>
      <c r="D241" s="14"/>
      <c r="E241" s="14"/>
      <c r="F241" s="14"/>
      <c r="G241" s="49" t="s">
        <v>2349</v>
      </c>
      <c r="H241" s="14"/>
      <c r="I241" s="14"/>
      <c r="J241" s="14"/>
      <c r="K241" s="14"/>
      <c r="L241" s="14"/>
      <c r="M241" s="14"/>
      <c r="N241" s="14"/>
      <c r="O241" s="14"/>
      <c r="P241" s="14"/>
      <c r="Q241" s="14"/>
      <c r="R241" s="14"/>
      <c r="S241" s="14"/>
      <c r="T241" s="14"/>
      <c r="U241" s="14"/>
      <c r="V241" s="14"/>
      <c r="W241" s="14"/>
      <c r="X241" s="14"/>
      <c r="Y241" s="14"/>
      <c r="Z241" s="14"/>
    </row>
    <row r="242" spans="1:26" ht="12.75">
      <c r="A242" s="18" t="s">
        <v>2350</v>
      </c>
      <c r="B242" s="18" t="s">
        <v>2351</v>
      </c>
      <c r="C242" s="18" t="s">
        <v>2352</v>
      </c>
      <c r="D242" s="14"/>
      <c r="E242" s="14"/>
      <c r="F242" s="14"/>
      <c r="G242" s="18" t="s">
        <v>2353</v>
      </c>
      <c r="H242" s="18" t="s">
        <v>2352</v>
      </c>
      <c r="I242" s="14"/>
      <c r="J242" s="14"/>
      <c r="K242" s="14"/>
      <c r="L242" s="14"/>
      <c r="M242" s="14"/>
      <c r="N242" s="14"/>
      <c r="O242" s="14"/>
      <c r="P242" s="14"/>
      <c r="Q242" s="14"/>
      <c r="R242" s="14"/>
      <c r="S242" s="14"/>
      <c r="T242" s="14"/>
      <c r="U242" s="14"/>
      <c r="V242" s="14"/>
      <c r="W242" s="14"/>
      <c r="X242" s="14"/>
      <c r="Y242" s="14"/>
      <c r="Z242" s="14"/>
    </row>
    <row r="243" spans="1:26" ht="12.75">
      <c r="A243" s="21">
        <v>1</v>
      </c>
      <c r="B243" s="21" t="s">
        <v>766</v>
      </c>
      <c r="C243" s="21" t="s">
        <v>2354</v>
      </c>
      <c r="D243" s="14"/>
      <c r="E243" s="14"/>
      <c r="F243" s="14"/>
      <c r="G243" s="14" t="s">
        <v>2355</v>
      </c>
      <c r="H243" s="14" t="s">
        <v>2356</v>
      </c>
      <c r="I243" s="14"/>
      <c r="J243" s="14"/>
      <c r="K243" s="14"/>
      <c r="L243" s="14"/>
      <c r="M243" s="14"/>
      <c r="N243" s="14"/>
      <c r="O243" s="14"/>
      <c r="P243" s="14"/>
      <c r="Q243" s="14"/>
      <c r="R243" s="14"/>
      <c r="S243" s="14"/>
      <c r="T243" s="14"/>
      <c r="U243" s="14"/>
      <c r="V243" s="14"/>
      <c r="W243" s="14"/>
      <c r="X243" s="14"/>
      <c r="Y243" s="14"/>
      <c r="Z243" s="14"/>
    </row>
    <row r="244" spans="1:26" ht="12.75">
      <c r="A244" s="21">
        <v>2</v>
      </c>
      <c r="B244" s="21" t="s">
        <v>2357</v>
      </c>
      <c r="C244" s="21" t="s">
        <v>2358</v>
      </c>
      <c r="D244" s="14"/>
      <c r="E244" s="14"/>
      <c r="F244" s="14"/>
      <c r="G244" s="14" t="s">
        <v>1943</v>
      </c>
      <c r="H244" s="14" t="s">
        <v>2359</v>
      </c>
      <c r="I244" s="14"/>
      <c r="J244" s="14"/>
      <c r="K244" s="14"/>
      <c r="L244" s="14"/>
      <c r="M244" s="14"/>
      <c r="N244" s="14"/>
      <c r="O244" s="14"/>
      <c r="P244" s="14"/>
      <c r="Q244" s="14"/>
      <c r="R244" s="14"/>
      <c r="S244" s="14"/>
      <c r="T244" s="14"/>
      <c r="U244" s="14"/>
      <c r="V244" s="14"/>
      <c r="W244" s="14"/>
      <c r="X244" s="14"/>
      <c r="Y244" s="14"/>
      <c r="Z244" s="14"/>
    </row>
    <row r="245" spans="1:26" ht="12.75">
      <c r="A245" s="21">
        <v>3</v>
      </c>
      <c r="B245" s="21">
        <v>5</v>
      </c>
      <c r="C245" s="21" t="s">
        <v>2360</v>
      </c>
      <c r="D245" s="14"/>
      <c r="E245" s="14"/>
      <c r="F245" s="14"/>
      <c r="G245" s="14" t="s">
        <v>2361</v>
      </c>
      <c r="H245" s="14" t="s">
        <v>2362</v>
      </c>
      <c r="I245" s="14"/>
      <c r="J245" s="14"/>
      <c r="K245" s="14"/>
      <c r="L245" s="14"/>
      <c r="M245" s="14"/>
      <c r="N245" s="14"/>
      <c r="O245" s="14"/>
      <c r="P245" s="14"/>
      <c r="Q245" s="14"/>
      <c r="R245" s="14"/>
      <c r="S245" s="14"/>
      <c r="T245" s="14"/>
      <c r="U245" s="14"/>
      <c r="V245" s="14"/>
      <c r="W245" s="14"/>
      <c r="X245" s="14"/>
      <c r="Y245" s="14"/>
      <c r="Z245" s="14"/>
    </row>
    <row r="246" spans="1:26" ht="12.75">
      <c r="A246" s="21">
        <v>4</v>
      </c>
      <c r="B246" s="21" t="s">
        <v>778</v>
      </c>
      <c r="C246" s="21" t="s">
        <v>2363</v>
      </c>
      <c r="D246" s="14"/>
      <c r="E246" s="14"/>
      <c r="F246" s="14"/>
      <c r="G246" s="14" t="s">
        <v>1949</v>
      </c>
      <c r="H246" s="14" t="s">
        <v>2364</v>
      </c>
      <c r="I246" s="14"/>
      <c r="J246" s="14"/>
      <c r="K246" s="14"/>
      <c r="L246" s="14"/>
      <c r="M246" s="14"/>
      <c r="N246" s="14"/>
      <c r="O246" s="14"/>
      <c r="P246" s="14"/>
      <c r="Q246" s="14"/>
      <c r="R246" s="14"/>
      <c r="S246" s="14"/>
      <c r="T246" s="14"/>
      <c r="U246" s="14"/>
      <c r="V246" s="14"/>
      <c r="W246" s="14"/>
      <c r="X246" s="14"/>
      <c r="Y246" s="14"/>
      <c r="Z246" s="14"/>
    </row>
    <row r="247" spans="1:26" ht="12.75">
      <c r="A247" s="21">
        <v>5</v>
      </c>
      <c r="B247" s="21" t="s">
        <v>1584</v>
      </c>
      <c r="C247" s="21" t="s">
        <v>2365</v>
      </c>
      <c r="D247" s="14"/>
      <c r="E247" s="14"/>
      <c r="F247" s="14"/>
      <c r="G247" s="14" t="s">
        <v>2366</v>
      </c>
      <c r="H247" s="14" t="s">
        <v>2367</v>
      </c>
      <c r="I247" s="14"/>
      <c r="J247" s="14"/>
      <c r="K247" s="14"/>
      <c r="L247" s="14"/>
      <c r="M247" s="14"/>
      <c r="N247" s="14"/>
      <c r="O247" s="14"/>
      <c r="P247" s="14"/>
      <c r="Q247" s="14"/>
      <c r="R247" s="14"/>
      <c r="S247" s="14"/>
      <c r="T247" s="14"/>
      <c r="U247" s="14"/>
      <c r="V247" s="14"/>
      <c r="W247" s="14"/>
      <c r="X247" s="14"/>
      <c r="Y247" s="14"/>
      <c r="Z247" s="14"/>
    </row>
    <row r="248" spans="1:26" ht="12.75">
      <c r="A248" s="21">
        <v>6</v>
      </c>
      <c r="B248" s="21" t="s">
        <v>2368</v>
      </c>
      <c r="C248" s="21" t="s">
        <v>2369</v>
      </c>
      <c r="D248" s="14"/>
      <c r="E248" s="14"/>
      <c r="F248" s="14"/>
      <c r="G248" s="14" t="s">
        <v>2370</v>
      </c>
      <c r="H248" s="14" t="s">
        <v>2371</v>
      </c>
      <c r="I248" s="14"/>
      <c r="J248" s="14"/>
      <c r="K248" s="14"/>
      <c r="L248" s="14"/>
      <c r="M248" s="14"/>
      <c r="N248" s="14"/>
      <c r="O248" s="14"/>
      <c r="P248" s="14"/>
      <c r="Q248" s="14"/>
      <c r="R248" s="14"/>
      <c r="S248" s="14"/>
      <c r="T248" s="14"/>
      <c r="U248" s="14"/>
      <c r="V248" s="14"/>
      <c r="W248" s="14"/>
      <c r="X248" s="14"/>
      <c r="Y248" s="14"/>
      <c r="Z248" s="14"/>
    </row>
    <row r="249" spans="1:26" ht="12.75">
      <c r="A249" s="21">
        <v>7</v>
      </c>
      <c r="B249" s="21" t="s">
        <v>2372</v>
      </c>
      <c r="C249" s="21" t="s">
        <v>2373</v>
      </c>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c r="A250" s="21">
        <v>8</v>
      </c>
      <c r="B250" s="21" t="s">
        <v>774</v>
      </c>
      <c r="C250" s="21" t="s">
        <v>2374</v>
      </c>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c r="A254" s="16" t="s">
        <v>2375</v>
      </c>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c r="A255" s="18" t="s">
        <v>2376</v>
      </c>
      <c r="B255" s="14"/>
      <c r="C255" s="14"/>
      <c r="D255" s="14" t="s">
        <v>2377</v>
      </c>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c r="A256" s="18" t="s">
        <v>2378</v>
      </c>
      <c r="B256" s="14"/>
      <c r="C256" s="14"/>
      <c r="D256" s="14" t="s">
        <v>2379</v>
      </c>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c r="A257" s="18" t="s">
        <v>2380</v>
      </c>
      <c r="B257" s="14"/>
      <c r="C257" s="14"/>
      <c r="D257" s="481" t="s">
        <v>2381</v>
      </c>
      <c r="E257" s="459"/>
      <c r="F257" s="459"/>
      <c r="G257" s="459"/>
      <c r="H257" s="459"/>
      <c r="I257" s="14"/>
      <c r="J257" s="14"/>
      <c r="K257" s="14"/>
      <c r="L257" s="14"/>
      <c r="M257" s="14"/>
      <c r="N257" s="14"/>
      <c r="O257" s="14"/>
      <c r="P257" s="14"/>
      <c r="Q257" s="14"/>
      <c r="R257" s="14"/>
      <c r="S257" s="14"/>
      <c r="T257" s="14"/>
      <c r="U257" s="14"/>
      <c r="V257" s="14"/>
      <c r="W257" s="14"/>
      <c r="X257" s="14"/>
      <c r="Y257" s="14"/>
      <c r="Z257" s="14"/>
    </row>
    <row r="258" spans="1:26" ht="12.75">
      <c r="A258" s="14" t="s">
        <v>2382</v>
      </c>
      <c r="B258" s="14"/>
      <c r="C258" s="14"/>
      <c r="D258" s="459"/>
      <c r="E258" s="459"/>
      <c r="F258" s="459"/>
      <c r="G258" s="459"/>
      <c r="H258" s="459"/>
      <c r="I258" s="14"/>
      <c r="J258" s="14"/>
      <c r="K258" s="14"/>
      <c r="L258" s="14"/>
      <c r="M258" s="14"/>
      <c r="N258" s="14"/>
      <c r="O258" s="14"/>
      <c r="P258" s="14"/>
      <c r="Q258" s="14"/>
      <c r="R258" s="14"/>
      <c r="S258" s="14"/>
      <c r="T258" s="14"/>
      <c r="U258" s="14"/>
      <c r="V258" s="14"/>
      <c r="W258" s="14"/>
      <c r="X258" s="14"/>
      <c r="Y258" s="14"/>
      <c r="Z258" s="14"/>
    </row>
    <row r="259" spans="1:26" ht="12.75">
      <c r="A259" s="18" t="s">
        <v>2383</v>
      </c>
      <c r="B259" s="14"/>
      <c r="C259" s="14"/>
      <c r="D259" s="14" t="s">
        <v>2185</v>
      </c>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 r="A260" s="18" t="s">
        <v>2384</v>
      </c>
      <c r="B260" s="14"/>
      <c r="C260" s="14"/>
      <c r="D260" s="14" t="s">
        <v>2385</v>
      </c>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c r="A261" s="18" t="s">
        <v>2386</v>
      </c>
      <c r="B261" s="14"/>
      <c r="C261" s="14"/>
      <c r="D261" s="481" t="s">
        <v>2387</v>
      </c>
      <c r="E261" s="459"/>
      <c r="F261" s="459"/>
      <c r="G261" s="459"/>
      <c r="H261" s="14"/>
      <c r="I261" s="14"/>
      <c r="J261" s="14"/>
      <c r="K261" s="14"/>
      <c r="L261" s="14"/>
      <c r="M261" s="14"/>
      <c r="N261" s="14"/>
      <c r="O261" s="14"/>
      <c r="P261" s="14"/>
      <c r="Q261" s="14"/>
      <c r="R261" s="14"/>
      <c r="S261" s="14"/>
      <c r="T261" s="14"/>
      <c r="U261" s="14"/>
      <c r="V261" s="14"/>
      <c r="W261" s="14"/>
      <c r="X261" s="14"/>
      <c r="Y261" s="14"/>
      <c r="Z261" s="14"/>
    </row>
    <row r="262" spans="1:26" ht="12.75">
      <c r="A262" s="14" t="s">
        <v>2388</v>
      </c>
      <c r="B262" s="14"/>
      <c r="C262" s="14"/>
      <c r="D262" s="459"/>
      <c r="E262" s="459"/>
      <c r="F262" s="459"/>
      <c r="G262" s="459"/>
      <c r="H262" s="14"/>
      <c r="I262" s="14"/>
      <c r="J262" s="14"/>
      <c r="K262" s="14"/>
      <c r="L262" s="14"/>
      <c r="M262" s="14"/>
      <c r="N262" s="14"/>
      <c r="O262" s="14"/>
      <c r="P262" s="14"/>
      <c r="Q262" s="14"/>
      <c r="R262" s="14"/>
      <c r="S262" s="14"/>
      <c r="T262" s="14"/>
      <c r="U262" s="14"/>
      <c r="V262" s="14"/>
      <c r="W262" s="14"/>
      <c r="X262" s="14"/>
      <c r="Y262" s="14"/>
      <c r="Z262" s="14"/>
    </row>
    <row r="263" spans="1:26" ht="12.75">
      <c r="A263" s="18" t="s">
        <v>2389</v>
      </c>
      <c r="B263" s="14"/>
      <c r="C263" s="14"/>
      <c r="D263" s="14" t="s">
        <v>2390</v>
      </c>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75">
      <c r="A264" s="18" t="s">
        <v>2391</v>
      </c>
      <c r="B264" s="14"/>
      <c r="C264" s="14"/>
      <c r="D264" s="14" t="s">
        <v>2392</v>
      </c>
      <c r="E264" s="97"/>
      <c r="F264" s="14"/>
      <c r="G264" s="14"/>
      <c r="H264" s="14"/>
      <c r="I264" s="14"/>
      <c r="J264" s="14"/>
      <c r="K264" s="14"/>
      <c r="L264" s="14"/>
      <c r="M264" s="14"/>
      <c r="N264" s="14"/>
      <c r="O264" s="14"/>
      <c r="P264" s="14"/>
      <c r="Q264" s="14"/>
      <c r="R264" s="14"/>
      <c r="S264" s="14"/>
      <c r="T264" s="14"/>
      <c r="U264" s="14"/>
      <c r="V264" s="14"/>
      <c r="W264" s="14"/>
      <c r="X264" s="14"/>
      <c r="Y264" s="14"/>
      <c r="Z264" s="14"/>
    </row>
    <row r="265" spans="1:26" ht="12.75">
      <c r="A265" s="18" t="s">
        <v>2393</v>
      </c>
      <c r="B265" s="14"/>
      <c r="C265" s="14"/>
      <c r="D265" s="14" t="s">
        <v>2394</v>
      </c>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 r="A266" s="18" t="s">
        <v>2395</v>
      </c>
      <c r="B266" s="14"/>
      <c r="C266" s="14"/>
      <c r="D266" s="14" t="s">
        <v>2396</v>
      </c>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7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c r="A271" s="18" t="s">
        <v>2397</v>
      </c>
      <c r="B271" s="14"/>
      <c r="C271" s="14"/>
      <c r="D271" s="14"/>
      <c r="E271" s="14" t="s">
        <v>2398</v>
      </c>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 r="A272" s="18" t="s">
        <v>5317</v>
      </c>
      <c r="B272" s="14"/>
      <c r="C272" s="14"/>
      <c r="D272" s="14"/>
      <c r="E272" s="14" t="s">
        <v>2399</v>
      </c>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c r="A273" s="18" t="s">
        <v>5319</v>
      </c>
      <c r="B273" s="14"/>
      <c r="C273" s="14"/>
      <c r="D273" s="14"/>
      <c r="E273" s="14" t="s">
        <v>5318</v>
      </c>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 r="A278" s="125" t="s">
        <v>2400</v>
      </c>
      <c r="B278" s="125"/>
      <c r="C278" s="116"/>
      <c r="D278" s="116"/>
      <c r="E278" s="116"/>
      <c r="F278" s="20"/>
      <c r="G278" s="14"/>
      <c r="H278" s="14"/>
      <c r="L278" s="15" t="s">
        <v>2401</v>
      </c>
      <c r="M278" s="50"/>
      <c r="N278" s="14"/>
      <c r="O278" s="14"/>
      <c r="P278" s="14"/>
      <c r="Q278" s="14"/>
      <c r="R278" s="14"/>
      <c r="S278" s="14"/>
      <c r="T278" s="14"/>
      <c r="U278" s="14"/>
      <c r="V278" s="14"/>
      <c r="W278" s="14"/>
      <c r="X278" s="14"/>
      <c r="Y278" s="14"/>
      <c r="Z278" s="14"/>
    </row>
    <row r="279" spans="1:26" ht="12.75">
      <c r="A279" s="49" t="s">
        <v>2402</v>
      </c>
      <c r="B279" s="14"/>
      <c r="C279" s="14"/>
      <c r="D279" s="14"/>
      <c r="E279" s="14"/>
      <c r="F279" s="14"/>
      <c r="G279" s="14"/>
      <c r="H279" s="14"/>
      <c r="L279" s="14" t="s">
        <v>2403</v>
      </c>
      <c r="M279" s="14"/>
      <c r="N279" s="14"/>
      <c r="U279" s="14"/>
      <c r="V279" s="14"/>
      <c r="W279" s="14"/>
      <c r="X279" s="14"/>
      <c r="Y279" s="14"/>
      <c r="Z279" s="14"/>
    </row>
    <row r="280" spans="1:26" ht="12.75">
      <c r="A280" s="493" t="s">
        <v>2404</v>
      </c>
      <c r="B280" s="459"/>
      <c r="C280" s="459"/>
      <c r="D280" s="459"/>
      <c r="E280" s="459"/>
      <c r="F280" s="54"/>
      <c r="G280" s="14"/>
      <c r="H280" s="14"/>
      <c r="U280" s="14"/>
      <c r="V280" s="14"/>
      <c r="W280" s="14"/>
      <c r="X280" s="14"/>
      <c r="Y280" s="14"/>
      <c r="Z280" s="14"/>
    </row>
    <row r="281" spans="1:26" ht="12.75">
      <c r="A281" s="459"/>
      <c r="B281" s="459"/>
      <c r="C281" s="459"/>
      <c r="D281" s="459"/>
      <c r="E281" s="459"/>
      <c r="F281" s="54"/>
      <c r="G281" s="14"/>
      <c r="H281" s="14"/>
      <c r="L281" s="16" t="s">
        <v>2405</v>
      </c>
      <c r="Q281" s="16" t="s">
        <v>2406</v>
      </c>
      <c r="R281" s="14"/>
      <c r="S281" s="14"/>
      <c r="U281" s="14"/>
      <c r="V281" s="14"/>
      <c r="W281" s="14"/>
      <c r="X281" s="14"/>
      <c r="Y281" s="14"/>
      <c r="Z281" s="14"/>
    </row>
    <row r="282" spans="1:26" ht="12.75">
      <c r="A282" s="460" t="s">
        <v>2407</v>
      </c>
      <c r="B282" s="459"/>
      <c r="C282" s="459"/>
      <c r="D282" s="459"/>
      <c r="E282" s="459"/>
      <c r="F282" s="54"/>
      <c r="G282" s="54"/>
      <c r="H282" s="54"/>
      <c r="K282" s="14"/>
      <c r="L282" s="14" t="s">
        <v>2408</v>
      </c>
      <c r="M282" s="14"/>
      <c r="N282" s="14"/>
      <c r="O282" s="14"/>
      <c r="P282" s="14"/>
      <c r="Q282" s="14" t="s">
        <v>2409</v>
      </c>
      <c r="R282" s="14"/>
      <c r="S282" s="14"/>
      <c r="U282" s="14"/>
      <c r="V282" s="14"/>
      <c r="W282" s="14"/>
      <c r="X282" s="14"/>
      <c r="Y282" s="14"/>
      <c r="Z282" s="14"/>
    </row>
    <row r="283" spans="1:26" ht="12.75">
      <c r="A283" s="459"/>
      <c r="B283" s="459"/>
      <c r="C283" s="459"/>
      <c r="D283" s="459"/>
      <c r="E283" s="459"/>
      <c r="F283" s="54"/>
      <c r="G283" s="54"/>
      <c r="H283" s="54"/>
      <c r="K283" s="14"/>
      <c r="L283" s="14" t="s">
        <v>2410</v>
      </c>
      <c r="M283" s="14"/>
      <c r="N283" s="14"/>
      <c r="O283" s="14"/>
      <c r="P283" s="14"/>
      <c r="Q283" s="14" t="s">
        <v>2411</v>
      </c>
      <c r="R283" s="14"/>
      <c r="S283" s="14"/>
      <c r="U283" s="14"/>
      <c r="V283" s="14"/>
      <c r="W283" s="14"/>
      <c r="X283" s="14"/>
      <c r="Y283" s="14"/>
      <c r="Z283" s="14"/>
    </row>
    <row r="284" spans="1:26" ht="12.75">
      <c r="A284" s="460" t="s">
        <v>2412</v>
      </c>
      <c r="B284" s="459"/>
      <c r="C284" s="459"/>
      <c r="D284" s="459"/>
      <c r="E284" s="459"/>
      <c r="F284" s="54"/>
      <c r="G284" s="54"/>
      <c r="H284" s="54"/>
      <c r="K284" s="14"/>
      <c r="L284" s="14" t="s">
        <v>2413</v>
      </c>
      <c r="M284" s="14"/>
      <c r="N284" s="14"/>
      <c r="O284" s="14"/>
      <c r="P284" s="14"/>
      <c r="Q284" s="14" t="s">
        <v>2414</v>
      </c>
      <c r="U284" s="14"/>
      <c r="V284" s="14"/>
      <c r="W284" s="14"/>
      <c r="X284" s="14"/>
      <c r="Y284" s="14"/>
      <c r="Z284" s="14"/>
    </row>
    <row r="285" spans="1:26" ht="12.75">
      <c r="A285" s="459"/>
      <c r="B285" s="459"/>
      <c r="C285" s="459"/>
      <c r="D285" s="459"/>
      <c r="E285" s="459"/>
      <c r="F285" s="54"/>
      <c r="G285" s="54"/>
      <c r="H285" s="54"/>
      <c r="K285" s="14"/>
      <c r="L285" s="14"/>
      <c r="M285" s="14"/>
      <c r="N285" s="14"/>
      <c r="O285" s="14"/>
      <c r="P285" s="14"/>
      <c r="Q285" s="14"/>
      <c r="U285" s="14"/>
      <c r="V285" s="14"/>
      <c r="W285" s="14"/>
      <c r="X285" s="14"/>
      <c r="Y285" s="14"/>
      <c r="Z285" s="14"/>
    </row>
    <row r="286" spans="1:26" ht="12.75">
      <c r="A286" s="14"/>
      <c r="B286" s="14"/>
      <c r="C286" s="14"/>
      <c r="D286" s="14"/>
      <c r="E286" s="14"/>
      <c r="F286" s="14"/>
      <c r="G286" s="54"/>
      <c r="H286" s="54"/>
      <c r="K286" s="14"/>
      <c r="L286" s="49" t="s">
        <v>2415</v>
      </c>
      <c r="M286" s="14"/>
      <c r="N286" s="14"/>
      <c r="O286" s="14"/>
      <c r="P286" s="14"/>
      <c r="Q286" s="14"/>
      <c r="U286" s="14"/>
      <c r="V286" s="14"/>
      <c r="W286" s="14"/>
      <c r="X286" s="14"/>
      <c r="Y286" s="14"/>
      <c r="Z286" s="14"/>
    </row>
    <row r="287" spans="1:26" ht="12.75">
      <c r="A287" s="49" t="s">
        <v>2292</v>
      </c>
      <c r="B287" s="14"/>
      <c r="C287" s="14"/>
      <c r="D287" s="14"/>
      <c r="E287" s="14"/>
      <c r="F287" s="14"/>
      <c r="G287" s="54"/>
      <c r="H287" s="54"/>
      <c r="K287" s="14"/>
      <c r="L287" s="18" t="s">
        <v>2416</v>
      </c>
      <c r="M287" s="14"/>
      <c r="N287" s="14"/>
      <c r="O287" s="14"/>
      <c r="P287" s="14"/>
      <c r="Q287" s="14"/>
      <c r="U287" s="14"/>
      <c r="V287" s="14"/>
      <c r="W287" s="14"/>
      <c r="X287" s="14"/>
      <c r="Y287" s="14"/>
      <c r="Z287" s="14"/>
    </row>
    <row r="288" spans="1:26" ht="12.75">
      <c r="A288" s="14" t="s">
        <v>2417</v>
      </c>
      <c r="B288" s="14"/>
      <c r="D288" s="126" t="s">
        <v>2418</v>
      </c>
      <c r="E288" s="45" t="s">
        <v>2419</v>
      </c>
      <c r="F288" s="14"/>
      <c r="G288" s="54"/>
      <c r="H288" s="54"/>
      <c r="K288" s="14"/>
      <c r="L288" s="44" t="s">
        <v>2420</v>
      </c>
      <c r="M288" s="14"/>
      <c r="N288" s="14"/>
      <c r="O288" s="14"/>
      <c r="P288" s="14"/>
      <c r="Q288" s="14"/>
      <c r="R288" s="14"/>
      <c r="S288" s="14"/>
      <c r="T288" s="14"/>
      <c r="U288" s="14"/>
      <c r="V288" s="14"/>
      <c r="W288" s="14"/>
      <c r="X288" s="14"/>
      <c r="Y288" s="14"/>
      <c r="Z288" s="14"/>
    </row>
    <row r="289" spans="1:26" ht="12.75">
      <c r="A289" s="14" t="s">
        <v>2421</v>
      </c>
      <c r="B289" s="14"/>
      <c r="D289" s="14"/>
      <c r="E289" s="14"/>
      <c r="F289" s="14"/>
      <c r="G289" s="54"/>
      <c r="H289" s="54"/>
      <c r="K289" s="14"/>
      <c r="L289" s="14"/>
      <c r="M289" s="14"/>
      <c r="N289" s="14"/>
      <c r="O289" s="14"/>
      <c r="P289" s="14"/>
      <c r="Q289" s="14"/>
      <c r="R289" s="14"/>
      <c r="S289" s="14"/>
      <c r="T289" s="14"/>
      <c r="U289" s="14"/>
      <c r="V289" s="14"/>
      <c r="W289" s="14"/>
      <c r="X289" s="14"/>
      <c r="Y289" s="14"/>
      <c r="Z289" s="14"/>
    </row>
    <row r="290" spans="1:26" ht="12.75">
      <c r="A290" s="14" t="s">
        <v>2422</v>
      </c>
      <c r="B290" s="14"/>
      <c r="D290" s="14"/>
      <c r="E290" s="14"/>
      <c r="F290" s="14"/>
      <c r="G290" s="54"/>
      <c r="H290" s="54"/>
      <c r="I290" s="14"/>
      <c r="K290" s="14"/>
      <c r="L290" s="18" t="s">
        <v>2423</v>
      </c>
      <c r="M290" s="14"/>
      <c r="N290" s="14"/>
      <c r="O290" s="460" t="s">
        <v>2424</v>
      </c>
      <c r="P290" s="459"/>
      <c r="Q290" s="459"/>
      <c r="R290" s="459"/>
      <c r="S290" s="459"/>
      <c r="T290" s="459"/>
      <c r="U290" s="14"/>
      <c r="V290" s="14"/>
      <c r="W290" s="14"/>
      <c r="X290" s="14"/>
      <c r="Y290" s="14"/>
      <c r="Z290" s="14"/>
    </row>
    <row r="291" spans="1:26" ht="12.75">
      <c r="A291" s="18" t="s">
        <v>2425</v>
      </c>
      <c r="B291" s="14"/>
      <c r="D291" s="14"/>
      <c r="E291" s="45" t="s">
        <v>2426</v>
      </c>
      <c r="F291" s="14"/>
      <c r="G291" s="54"/>
      <c r="H291" s="54"/>
      <c r="I291" s="54"/>
      <c r="K291" s="14"/>
      <c r="L291" s="18" t="s">
        <v>2427</v>
      </c>
      <c r="N291" s="14"/>
      <c r="O291" s="459"/>
      <c r="P291" s="459"/>
      <c r="Q291" s="459"/>
      <c r="R291" s="459"/>
      <c r="S291" s="459"/>
      <c r="T291" s="459"/>
      <c r="U291" s="14"/>
      <c r="V291" s="14"/>
      <c r="W291" s="14"/>
      <c r="X291" s="14"/>
      <c r="Y291" s="14"/>
      <c r="Z291" s="14"/>
    </row>
    <row r="292" spans="1:26" ht="12.75">
      <c r="B292" s="14" t="s">
        <v>2428</v>
      </c>
      <c r="C292" s="14"/>
      <c r="D292" s="14"/>
      <c r="E292" s="14"/>
      <c r="F292" s="14"/>
      <c r="G292" s="54"/>
      <c r="H292" s="54"/>
      <c r="I292" s="54"/>
      <c r="K292" s="14"/>
      <c r="N292" s="14"/>
      <c r="O292" s="14"/>
      <c r="P292" s="14"/>
      <c r="Q292" s="14"/>
      <c r="R292" s="14"/>
      <c r="S292" s="14"/>
      <c r="T292" s="14"/>
      <c r="U292" s="14"/>
      <c r="V292" s="14"/>
      <c r="W292" s="14"/>
      <c r="X292" s="14"/>
      <c r="Y292" s="14"/>
      <c r="Z292" s="14"/>
    </row>
    <row r="293" spans="1:26" ht="12.75">
      <c r="B293" s="14" t="s">
        <v>2429</v>
      </c>
      <c r="C293" s="14"/>
      <c r="D293" s="14"/>
      <c r="E293" s="14"/>
      <c r="F293" s="14"/>
      <c r="G293" s="54"/>
      <c r="H293" s="54"/>
      <c r="I293" s="54"/>
      <c r="J293" s="54"/>
      <c r="K293" s="14"/>
      <c r="L293" s="18" t="s">
        <v>2430</v>
      </c>
      <c r="N293" s="14"/>
      <c r="O293" s="14" t="s">
        <v>2431</v>
      </c>
      <c r="P293" s="14"/>
      <c r="Q293" s="14"/>
      <c r="R293" s="14"/>
      <c r="S293" s="14"/>
      <c r="T293" s="14"/>
      <c r="U293" s="14"/>
      <c r="V293" s="14"/>
      <c r="W293" s="14"/>
      <c r="X293" s="14"/>
      <c r="Y293" s="14"/>
      <c r="Z293" s="14"/>
    </row>
    <row r="294" spans="1:26" ht="12.75">
      <c r="A294" s="18" t="s">
        <v>2432</v>
      </c>
      <c r="B294" s="14"/>
      <c r="D294" s="14"/>
      <c r="E294" s="14"/>
      <c r="F294" s="14"/>
      <c r="G294" s="54"/>
      <c r="H294" s="54"/>
      <c r="I294" s="54"/>
      <c r="J294" s="54"/>
      <c r="K294" s="14"/>
      <c r="L294" s="14" t="s">
        <v>2433</v>
      </c>
      <c r="O294" s="14" t="s">
        <v>2434</v>
      </c>
      <c r="R294" s="14"/>
      <c r="S294" s="14"/>
      <c r="T294" s="14"/>
      <c r="U294" s="14"/>
      <c r="V294" s="14"/>
      <c r="W294" s="14"/>
      <c r="X294" s="14"/>
      <c r="Y294" s="14"/>
      <c r="Z294" s="14"/>
    </row>
    <row r="295" spans="1:26" ht="12.75">
      <c r="A295" s="14"/>
      <c r="B295" s="463" t="s">
        <v>2435</v>
      </c>
      <c r="C295" s="459"/>
      <c r="D295" s="459"/>
      <c r="E295" s="459"/>
      <c r="F295" s="459"/>
      <c r="G295" s="459"/>
      <c r="H295" s="459"/>
      <c r="I295" s="459"/>
      <c r="J295" s="14"/>
      <c r="K295" s="14"/>
      <c r="R295" s="14"/>
      <c r="S295" s="14"/>
      <c r="T295" s="14"/>
      <c r="U295" s="14"/>
      <c r="V295" s="14"/>
      <c r="W295" s="14"/>
      <c r="X295" s="14"/>
      <c r="Y295" s="14"/>
      <c r="Z295" s="14"/>
    </row>
    <row r="296" spans="1:26" ht="12.75">
      <c r="B296" s="459"/>
      <c r="C296" s="459"/>
      <c r="D296" s="459"/>
      <c r="E296" s="459"/>
      <c r="F296" s="459"/>
      <c r="G296" s="459"/>
      <c r="H296" s="459"/>
      <c r="I296" s="459"/>
      <c r="J296" s="14"/>
      <c r="K296" s="14"/>
      <c r="L296" s="49" t="s">
        <v>2436</v>
      </c>
      <c r="M296" s="14"/>
      <c r="N296" s="14"/>
      <c r="O296" s="14"/>
      <c r="P296" s="14"/>
      <c r="Q296" s="14"/>
      <c r="R296" s="14"/>
      <c r="S296" s="14"/>
      <c r="T296" s="14"/>
      <c r="U296" s="14"/>
      <c r="V296" s="14"/>
      <c r="W296" s="14"/>
      <c r="X296" s="14"/>
      <c r="Y296" s="14"/>
      <c r="Z296" s="14"/>
    </row>
    <row r="297" spans="1:26" ht="12.75">
      <c r="B297" s="14" t="s">
        <v>2437</v>
      </c>
      <c r="C297" s="14"/>
      <c r="D297" s="14"/>
      <c r="E297" s="14"/>
      <c r="F297" s="14"/>
      <c r="G297" s="14"/>
      <c r="H297" s="14"/>
      <c r="I297" s="14"/>
      <c r="J297" s="14"/>
      <c r="K297" s="14"/>
      <c r="L297" s="14" t="s">
        <v>161</v>
      </c>
      <c r="M297" s="14"/>
      <c r="N297" s="14"/>
      <c r="O297" s="14"/>
      <c r="P297" s="14"/>
      <c r="Q297" s="14"/>
      <c r="R297" s="14"/>
      <c r="S297" s="14"/>
      <c r="T297" s="14"/>
      <c r="U297" s="14"/>
      <c r="V297" s="14"/>
      <c r="W297" s="14"/>
      <c r="X297" s="14"/>
      <c r="Y297" s="14"/>
      <c r="Z297" s="14"/>
    </row>
    <row r="298" spans="1:26" ht="12.75">
      <c r="A298" s="127" t="s">
        <v>2438</v>
      </c>
      <c r="B298" s="38"/>
      <c r="C298" s="38"/>
      <c r="D298" s="38" t="s">
        <v>2439</v>
      </c>
      <c r="E298" s="14"/>
      <c r="F298" s="14"/>
      <c r="G298" s="14"/>
      <c r="H298" s="14"/>
      <c r="I298" s="14"/>
      <c r="J298" s="14"/>
      <c r="K298" s="14"/>
      <c r="L298" s="14" t="s">
        <v>2440</v>
      </c>
      <c r="M298" s="14"/>
      <c r="N298" s="14"/>
      <c r="O298" s="14"/>
      <c r="P298" s="14"/>
      <c r="Q298" s="14"/>
      <c r="R298" s="14"/>
      <c r="S298" s="14"/>
      <c r="T298" s="14"/>
      <c r="U298" s="14"/>
      <c r="V298" s="14"/>
      <c r="W298" s="14"/>
      <c r="X298" s="14"/>
      <c r="Y298" s="14"/>
      <c r="Z298" s="14"/>
    </row>
    <row r="299" spans="1:26" ht="12.75">
      <c r="A299" s="18" t="s">
        <v>2441</v>
      </c>
      <c r="B299" s="14"/>
      <c r="C299" s="14"/>
      <c r="D299" s="14"/>
      <c r="E299" s="14"/>
      <c r="F299" s="14"/>
      <c r="G299" s="14"/>
      <c r="H299" s="14"/>
      <c r="I299" s="14"/>
      <c r="J299" s="14"/>
      <c r="K299" s="14"/>
      <c r="L299" s="14" t="s">
        <v>2442</v>
      </c>
      <c r="M299" s="14"/>
      <c r="N299" s="14"/>
      <c r="O299" s="14"/>
      <c r="P299" s="14"/>
      <c r="Q299" s="14"/>
      <c r="R299" s="14"/>
      <c r="S299" s="14"/>
      <c r="T299" s="14"/>
      <c r="U299" s="14"/>
      <c r="V299" s="14"/>
      <c r="W299" s="14"/>
      <c r="X299" s="14"/>
      <c r="Y299" s="14"/>
      <c r="Z299" s="14"/>
    </row>
    <row r="300" spans="1:26" ht="12.75">
      <c r="B300" s="14" t="s">
        <v>2443</v>
      </c>
      <c r="K300" s="14"/>
      <c r="L300" s="14" t="s">
        <v>2444</v>
      </c>
      <c r="M300" s="14"/>
      <c r="N300" s="14"/>
      <c r="O300" s="14"/>
      <c r="P300" s="14"/>
      <c r="Q300" s="14"/>
      <c r="R300" s="14"/>
      <c r="S300" s="14"/>
      <c r="T300" s="14"/>
      <c r="U300" s="14"/>
      <c r="V300" s="14"/>
      <c r="W300" s="14"/>
      <c r="X300" s="14"/>
      <c r="Y300" s="14"/>
      <c r="Z300" s="14"/>
    </row>
    <row r="301" spans="1:26" ht="12.75">
      <c r="A301" s="14"/>
      <c r="B301" s="14"/>
      <c r="C301" s="14"/>
      <c r="D301" s="14"/>
      <c r="E301" s="14"/>
      <c r="F301" s="14"/>
      <c r="G301" s="14"/>
      <c r="H301" s="14"/>
      <c r="K301" s="14"/>
      <c r="L301" s="14" t="s">
        <v>166</v>
      </c>
      <c r="M301" s="14"/>
      <c r="N301" s="14"/>
      <c r="O301" s="14"/>
      <c r="P301" s="14"/>
      <c r="Q301" s="14"/>
      <c r="R301" s="14"/>
      <c r="S301" s="14"/>
      <c r="T301" s="14"/>
      <c r="U301" s="14"/>
      <c r="V301" s="14"/>
      <c r="W301" s="14"/>
      <c r="X301" s="14"/>
      <c r="Y301" s="14"/>
      <c r="Z301" s="14"/>
    </row>
    <row r="302" spans="1:26" ht="12.75">
      <c r="A302" s="49" t="s">
        <v>2445</v>
      </c>
      <c r="B302" s="14"/>
      <c r="C302" s="14"/>
      <c r="D302" s="14"/>
      <c r="E302" s="14"/>
      <c r="F302" s="14"/>
      <c r="G302" s="14"/>
      <c r="H302" s="14"/>
      <c r="K302" s="14"/>
      <c r="M302" s="14"/>
      <c r="P302" s="14"/>
      <c r="Q302" s="14"/>
      <c r="R302" s="14"/>
      <c r="S302" s="14"/>
      <c r="T302" s="14"/>
      <c r="U302" s="14"/>
      <c r="V302" s="14"/>
      <c r="W302" s="14"/>
      <c r="X302" s="14"/>
      <c r="Y302" s="14"/>
      <c r="Z302" s="14"/>
    </row>
    <row r="303" spans="1:26" ht="12.75">
      <c r="A303" s="14" t="s">
        <v>2446</v>
      </c>
      <c r="B303" s="14"/>
      <c r="C303" s="14"/>
      <c r="D303" s="14"/>
      <c r="E303" s="14"/>
      <c r="F303" s="14"/>
      <c r="G303" s="14"/>
      <c r="H303" s="14"/>
      <c r="K303" s="14"/>
      <c r="L303" s="79" t="s">
        <v>2447</v>
      </c>
      <c r="M303" s="79"/>
      <c r="O303" s="79" t="s">
        <v>2448</v>
      </c>
      <c r="R303" s="14"/>
      <c r="S303" s="14"/>
      <c r="T303" s="14"/>
      <c r="U303" s="14"/>
      <c r="V303" s="14"/>
      <c r="W303" s="14"/>
      <c r="X303" s="14"/>
      <c r="Y303" s="14"/>
      <c r="Z303" s="14"/>
    </row>
    <row r="304" spans="1:26" ht="12.75">
      <c r="A304" s="14" t="s">
        <v>2449</v>
      </c>
      <c r="B304" s="14"/>
      <c r="C304" s="14"/>
      <c r="D304" s="14"/>
      <c r="E304" s="14"/>
      <c r="F304" s="14"/>
      <c r="G304" s="14"/>
      <c r="H304" s="14"/>
      <c r="K304" s="14"/>
      <c r="R304" s="14"/>
      <c r="S304" s="14"/>
      <c r="T304" s="14"/>
      <c r="U304" s="14"/>
      <c r="V304" s="14"/>
      <c r="W304" s="14"/>
      <c r="X304" s="14"/>
      <c r="Y304" s="14"/>
      <c r="Z304" s="14"/>
    </row>
    <row r="305" spans="1:26" ht="12.75">
      <c r="A305" s="14" t="s">
        <v>2450</v>
      </c>
      <c r="B305" s="14"/>
      <c r="C305" s="14"/>
      <c r="D305" s="14"/>
      <c r="E305" s="14"/>
      <c r="F305" s="14"/>
      <c r="G305" s="14"/>
      <c r="H305" s="14"/>
      <c r="K305" s="14"/>
      <c r="L305" s="14"/>
      <c r="M305" s="14"/>
      <c r="R305" s="14"/>
      <c r="S305" s="14"/>
      <c r="T305" s="14"/>
      <c r="U305" s="14"/>
      <c r="V305" s="14"/>
      <c r="W305" s="14"/>
      <c r="X305" s="14"/>
      <c r="Y305" s="14"/>
      <c r="Z305" s="14"/>
    </row>
    <row r="306" spans="1:26" ht="12.75">
      <c r="A306" s="14"/>
      <c r="B306" s="14"/>
      <c r="C306" s="14"/>
      <c r="D306" s="14"/>
      <c r="E306" s="14"/>
      <c r="F306" s="14"/>
      <c r="G306" s="14"/>
      <c r="H306" s="14"/>
      <c r="K306" s="14"/>
      <c r="L306" s="14"/>
      <c r="M306" s="14"/>
      <c r="R306" s="14"/>
      <c r="S306" s="14"/>
      <c r="T306" s="14"/>
      <c r="U306" s="14"/>
      <c r="V306" s="14"/>
      <c r="W306" s="14"/>
      <c r="X306" s="14"/>
      <c r="Y306" s="14"/>
      <c r="Z306" s="14"/>
    </row>
    <row r="307" spans="1:26" ht="12.75">
      <c r="A307" s="18" t="s">
        <v>2451</v>
      </c>
      <c r="B307" s="14"/>
      <c r="C307" s="14"/>
      <c r="D307" s="14"/>
      <c r="E307" s="14"/>
      <c r="F307" s="14"/>
      <c r="G307" s="14"/>
      <c r="H307" s="14"/>
      <c r="K307" s="14"/>
      <c r="M307" s="14"/>
      <c r="R307" s="14"/>
      <c r="S307" s="14"/>
      <c r="T307" s="14"/>
      <c r="U307" s="14"/>
      <c r="V307" s="14"/>
      <c r="W307" s="14"/>
      <c r="X307" s="14"/>
      <c r="Y307" s="14"/>
      <c r="Z307" s="14"/>
    </row>
    <row r="308" spans="1:26" ht="12.75">
      <c r="A308" s="14"/>
      <c r="B308" s="14"/>
      <c r="C308" s="14"/>
      <c r="D308" s="14"/>
      <c r="E308" s="14"/>
      <c r="F308" s="14"/>
      <c r="G308" s="14"/>
      <c r="H308" s="14"/>
      <c r="K308" s="14"/>
      <c r="L308" s="14"/>
      <c r="M308" s="14"/>
      <c r="R308" s="14"/>
      <c r="S308" s="14"/>
      <c r="T308" s="14"/>
      <c r="U308" s="14"/>
      <c r="V308" s="14"/>
      <c r="W308" s="14"/>
      <c r="X308" s="14"/>
      <c r="Y308" s="14"/>
      <c r="Z308" s="14"/>
    </row>
    <row r="309" spans="1:26" ht="12.75">
      <c r="A309" s="14"/>
      <c r="B309" s="14"/>
      <c r="C309" s="14"/>
      <c r="D309" s="14"/>
      <c r="E309" s="14"/>
      <c r="F309" s="14"/>
      <c r="G309" s="14"/>
      <c r="H309" s="14"/>
      <c r="K309" s="14"/>
      <c r="L309" s="14"/>
      <c r="M309" s="14"/>
      <c r="N309" s="14"/>
      <c r="O309" s="14"/>
      <c r="P309" s="14"/>
      <c r="Q309" s="14"/>
      <c r="R309" s="14"/>
      <c r="S309" s="14"/>
      <c r="T309" s="14"/>
      <c r="U309" s="14"/>
      <c r="V309" s="14"/>
      <c r="W309" s="14"/>
      <c r="X309" s="14"/>
      <c r="Y309" s="14"/>
      <c r="Z309" s="14"/>
    </row>
    <row r="310" spans="1:26" ht="12.75">
      <c r="A310" s="14"/>
      <c r="B310" s="14"/>
      <c r="C310" s="14"/>
      <c r="D310" s="14"/>
      <c r="E310" s="14"/>
      <c r="F310" s="14"/>
      <c r="G310" s="14"/>
      <c r="H310" s="14"/>
      <c r="K310" s="14"/>
      <c r="O310" s="79"/>
      <c r="P310" s="14"/>
      <c r="Q310" s="14"/>
      <c r="R310" s="14"/>
      <c r="S310" s="14"/>
      <c r="T310" s="14"/>
      <c r="U310" s="14"/>
      <c r="V310" s="14"/>
      <c r="W310" s="14"/>
      <c r="X310" s="14"/>
      <c r="Y310" s="14"/>
      <c r="Z310" s="14"/>
    </row>
    <row r="311" spans="1:26" ht="12.75">
      <c r="A311" s="14"/>
      <c r="B311" s="14"/>
      <c r="C311" s="14"/>
      <c r="D311" s="14"/>
      <c r="E311" s="14"/>
      <c r="F311" s="14"/>
      <c r="G311" s="14"/>
      <c r="H311" s="14"/>
      <c r="M311" s="14"/>
      <c r="N311" s="14"/>
      <c r="O311" s="14"/>
      <c r="P311" s="14"/>
      <c r="Q311" s="14"/>
      <c r="R311" s="14"/>
      <c r="S311" s="14"/>
      <c r="T311" s="14"/>
      <c r="U311" s="14"/>
      <c r="V311" s="14"/>
      <c r="W311" s="14"/>
      <c r="X311" s="14"/>
      <c r="Y311" s="14"/>
      <c r="Z311" s="14"/>
    </row>
    <row r="312" spans="1:26" ht="12.75">
      <c r="A312" s="14"/>
      <c r="B312" s="14"/>
      <c r="C312" s="14"/>
      <c r="D312" s="14"/>
      <c r="E312" s="14"/>
      <c r="F312" s="14"/>
      <c r="G312" s="14"/>
      <c r="H312" s="14"/>
      <c r="M312" s="14"/>
      <c r="N312" s="14"/>
      <c r="O312" s="14"/>
      <c r="P312" s="14"/>
      <c r="Q312" s="14"/>
      <c r="R312" s="14"/>
      <c r="S312" s="14"/>
      <c r="T312" s="14"/>
      <c r="U312" s="14"/>
      <c r="V312" s="14"/>
      <c r="W312" s="14"/>
      <c r="X312" s="14"/>
      <c r="Y312" s="14"/>
      <c r="Z312" s="14"/>
    </row>
    <row r="313" spans="1:26" ht="12.75">
      <c r="A313" s="14"/>
      <c r="B313" s="14"/>
      <c r="C313" s="14"/>
      <c r="D313" s="14"/>
      <c r="E313" s="14"/>
      <c r="F313" s="14"/>
      <c r="G313" s="14"/>
      <c r="H313" s="14"/>
      <c r="M313" s="14"/>
      <c r="N313" s="14"/>
      <c r="O313" s="14"/>
      <c r="P313" s="14"/>
      <c r="Q313" s="14"/>
      <c r="R313" s="14"/>
      <c r="S313" s="14"/>
      <c r="T313" s="14"/>
      <c r="U313" s="14"/>
      <c r="V313" s="14"/>
      <c r="W313" s="14"/>
      <c r="X313" s="14"/>
      <c r="Y313" s="14"/>
      <c r="Z313" s="14"/>
    </row>
    <row r="314" spans="1:26" ht="12.7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7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7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7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7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7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2.75">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2.75">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2.75">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ht="12.75">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ht="12.7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spans="1:26" ht="12.75">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spans="1:26" ht="12.75">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spans="1:26" ht="12.75">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spans="1:26" ht="12.75">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spans="1:26" ht="12.75">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spans="1:26" ht="12.75">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spans="1:26" ht="12.75">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spans="1:26" ht="12.75">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spans="1:26" ht="12.75">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spans="1:26" ht="12.75">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spans="1:26" ht="12.75">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spans="1:26" ht="12.75">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spans="1:26" ht="12.75">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spans="1:26" ht="12.75">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spans="1:26" ht="12.75">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spans="1:26" ht="12.75">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spans="1:26" ht="12.75">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spans="1:26" ht="12.75">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spans="1:26" ht="12.75">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spans="1:26" ht="12.75">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spans="1:26" ht="12.75">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spans="1:26" ht="12.75">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spans="1:26" ht="12.75">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spans="1:26" ht="12.75">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spans="1:26" ht="12.75">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spans="1:26" ht="12.75">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spans="1:26" ht="12.75">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spans="1:26" ht="12.75">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row r="1034" spans="1:26" ht="12.75">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row>
    <row r="1035" spans="1:26" ht="12.75">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row>
    <row r="1036" spans="1:26" ht="12.75">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row>
    <row r="1037" spans="1:26" ht="12.75">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row>
    <row r="1038" spans="1:26" ht="12.75">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row>
    <row r="1039" spans="1:26" ht="12.75">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row>
    <row r="1040" spans="1:26" ht="12.75">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row>
    <row r="1041" spans="1:26" ht="12.75">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row>
    <row r="1042" spans="1:26" ht="12.75">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row>
    <row r="1043" spans="1:26" ht="12.75">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row>
    <row r="1044" spans="1:26" ht="12.75">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row>
    <row r="1045" spans="1:26" ht="12.75">
      <c r="A1045" s="14"/>
      <c r="B1045" s="14"/>
      <c r="C1045" s="14"/>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row>
    <row r="1046" spans="1:26" ht="12.75">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row>
    <row r="1047" spans="1:26" ht="12.75">
      <c r="A1047" s="14"/>
      <c r="B1047" s="14"/>
      <c r="C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row>
    <row r="1048" spans="1:26" ht="12.75">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row>
    <row r="1049" spans="1:26" ht="12.75">
      <c r="A1049" s="14"/>
      <c r="B1049" s="14"/>
      <c r="C1049" s="14"/>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row>
    <row r="1050" spans="1:26" ht="12.75">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row>
    <row r="1051" spans="1:26" ht="12.75">
      <c r="A1051" s="14"/>
      <c r="B1051" s="14"/>
      <c r="C1051" s="14"/>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row>
    <row r="1052" spans="1:26" ht="12.75">
      <c r="A1052" s="14"/>
      <c r="B1052" s="14"/>
      <c r="C1052" s="14"/>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row>
    <row r="1053" spans="1:26" ht="12.75">
      <c r="A1053" s="14"/>
      <c r="B1053" s="14"/>
      <c r="C1053" s="14"/>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row>
    <row r="1054" spans="1:26" ht="12.75">
      <c r="A1054" s="14"/>
      <c r="B1054" s="14"/>
      <c r="C1054" s="14"/>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row>
    <row r="1055" spans="1:26" ht="12.75">
      <c r="A1055" s="14"/>
      <c r="B1055" s="14"/>
      <c r="C1055" s="14"/>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row>
    <row r="1056" spans="1:26" ht="12.75">
      <c r="A1056" s="14"/>
      <c r="B1056" s="14"/>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row>
    <row r="1057" spans="1:26" ht="12.75">
      <c r="A1057" s="14"/>
      <c r="B1057" s="14"/>
      <c r="C1057" s="14"/>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row>
    <row r="1058" spans="1:26" ht="12.75">
      <c r="A1058" s="14"/>
      <c r="B1058" s="14"/>
      <c r="C1058" s="14"/>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row>
    <row r="1059" spans="1:26" ht="12.75">
      <c r="A1059" s="14"/>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row>
    <row r="1060" spans="1:26" ht="12.75">
      <c r="A1060" s="14"/>
      <c r="B1060" s="14"/>
      <c r="C1060" s="14"/>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row>
    <row r="1061" spans="1:26" ht="12.75">
      <c r="A1061" s="14"/>
      <c r="B1061" s="14"/>
      <c r="C1061" s="14"/>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row>
    <row r="1062" spans="1:26" ht="12.75">
      <c r="A1062" s="14"/>
      <c r="B1062" s="14"/>
      <c r="C1062" s="14"/>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row>
    <row r="1063" spans="1:26" ht="12.75">
      <c r="A1063" s="14"/>
      <c r="B1063" s="14"/>
      <c r="C1063" s="14"/>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row>
    <row r="1064" spans="1:26" ht="12.75">
      <c r="A1064" s="14"/>
      <c r="B1064" s="14"/>
      <c r="C1064" s="14"/>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row>
    <row r="1065" spans="1:26" ht="12.75">
      <c r="A1065" s="14"/>
      <c r="B1065" s="14"/>
      <c r="C1065" s="14"/>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row>
    <row r="1066" spans="1:26" ht="12.75">
      <c r="A1066" s="14"/>
      <c r="B1066" s="14"/>
      <c r="C1066" s="14"/>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row>
    <row r="1067" spans="1:26" ht="12.75">
      <c r="A1067" s="14"/>
      <c r="B1067" s="14"/>
      <c r="C1067" s="14"/>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row>
    <row r="1068" spans="1:26" ht="12.75">
      <c r="A1068" s="14"/>
      <c r="B1068" s="14"/>
      <c r="C1068" s="14"/>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row>
    <row r="1069" spans="1:26" ht="12.75">
      <c r="A1069" s="14"/>
      <c r="B1069" s="14"/>
      <c r="C1069" s="14"/>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row>
    <row r="1070" spans="1:26" ht="12.75">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row>
    <row r="1071" spans="1:26" ht="12.75">
      <c r="A1071" s="14"/>
      <c r="B1071" s="14"/>
      <c r="C1071" s="14"/>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row>
    <row r="1072" spans="1:26" ht="12.75">
      <c r="A1072" s="14"/>
      <c r="B1072" s="14"/>
      <c r="C1072" s="14"/>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row>
    <row r="1073" spans="1:26" ht="12.75">
      <c r="A1073" s="14"/>
      <c r="B1073" s="14"/>
      <c r="C1073" s="14"/>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row>
    <row r="1074" spans="1:26" ht="12.75">
      <c r="A1074" s="14"/>
      <c r="B1074" s="14"/>
      <c r="C1074" s="14"/>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row>
    <row r="1075" spans="1:26" ht="12.75">
      <c r="A1075" s="14"/>
      <c r="B1075" s="14"/>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row>
    <row r="1076" spans="1:26" ht="12.75">
      <c r="A1076" s="14"/>
      <c r="B1076" s="14"/>
      <c r="C1076" s="14"/>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row>
    <row r="1077" spans="1:26" ht="12.75">
      <c r="A1077" s="14"/>
      <c r="B1077" s="14"/>
      <c r="C1077" s="14"/>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row>
    <row r="1078" spans="1:26" ht="12.75">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row>
    <row r="1079" spans="1:26" ht="12.75">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row>
    <row r="1080" spans="1:26" ht="12.75">
      <c r="A1080" s="14"/>
      <c r="B1080" s="14"/>
      <c r="C1080" s="14"/>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row>
    <row r="1081" spans="1:26" ht="12.75">
      <c r="A1081" s="14"/>
      <c r="B1081" s="14"/>
      <c r="C1081" s="14"/>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row>
    <row r="1082" spans="1:26" ht="12.75">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row>
    <row r="1083" spans="1:26" ht="12.75">
      <c r="A1083" s="14"/>
      <c r="B1083" s="14"/>
      <c r="C1083" s="14"/>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row>
    <row r="1084" spans="1:26" ht="12.75">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row>
    <row r="1085" spans="1:26" ht="12.75">
      <c r="A1085" s="14"/>
      <c r="B1085" s="14"/>
      <c r="C1085" s="14"/>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row>
    <row r="1086" spans="1:26" ht="12.75">
      <c r="A1086" s="14"/>
      <c r="B1086" s="14"/>
      <c r="C1086" s="14"/>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row>
    <row r="1087" spans="1:26" ht="12.75">
      <c r="A1087" s="14"/>
      <c r="B1087" s="14"/>
      <c r="C1087" s="14"/>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row>
    <row r="1088" spans="1:26" ht="12.75">
      <c r="A1088" s="14"/>
      <c r="B1088" s="14"/>
      <c r="C1088" s="14"/>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row>
    <row r="1089" spans="1:26" ht="12.75">
      <c r="A1089" s="14"/>
      <c r="B1089" s="14"/>
      <c r="C1089" s="14"/>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row>
    <row r="1090" spans="1:26" ht="12.75">
      <c r="A1090" s="14"/>
      <c r="B1090" s="14"/>
      <c r="C1090" s="14"/>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row>
    <row r="1091" spans="1:26" ht="12.75">
      <c r="A1091" s="14"/>
      <c r="B1091" s="14"/>
      <c r="C1091" s="14"/>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row>
    <row r="1092" spans="1:26" ht="12.75">
      <c r="A1092" s="14"/>
      <c r="B1092" s="14"/>
      <c r="C1092" s="14"/>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row>
    <row r="1093" spans="1:26" ht="12.75">
      <c r="A1093" s="14"/>
      <c r="B1093" s="14"/>
      <c r="C1093" s="14"/>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row>
    <row r="1094" spans="1:26" ht="12.75">
      <c r="A1094" s="14"/>
      <c r="B1094" s="14"/>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row>
    <row r="1095" spans="1:26" ht="12.75">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row>
    <row r="1096" spans="1:26" ht="12.75">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row>
    <row r="1097" spans="1:26" ht="12.75">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row>
    <row r="1098" spans="1:26" ht="12.75">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row>
    <row r="1099" spans="1:26" ht="12.75">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row>
    <row r="1100" spans="1:26" ht="12.75">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row>
    <row r="1101" spans="1:26" ht="12.75">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row>
    <row r="1102" spans="1:26" ht="12.75">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row>
    <row r="1103" spans="1:26" ht="12.75">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row>
    <row r="1104" spans="1:26" ht="12.75">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row>
    <row r="1105" spans="1:26" ht="12.75">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row>
    <row r="1106" spans="1:26" ht="12.75">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row>
    <row r="1107" spans="1:26" ht="12.75">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row>
    <row r="1108" spans="1:26" ht="12.75">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row>
    <row r="1109" spans="1:26" ht="12.75">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row>
    <row r="1110" spans="1:26" ht="12.75">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row>
    <row r="1111" spans="1:26" ht="12.75">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row>
    <row r="1112" spans="1:26" ht="12.75">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row>
    <row r="1113" spans="1:26" ht="12.75">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row>
    <row r="1114" spans="1:26" ht="12.75">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row>
    <row r="1115" spans="1:26" ht="12.75">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row>
    <row r="1116" spans="1:26" ht="12.75">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row>
    <row r="1117" spans="1:26" ht="12.75">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row>
    <row r="1118" spans="1:26" ht="12.75">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row>
    <row r="1119" spans="1:26" ht="12.75">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row>
    <row r="1120" spans="1:26" ht="12.75">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row>
    <row r="1121" spans="1:26" ht="12.75">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row>
    <row r="1122" spans="1:26" ht="12.75">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row>
    <row r="1123" spans="1:26" ht="12.75">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row>
    <row r="1124" spans="1:26" ht="12.75">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row>
    <row r="1125" spans="1:26" ht="12.75">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row>
    <row r="1126" spans="1:26" ht="12.75">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row>
    <row r="1127" spans="1:26" ht="12.75">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row>
    <row r="1128" spans="1:26" ht="12.75">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row>
    <row r="1129" spans="1:26" ht="12.75">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row>
    <row r="1130" spans="1:26" ht="12.75">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row>
    <row r="1131" spans="1:26" ht="12.75">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row>
    <row r="1132" spans="1:26" ht="12.75">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row>
    <row r="1133" spans="1:26" ht="12.75">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row>
    <row r="1134" spans="1:26" ht="12.75">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row>
    <row r="1135" spans="1:26" ht="12.75">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row>
    <row r="1136" spans="1:26" ht="12.75">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row>
    <row r="1137" spans="1:26" ht="12.75">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row>
    <row r="1138" spans="1:26" ht="12.75">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row>
    <row r="1139" spans="1:26" ht="12.75">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row>
    <row r="1140" spans="1:26" ht="12.75">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row>
    <row r="1141" spans="1:26" ht="12.75">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row>
    <row r="1142" spans="1:26" ht="12.75">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row>
    <row r="1143" spans="1:26" ht="12.75">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row>
    <row r="1144" spans="1:26" ht="12.75">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row>
    <row r="1145" spans="1:26" ht="12.75">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row>
    <row r="1146" spans="1:26" ht="12.75">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row>
    <row r="1147" spans="1:26" ht="12.75">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row>
    <row r="1148" spans="1:26" ht="12.75">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row>
    <row r="1149" spans="1:26" ht="12.75">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row>
    <row r="1150" spans="1:26" ht="12.75">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row>
    <row r="1151" spans="1:26" ht="12.75">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row>
    <row r="1152" spans="1:26" ht="12.75">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row>
    <row r="1153" spans="1:26" ht="12.75">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row>
    <row r="1154" spans="1:26" ht="12.75">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row>
    <row r="1155" spans="1:26" ht="12.75">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row>
    <row r="1156" spans="1:26" ht="12.75">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row>
    <row r="1157" spans="1:26" ht="12.75">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row>
    <row r="1158" spans="1:26" ht="12.75">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row>
    <row r="1159" spans="1:26" ht="12.75">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row>
    <row r="1160" spans="1:26" ht="12.75">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row>
    <row r="1161" spans="1:26" ht="12.75">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row>
    <row r="1162" spans="1:26" ht="12.75">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row>
    <row r="1163" spans="1:26" ht="12.75">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row>
    <row r="1164" spans="1:26" ht="12.75">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row>
    <row r="1165" spans="1:26" ht="12.75">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row>
    <row r="1166" spans="1:26" ht="12.75">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row>
    <row r="1167" spans="1:26" ht="12.75">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row>
    <row r="1168" spans="1:26" ht="12.75">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row>
    <row r="1169" spans="1:26" ht="12.75">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row>
    <row r="1170" spans="1:26" ht="12.75">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row>
    <row r="1171" spans="1:26" ht="12.75">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row>
    <row r="1172" spans="1:26" ht="12.75">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row>
    <row r="1173" spans="1:26" ht="12.75">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row>
    <row r="1174" spans="1:26" ht="12.75">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row>
    <row r="1175" spans="1:26" ht="12.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row>
    <row r="1176" spans="1:26" ht="12.75">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row>
    <row r="1177" spans="1:26" ht="12.75">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row>
    <row r="1178" spans="1:26" ht="12.75">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row>
    <row r="1179" spans="1:26" ht="12.75">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row>
    <row r="1180" spans="1:26" ht="12.75">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row>
    <row r="1181" spans="1:26" ht="12.75">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row>
    <row r="1182" spans="1:26" ht="12.75">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row>
    <row r="1183" spans="1:26" ht="12.75">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row>
    <row r="1184" spans="1:26" ht="12.75">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row>
    <row r="1185" spans="1:26" ht="12.7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row>
    <row r="1186" spans="1:26" ht="12.75">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row>
    <row r="1187" spans="1:26" ht="12.75">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row>
    <row r="1188" spans="1:26" ht="12.75">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row>
    <row r="1189" spans="1:26" ht="12.75">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row>
    <row r="1190" spans="1:26" ht="12.75">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row>
    <row r="1191" spans="1:26" ht="12.75">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row>
    <row r="1192" spans="1:26" ht="12.75">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row>
    <row r="1193" spans="1:26" ht="12.75">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row>
    <row r="1194" spans="1:26" ht="12.75">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row>
    <row r="1195" spans="1:26" ht="12.7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row>
    <row r="1196" spans="1:26" ht="12.75">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row>
    <row r="1197" spans="1:26" ht="12.75">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row>
    <row r="1198" spans="1:26" ht="12.75">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row>
    <row r="1199" spans="1:26" ht="12.75">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row>
    <row r="1200" spans="1:26" ht="12.75">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row>
    <row r="1201" spans="1:26" ht="12.75">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row>
    <row r="1202" spans="1:26" ht="12.75">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row>
    <row r="1203" spans="1:26" ht="12.75">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row>
    <row r="1204" spans="1:26" ht="12.75">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row>
    <row r="1205" spans="1:26" ht="12.7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row>
    <row r="1206" spans="1:26" ht="12.75">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row>
    <row r="1207" spans="1:26" ht="12.75">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row>
    <row r="1208" spans="1:26" ht="12.75">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row>
    <row r="1209" spans="1:26" ht="12.75">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row>
    <row r="1210" spans="1:26" ht="12.75">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row>
    <row r="1211" spans="1:26" ht="12.75">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row>
    <row r="1212" spans="1:26" ht="12.75">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row>
    <row r="1213" spans="1:26" ht="12.75">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row>
    <row r="1214" spans="1:26" ht="12.75">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row>
    <row r="1215" spans="1:26" ht="12.7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row>
    <row r="1216" spans="1:26" ht="12.75">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row>
    <row r="1217" spans="1:26" ht="12.75">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row>
    <row r="1218" spans="1:26" ht="12.75">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row>
    <row r="1219" spans="1:26" ht="12.75">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row>
    <row r="1220" spans="1:26" ht="12.75">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row>
    <row r="1221" spans="1:26" ht="12.75">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row>
    <row r="1222" spans="1:26" ht="12.75">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row>
  </sheetData>
  <mergeCells count="34">
    <mergeCell ref="N31:Q33"/>
    <mergeCell ref="O72:R73"/>
    <mergeCell ref="O76:R77"/>
    <mergeCell ref="A82:E82"/>
    <mergeCell ref="O97:Q98"/>
    <mergeCell ref="P187:S188"/>
    <mergeCell ref="A1:B1"/>
    <mergeCell ref="A12:G13"/>
    <mergeCell ref="L12:R13"/>
    <mergeCell ref="A15:G16"/>
    <mergeCell ref="A19:G20"/>
    <mergeCell ref="F6:G6"/>
    <mergeCell ref="A24:G25"/>
    <mergeCell ref="A27:D27"/>
    <mergeCell ref="B41:E41"/>
    <mergeCell ref="L30:O30"/>
    <mergeCell ref="K31:M33"/>
    <mergeCell ref="K34:M36"/>
    <mergeCell ref="A42:C48"/>
    <mergeCell ref="D42:F47"/>
    <mergeCell ref="F63:H65"/>
    <mergeCell ref="O290:T291"/>
    <mergeCell ref="B295:I296"/>
    <mergeCell ref="B221:F223"/>
    <mergeCell ref="D257:H258"/>
    <mergeCell ref="D261:G262"/>
    <mergeCell ref="A280:E281"/>
    <mergeCell ref="A282:E283"/>
    <mergeCell ref="A284:E285"/>
    <mergeCell ref="D112:G113"/>
    <mergeCell ref="D146:G147"/>
    <mergeCell ref="A161:B161"/>
    <mergeCell ref="A162:E164"/>
    <mergeCell ref="D185:G186"/>
  </mergeCells>
  <hyperlinks>
    <hyperlink ref="A280" r:id="rId1" xr:uid="{00000000-0004-0000-0500-000000000000}"/>
    <hyperlink ref="I140" r:id="rId2" xr:uid="{3D286D35-0113-41A7-A96F-E848E6240528}"/>
  </hyperlinks>
  <pageMargins left="0.7" right="0.7" top="0.78740157499999996" bottom="0.78740157499999996"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7"/>
  <sheetViews>
    <sheetView topLeftCell="A375" workbookViewId="0">
      <selection activeCell="H263" sqref="H263"/>
    </sheetView>
  </sheetViews>
  <sheetFormatPr defaultColWidth="11.25" defaultRowHeight="15.75" customHeight="1"/>
  <cols>
    <col min="2" max="2" width="11.75" customWidth="1"/>
    <col min="6" max="6" width="12.375" customWidth="1"/>
  </cols>
  <sheetData>
    <row r="1" spans="1:26" ht="12.75">
      <c r="A1" s="501" t="s">
        <v>1701</v>
      </c>
      <c r="B1" s="459"/>
      <c r="C1" s="459"/>
      <c r="D1" s="14"/>
      <c r="E1" s="14"/>
      <c r="F1" s="14"/>
      <c r="G1" s="14"/>
      <c r="H1" s="14"/>
      <c r="I1" s="14"/>
      <c r="J1" s="14"/>
      <c r="K1" s="14"/>
      <c r="L1" s="14"/>
      <c r="M1" s="14"/>
      <c r="N1" s="14"/>
      <c r="O1" s="14"/>
      <c r="P1" s="14"/>
      <c r="Q1" s="14"/>
      <c r="R1" s="14"/>
      <c r="S1" s="14"/>
      <c r="T1" s="14"/>
      <c r="U1" s="14"/>
      <c r="V1" s="14"/>
      <c r="W1" s="14"/>
      <c r="X1" s="14"/>
      <c r="Y1" s="14"/>
      <c r="Z1" s="14"/>
    </row>
    <row r="2" spans="1:26" ht="12.75">
      <c r="A2" s="46"/>
      <c r="B2" s="46"/>
      <c r="C2" s="46"/>
      <c r="D2" s="46"/>
      <c r="E2" s="46"/>
      <c r="F2" s="46"/>
      <c r="G2" s="14"/>
      <c r="H2" s="14"/>
      <c r="I2" s="14"/>
      <c r="J2" s="14"/>
      <c r="K2" s="14"/>
      <c r="L2" s="14"/>
      <c r="M2" s="14"/>
      <c r="N2" s="14"/>
      <c r="O2" s="14"/>
      <c r="P2" s="14"/>
      <c r="Q2" s="14"/>
      <c r="R2" s="14"/>
      <c r="S2" s="14"/>
      <c r="T2" s="14"/>
      <c r="U2" s="14"/>
      <c r="V2" s="14"/>
      <c r="W2" s="14"/>
      <c r="X2" s="14"/>
      <c r="Y2" s="14"/>
      <c r="Z2" s="14"/>
    </row>
    <row r="3" spans="1:26" ht="12.75">
      <c r="A3" s="46"/>
      <c r="B3" s="46"/>
      <c r="C3" s="46"/>
      <c r="D3" s="46"/>
      <c r="E3" s="46"/>
      <c r="F3" s="46"/>
      <c r="G3" s="14"/>
      <c r="H3" s="14"/>
      <c r="I3" s="14"/>
      <c r="J3" s="14"/>
      <c r="K3" s="14"/>
      <c r="L3" s="14"/>
      <c r="M3" s="14"/>
      <c r="N3" s="14"/>
      <c r="O3" s="14"/>
      <c r="P3" s="14"/>
      <c r="Q3" s="14"/>
      <c r="R3" s="14"/>
      <c r="S3" s="14"/>
      <c r="T3" s="14"/>
      <c r="U3" s="14"/>
      <c r="V3" s="14"/>
      <c r="W3" s="14"/>
      <c r="X3" s="14"/>
      <c r="Y3" s="14"/>
      <c r="Z3" s="14"/>
    </row>
    <row r="4" spans="1:26" ht="12.75">
      <c r="A4" s="46"/>
      <c r="B4" s="46"/>
      <c r="C4" s="46"/>
      <c r="D4" s="46"/>
      <c r="E4" s="46"/>
      <c r="F4" s="46"/>
      <c r="G4" s="14"/>
      <c r="H4" s="14"/>
      <c r="I4" s="14"/>
      <c r="J4" s="14"/>
      <c r="K4" s="14"/>
      <c r="L4" s="14"/>
      <c r="M4" s="14"/>
      <c r="N4" s="14"/>
      <c r="O4" s="14"/>
      <c r="P4" s="14"/>
      <c r="Q4" s="14"/>
      <c r="R4" s="14"/>
      <c r="S4" s="14"/>
      <c r="T4" s="14"/>
      <c r="U4" s="14"/>
      <c r="V4" s="14"/>
      <c r="W4" s="14"/>
      <c r="X4" s="14"/>
      <c r="Y4" s="14"/>
      <c r="Z4" s="14"/>
    </row>
    <row r="5" spans="1:26" ht="12.75">
      <c r="A5" s="46"/>
      <c r="B5" s="46"/>
      <c r="C5" s="46"/>
      <c r="D5" s="46"/>
      <c r="E5" s="46"/>
      <c r="F5" s="46"/>
      <c r="G5" s="14"/>
      <c r="H5" s="14"/>
      <c r="I5" s="14"/>
      <c r="J5" s="14"/>
      <c r="K5" s="14"/>
      <c r="L5" s="14"/>
      <c r="M5" s="14"/>
      <c r="N5" s="14"/>
      <c r="O5" s="14"/>
      <c r="P5" s="14"/>
      <c r="Q5" s="14"/>
      <c r="R5" s="14"/>
      <c r="S5" s="14"/>
      <c r="T5" s="14"/>
      <c r="U5" s="14"/>
      <c r="V5" s="14"/>
      <c r="W5" s="14"/>
      <c r="X5" s="14"/>
      <c r="Y5" s="14"/>
      <c r="Z5" s="14"/>
    </row>
    <row r="6" spans="1:26" ht="12.75">
      <c r="A6" s="46"/>
      <c r="B6" s="46"/>
      <c r="C6" s="46"/>
      <c r="D6" s="46"/>
      <c r="E6" s="46"/>
      <c r="F6" s="46"/>
      <c r="G6" s="14"/>
      <c r="H6" s="14"/>
      <c r="I6" s="14"/>
      <c r="J6" s="14"/>
      <c r="K6" s="14"/>
      <c r="L6" s="14"/>
      <c r="M6" s="14"/>
      <c r="N6" s="14"/>
      <c r="O6" s="14"/>
      <c r="P6" s="14"/>
      <c r="Q6" s="14"/>
      <c r="R6" s="14"/>
      <c r="S6" s="14"/>
      <c r="T6" s="14"/>
      <c r="U6" s="14"/>
      <c r="V6" s="14"/>
      <c r="W6" s="14"/>
      <c r="X6" s="14"/>
      <c r="Y6" s="14"/>
      <c r="Z6" s="14"/>
    </row>
    <row r="7" spans="1:26" ht="16.5" customHeight="1">
      <c r="A7" s="46"/>
      <c r="B7" s="46"/>
      <c r="C7" s="46"/>
      <c r="D7" s="46"/>
      <c r="E7" s="46"/>
      <c r="F7" s="46"/>
      <c r="G7" s="14"/>
      <c r="H7" s="14"/>
      <c r="I7" s="14"/>
      <c r="J7" s="14"/>
      <c r="K7" s="14"/>
      <c r="L7" s="14"/>
      <c r="M7" s="14"/>
      <c r="N7" s="14"/>
      <c r="O7" s="14"/>
      <c r="P7" s="14"/>
      <c r="Q7" s="14"/>
      <c r="R7" s="14"/>
      <c r="S7" s="14"/>
      <c r="T7" s="14"/>
      <c r="U7" s="14"/>
      <c r="V7" s="14"/>
      <c r="W7" s="14"/>
      <c r="X7" s="14"/>
      <c r="Y7" s="14"/>
      <c r="Z7" s="14"/>
    </row>
    <row r="8" spans="1:26" ht="12.75">
      <c r="A8" s="46"/>
      <c r="B8" s="46"/>
      <c r="C8" s="46"/>
      <c r="D8" s="46"/>
      <c r="E8" s="46"/>
      <c r="F8" s="46"/>
      <c r="G8" s="14"/>
      <c r="H8" s="14"/>
      <c r="I8" s="14"/>
      <c r="J8" s="14"/>
      <c r="K8" s="14"/>
      <c r="L8" s="14"/>
      <c r="M8" s="14"/>
      <c r="N8" s="14"/>
      <c r="O8" s="14"/>
      <c r="P8" s="14"/>
      <c r="Q8" s="14"/>
      <c r="R8" s="14"/>
      <c r="S8" s="14"/>
      <c r="T8" s="14"/>
      <c r="U8" s="14"/>
      <c r="V8" s="14"/>
      <c r="W8" s="14"/>
      <c r="X8" s="14"/>
      <c r="Y8" s="14"/>
      <c r="Z8" s="14"/>
    </row>
    <row r="9" spans="1:26" ht="12.75">
      <c r="A9" s="46"/>
      <c r="B9" s="46"/>
      <c r="C9" s="46"/>
      <c r="D9" s="46"/>
      <c r="E9" s="46"/>
      <c r="F9" s="46"/>
      <c r="G9" s="14"/>
      <c r="H9" s="14"/>
      <c r="I9" s="14"/>
      <c r="J9" s="14"/>
      <c r="K9" s="14"/>
      <c r="L9" s="14"/>
      <c r="M9" s="14"/>
      <c r="N9" s="14"/>
      <c r="O9" s="14"/>
      <c r="P9" s="14"/>
      <c r="Q9" s="14"/>
      <c r="R9" s="14"/>
      <c r="S9" s="14"/>
      <c r="T9" s="14"/>
      <c r="U9" s="14"/>
      <c r="V9" s="14"/>
      <c r="W9" s="14"/>
      <c r="X9" s="14"/>
      <c r="Y9" s="14"/>
      <c r="Z9" s="14"/>
    </row>
    <row r="10" spans="1:26" ht="12.75">
      <c r="A10" s="46"/>
      <c r="B10" s="46"/>
      <c r="C10" s="46"/>
      <c r="D10" s="46"/>
      <c r="E10" s="46"/>
      <c r="F10" s="46"/>
      <c r="G10" s="14"/>
      <c r="H10" s="14"/>
      <c r="I10" s="14"/>
      <c r="J10" s="14"/>
      <c r="K10" s="14"/>
      <c r="L10" s="14"/>
      <c r="M10" s="14"/>
      <c r="N10" s="14"/>
      <c r="O10" s="14"/>
      <c r="P10" s="14"/>
      <c r="Q10" s="14"/>
      <c r="R10" s="14"/>
      <c r="S10" s="14"/>
      <c r="T10" s="14"/>
      <c r="U10" s="14"/>
      <c r="V10" s="14"/>
      <c r="W10" s="14"/>
      <c r="X10" s="14"/>
      <c r="Y10" s="14"/>
      <c r="Z10" s="14"/>
    </row>
    <row r="11" spans="1:26" ht="12.75">
      <c r="A11" s="46"/>
      <c r="B11" s="46"/>
      <c r="C11" s="46"/>
      <c r="D11" s="46"/>
      <c r="E11" s="46"/>
      <c r="F11" s="46"/>
      <c r="G11" s="14"/>
      <c r="H11" s="14"/>
      <c r="I11" s="14"/>
      <c r="J11" s="14"/>
      <c r="K11" s="14"/>
      <c r="L11" s="14"/>
      <c r="M11" s="14"/>
      <c r="N11" s="14"/>
      <c r="O11" s="14"/>
      <c r="P11" s="14"/>
      <c r="Q11" s="14"/>
      <c r="R11" s="14"/>
      <c r="S11" s="14"/>
      <c r="T11" s="14"/>
      <c r="U11" s="14"/>
      <c r="V11" s="14"/>
      <c r="W11" s="14"/>
      <c r="X11" s="14"/>
      <c r="Y11" s="14"/>
      <c r="Z11" s="14"/>
    </row>
    <row r="12" spans="1:26" ht="12.75">
      <c r="A12" s="46"/>
      <c r="B12" s="46"/>
      <c r="C12" s="46"/>
      <c r="D12" s="46"/>
      <c r="E12" s="46"/>
      <c r="F12" s="46"/>
      <c r="G12" s="14"/>
      <c r="H12" s="14"/>
      <c r="I12" s="14"/>
      <c r="J12" s="14"/>
      <c r="K12" s="14"/>
      <c r="L12" s="14"/>
      <c r="M12" s="14"/>
      <c r="N12" s="14"/>
      <c r="O12" s="14"/>
      <c r="P12" s="14"/>
      <c r="Q12" s="14"/>
      <c r="R12" s="14"/>
      <c r="S12" s="14"/>
      <c r="T12" s="14"/>
      <c r="U12" s="14"/>
      <c r="V12" s="14"/>
      <c r="W12" s="14"/>
      <c r="X12" s="14"/>
      <c r="Y12" s="14"/>
      <c r="Z12" s="14"/>
    </row>
    <row r="13" spans="1:26" ht="12.75">
      <c r="A13" s="46"/>
      <c r="B13" s="46"/>
      <c r="C13" s="46"/>
      <c r="D13" s="46"/>
      <c r="E13" s="46"/>
      <c r="F13" s="46"/>
      <c r="G13" s="14"/>
      <c r="H13" s="14"/>
      <c r="I13" s="14"/>
      <c r="J13" s="14"/>
      <c r="K13" s="14"/>
      <c r="L13" s="14"/>
      <c r="M13" s="14"/>
      <c r="N13" s="14"/>
      <c r="O13" s="14"/>
      <c r="P13" s="14"/>
      <c r="Q13" s="14"/>
      <c r="R13" s="14"/>
      <c r="S13" s="14"/>
      <c r="T13" s="14"/>
      <c r="U13" s="14"/>
      <c r="V13" s="14"/>
      <c r="W13" s="14"/>
      <c r="X13" s="14"/>
      <c r="Y13" s="14"/>
      <c r="Z13" s="14"/>
    </row>
    <row r="14" spans="1:26" ht="12.75">
      <c r="A14" s="46"/>
      <c r="B14" s="46"/>
      <c r="C14" s="46"/>
      <c r="D14" s="46"/>
      <c r="E14" s="46"/>
      <c r="F14" s="46"/>
      <c r="G14" s="14"/>
      <c r="H14" s="14"/>
      <c r="I14" s="14"/>
      <c r="J14" s="14"/>
      <c r="K14" s="14"/>
      <c r="L14" s="14"/>
      <c r="M14" s="14"/>
      <c r="N14" s="14"/>
      <c r="O14" s="14"/>
      <c r="P14" s="14"/>
      <c r="Q14" s="14"/>
      <c r="R14" s="14"/>
      <c r="S14" s="14"/>
      <c r="T14" s="14"/>
      <c r="U14" s="14"/>
      <c r="V14" s="14"/>
      <c r="W14" s="14"/>
      <c r="X14" s="14"/>
      <c r="Y14" s="14"/>
      <c r="Z14" s="14"/>
    </row>
    <row r="15" spans="1:26" ht="12.75">
      <c r="A15" s="46"/>
      <c r="B15" s="46"/>
      <c r="C15" s="46"/>
      <c r="D15" s="46"/>
      <c r="E15" s="46"/>
      <c r="F15" s="46"/>
      <c r="G15" s="14"/>
      <c r="H15" s="14"/>
      <c r="I15" s="14"/>
      <c r="J15" s="14"/>
      <c r="K15" s="14"/>
      <c r="L15" s="14"/>
      <c r="M15" s="14"/>
      <c r="N15" s="14"/>
      <c r="O15" s="14"/>
      <c r="P15" s="14"/>
      <c r="Q15" s="14"/>
      <c r="R15" s="14"/>
      <c r="S15" s="14"/>
      <c r="T15" s="14"/>
      <c r="U15" s="14"/>
      <c r="V15" s="14"/>
      <c r="W15" s="14"/>
      <c r="X15" s="14"/>
      <c r="Y15" s="14"/>
      <c r="Z15" s="14"/>
    </row>
    <row r="16" spans="1:26" ht="12.75">
      <c r="A16" s="46"/>
      <c r="B16" s="46"/>
      <c r="C16" s="46"/>
      <c r="D16" s="46"/>
      <c r="E16" s="46"/>
      <c r="F16" s="46"/>
      <c r="G16" s="14"/>
      <c r="H16" s="14"/>
      <c r="I16" s="14"/>
      <c r="J16" s="14"/>
      <c r="K16" s="14"/>
      <c r="L16" s="14"/>
      <c r="M16" s="14"/>
      <c r="N16" s="14"/>
      <c r="O16" s="14"/>
      <c r="P16" s="14"/>
      <c r="Q16" s="14"/>
      <c r="R16" s="14"/>
      <c r="S16" s="14"/>
      <c r="T16" s="14"/>
      <c r="U16" s="14"/>
      <c r="V16" s="14"/>
      <c r="W16" s="14"/>
      <c r="X16" s="14"/>
      <c r="Y16" s="14"/>
      <c r="Z16" s="14"/>
    </row>
    <row r="17" spans="1:26" ht="12.75">
      <c r="A17" s="46"/>
      <c r="B17" s="46"/>
      <c r="C17" s="46"/>
      <c r="D17" s="46"/>
      <c r="E17" s="46"/>
      <c r="F17" s="46"/>
      <c r="G17" s="14"/>
      <c r="H17" s="14"/>
      <c r="I17" s="14"/>
      <c r="J17" s="14"/>
      <c r="K17" s="14"/>
      <c r="L17" s="14"/>
      <c r="M17" s="14"/>
      <c r="N17" s="14"/>
      <c r="O17" s="14"/>
      <c r="P17" s="14"/>
      <c r="Q17" s="14"/>
      <c r="R17" s="14"/>
      <c r="S17" s="14"/>
      <c r="T17" s="14"/>
      <c r="U17" s="14"/>
      <c r="V17" s="14"/>
      <c r="W17" s="14"/>
      <c r="X17" s="14"/>
      <c r="Y17" s="14"/>
      <c r="Z17" s="14"/>
    </row>
    <row r="18" spans="1:26" ht="12.75">
      <c r="A18" s="46"/>
      <c r="B18" s="46"/>
      <c r="C18" s="46"/>
      <c r="D18" s="46"/>
      <c r="E18" s="46"/>
      <c r="F18" s="46"/>
      <c r="G18" s="14"/>
      <c r="H18" s="14"/>
      <c r="I18" s="14"/>
      <c r="J18" s="14"/>
      <c r="K18" s="14"/>
      <c r="L18" s="14"/>
      <c r="M18" s="14"/>
      <c r="N18" s="14"/>
      <c r="O18" s="14"/>
      <c r="P18" s="14"/>
      <c r="Q18" s="14"/>
      <c r="R18" s="14"/>
      <c r="S18" s="14"/>
      <c r="T18" s="14"/>
      <c r="U18" s="14"/>
      <c r="V18" s="14"/>
      <c r="W18" s="14"/>
      <c r="X18" s="14"/>
      <c r="Y18" s="14"/>
      <c r="Z18" s="14"/>
    </row>
    <row r="19" spans="1:26" ht="12.75">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2.75">
      <c r="A20" s="508" t="s">
        <v>1702</v>
      </c>
      <c r="B20" s="459"/>
      <c r="C20" s="459"/>
      <c r="D20" s="14"/>
      <c r="E20" s="14"/>
      <c r="F20" s="14"/>
      <c r="G20" s="14"/>
      <c r="H20" s="14"/>
      <c r="I20" s="14"/>
      <c r="J20" s="468" t="s">
        <v>1703</v>
      </c>
      <c r="K20" s="459"/>
      <c r="L20" s="14"/>
      <c r="M20" s="14"/>
      <c r="N20" s="14"/>
      <c r="O20" s="14"/>
      <c r="P20" s="14"/>
      <c r="Q20" s="14"/>
      <c r="R20" s="14"/>
      <c r="S20" s="14"/>
      <c r="T20" s="14"/>
      <c r="U20" s="14"/>
      <c r="V20" s="14"/>
      <c r="W20" s="14"/>
      <c r="X20" s="14"/>
      <c r="Y20" s="14"/>
      <c r="Z20" s="14"/>
    </row>
    <row r="21" spans="1:26" ht="12.75">
      <c r="A21" s="14" t="s">
        <v>1704</v>
      </c>
      <c r="B21" s="46"/>
      <c r="C21" s="46"/>
      <c r="D21" s="46"/>
      <c r="E21" s="46"/>
      <c r="F21" s="46"/>
      <c r="G21" s="14"/>
      <c r="H21" s="14"/>
      <c r="I21" s="14"/>
      <c r="J21" s="14" t="s">
        <v>1705</v>
      </c>
      <c r="K21" s="14"/>
      <c r="L21" s="14"/>
      <c r="M21" s="14"/>
      <c r="N21" s="14"/>
      <c r="O21" s="14"/>
      <c r="P21" s="14"/>
      <c r="Q21" s="14"/>
      <c r="R21" s="14"/>
      <c r="S21" s="14"/>
      <c r="T21" s="14"/>
      <c r="U21" s="14"/>
      <c r="V21" s="14"/>
      <c r="W21" s="14"/>
      <c r="X21" s="14"/>
      <c r="Y21" s="14"/>
      <c r="Z21" s="14"/>
    </row>
    <row r="22" spans="1:26" ht="12.75">
      <c r="A22" s="14" t="s">
        <v>1706</v>
      </c>
      <c r="B22" s="46"/>
      <c r="C22" s="46"/>
      <c r="D22" s="46"/>
      <c r="E22" s="46"/>
      <c r="F22" s="46"/>
      <c r="G22" s="14"/>
      <c r="H22" s="14"/>
      <c r="I22" s="14"/>
      <c r="J22" s="14" t="s">
        <v>1707</v>
      </c>
      <c r="K22" s="14"/>
      <c r="L22" s="14"/>
      <c r="M22" s="14"/>
      <c r="N22" s="14"/>
      <c r="O22" s="14"/>
      <c r="P22" s="14"/>
      <c r="Q22" s="14"/>
      <c r="R22" s="14"/>
      <c r="S22" s="14"/>
      <c r="T22" s="14"/>
      <c r="U22" s="14"/>
      <c r="V22" s="14"/>
      <c r="W22" s="14"/>
      <c r="X22" s="14"/>
      <c r="Y22" s="14"/>
      <c r="Z22" s="14"/>
    </row>
    <row r="23" spans="1:26" ht="12.75">
      <c r="A23" s="14"/>
      <c r="B23" s="16" t="s">
        <v>1708</v>
      </c>
      <c r="C23" s="14"/>
      <c r="D23" s="46"/>
      <c r="E23" s="55" t="s">
        <v>1709</v>
      </c>
      <c r="F23" s="46"/>
      <c r="G23" s="14"/>
      <c r="H23" s="14"/>
      <c r="I23" s="14"/>
      <c r="J23" s="14"/>
      <c r="K23" s="14"/>
      <c r="L23" s="14"/>
      <c r="M23" s="14"/>
      <c r="N23" s="14"/>
      <c r="O23" s="14"/>
      <c r="P23" s="14"/>
      <c r="Q23" s="14"/>
      <c r="R23" s="14"/>
      <c r="S23" s="14"/>
      <c r="T23" s="14"/>
      <c r="U23" s="14"/>
      <c r="V23" s="14"/>
      <c r="W23" s="14"/>
      <c r="X23" s="14"/>
      <c r="Y23" s="14"/>
      <c r="Z23" s="14"/>
    </row>
    <row r="24" spans="1:26" ht="12.75">
      <c r="A24" s="14"/>
      <c r="B24" s="14" t="s">
        <v>1710</v>
      </c>
      <c r="C24" s="46"/>
      <c r="D24" s="46"/>
      <c r="E24" s="46"/>
      <c r="F24" s="46"/>
      <c r="G24" s="14"/>
      <c r="H24" s="14"/>
      <c r="I24" s="14"/>
      <c r="J24" s="49" t="s">
        <v>1711</v>
      </c>
      <c r="K24" s="14"/>
      <c r="L24" s="14"/>
      <c r="M24" s="14"/>
      <c r="N24" s="14"/>
      <c r="O24" s="14"/>
      <c r="P24" s="14"/>
      <c r="Q24" s="14"/>
      <c r="R24" s="14"/>
      <c r="S24" s="14"/>
      <c r="T24" s="14"/>
      <c r="U24" s="14"/>
      <c r="V24" s="14"/>
      <c r="W24" s="14"/>
      <c r="X24" s="14"/>
      <c r="Y24" s="14"/>
      <c r="Z24" s="14"/>
    </row>
    <row r="25" spans="1:26" ht="45.75">
      <c r="A25" s="14"/>
      <c r="B25" s="56" t="s">
        <v>1712</v>
      </c>
      <c r="C25" s="103"/>
      <c r="D25" s="103"/>
      <c r="E25" s="510" t="s">
        <v>1713</v>
      </c>
      <c r="F25" s="459"/>
      <c r="G25" s="14"/>
      <c r="H25" s="14"/>
      <c r="I25" s="14"/>
      <c r="K25" s="18" t="s">
        <v>1714</v>
      </c>
      <c r="L25" s="14"/>
      <c r="M25" s="14"/>
      <c r="N25" s="14" t="s">
        <v>1715</v>
      </c>
      <c r="O25" s="14"/>
      <c r="P25" s="14"/>
      <c r="Q25" s="14"/>
      <c r="R25" s="14"/>
      <c r="S25" s="14"/>
      <c r="T25" s="14"/>
      <c r="U25" s="14"/>
      <c r="V25" s="14"/>
      <c r="W25" s="14"/>
      <c r="X25" s="14"/>
      <c r="Y25" s="14"/>
      <c r="Z25" s="14"/>
    </row>
    <row r="26" spans="1:26" ht="45.75">
      <c r="A26" s="14"/>
      <c r="B26" s="56" t="s">
        <v>1716</v>
      </c>
      <c r="C26" s="103"/>
      <c r="D26" s="103"/>
      <c r="E26" s="459"/>
      <c r="F26" s="459"/>
      <c r="G26" s="14"/>
      <c r="H26" s="14"/>
      <c r="I26" s="14"/>
      <c r="K26" s="14" t="s">
        <v>1717</v>
      </c>
      <c r="L26" s="14"/>
      <c r="M26" s="14"/>
      <c r="N26" s="14" t="s">
        <v>1718</v>
      </c>
      <c r="O26" s="14"/>
      <c r="P26" s="14"/>
      <c r="Q26" s="14"/>
      <c r="R26" s="14"/>
      <c r="S26" s="14"/>
      <c r="T26" s="14"/>
      <c r="U26" s="14"/>
      <c r="V26" s="14"/>
      <c r="W26" s="14"/>
      <c r="X26" s="14"/>
      <c r="Y26" s="14"/>
      <c r="Z26" s="14"/>
    </row>
    <row r="27" spans="1:26" ht="45.75">
      <c r="A27" s="14"/>
      <c r="B27" s="56" t="s">
        <v>1719</v>
      </c>
      <c r="C27" s="103"/>
      <c r="D27" s="103"/>
      <c r="E27" s="510" t="s">
        <v>1720</v>
      </c>
      <c r="F27" s="459"/>
      <c r="G27" s="14"/>
      <c r="H27" s="14"/>
      <c r="I27" s="14"/>
      <c r="J27" s="14"/>
      <c r="K27" s="14"/>
      <c r="L27" s="14"/>
      <c r="M27" s="14"/>
      <c r="N27" s="14"/>
      <c r="O27" s="14"/>
      <c r="P27" s="14"/>
      <c r="Q27" s="14"/>
      <c r="R27" s="14"/>
      <c r="S27" s="14"/>
      <c r="T27" s="14"/>
      <c r="U27" s="14"/>
      <c r="V27" s="14"/>
      <c r="W27" s="14"/>
      <c r="X27" s="14"/>
      <c r="Y27" s="14"/>
      <c r="Z27" s="14"/>
    </row>
    <row r="28" spans="1:26" ht="12.75">
      <c r="A28" s="14"/>
      <c r="B28" s="14"/>
      <c r="C28" s="14"/>
      <c r="D28" s="14"/>
      <c r="E28" s="14"/>
      <c r="F28" s="14"/>
      <c r="G28" s="14"/>
      <c r="H28" s="14"/>
      <c r="I28" s="14"/>
      <c r="J28" s="14"/>
      <c r="K28" s="14" t="s">
        <v>1721</v>
      </c>
      <c r="L28" s="14"/>
      <c r="M28" s="14"/>
      <c r="N28" s="14" t="s">
        <v>1722</v>
      </c>
      <c r="O28" s="14"/>
      <c r="P28" s="14"/>
      <c r="Q28" s="14"/>
      <c r="R28" s="14"/>
      <c r="S28" s="14"/>
      <c r="T28" s="14"/>
      <c r="U28" s="14"/>
      <c r="V28" s="14"/>
      <c r="W28" s="14"/>
      <c r="X28" s="14"/>
      <c r="Y28" s="14"/>
      <c r="Z28" s="14"/>
    </row>
    <row r="29" spans="1:26" ht="12.75">
      <c r="A29" s="14"/>
      <c r="B29" s="18" t="s">
        <v>1723</v>
      </c>
      <c r="C29" s="14"/>
      <c r="D29" s="14"/>
      <c r="E29" s="14" t="s">
        <v>1724</v>
      </c>
      <c r="F29" s="14"/>
      <c r="G29" s="14"/>
      <c r="H29" s="14"/>
      <c r="I29" s="14"/>
      <c r="J29" s="14"/>
      <c r="K29" s="14" t="s">
        <v>1725</v>
      </c>
      <c r="L29" s="14"/>
      <c r="M29" s="14"/>
      <c r="N29" s="14" t="s">
        <v>1726</v>
      </c>
      <c r="O29" s="14"/>
      <c r="P29" s="14"/>
      <c r="Q29" s="14"/>
      <c r="R29" s="14"/>
      <c r="S29" s="14"/>
      <c r="T29" s="14"/>
      <c r="U29" s="14"/>
      <c r="V29" s="14"/>
      <c r="W29" s="14"/>
      <c r="X29" s="14"/>
      <c r="Y29" s="14"/>
      <c r="Z29" s="14"/>
    </row>
    <row r="30" spans="1:26" ht="12.75">
      <c r="B30" s="44" t="s">
        <v>1727</v>
      </c>
      <c r="C30" s="44"/>
      <c r="D30" s="44"/>
      <c r="E30" s="44" t="s">
        <v>1728</v>
      </c>
      <c r="H30" s="14"/>
      <c r="I30" s="14"/>
      <c r="J30" s="14"/>
      <c r="K30" s="14"/>
      <c r="L30" s="14"/>
      <c r="M30" s="14"/>
      <c r="N30" s="14"/>
      <c r="O30" s="14"/>
      <c r="P30" s="14"/>
      <c r="Q30" s="14"/>
      <c r="R30" s="14"/>
      <c r="S30" s="14"/>
      <c r="T30" s="14"/>
      <c r="U30" s="14"/>
      <c r="V30" s="14"/>
      <c r="W30" s="14"/>
      <c r="X30" s="14"/>
      <c r="Y30" s="14"/>
      <c r="Z30" s="14"/>
    </row>
    <row r="31" spans="1:26" ht="12.75">
      <c r="A31" s="14"/>
      <c r="B31" s="14"/>
      <c r="C31" s="14"/>
      <c r="D31" s="14"/>
      <c r="E31" s="14"/>
      <c r="F31" s="14"/>
      <c r="G31" s="14"/>
      <c r="H31" s="14"/>
      <c r="I31" s="14"/>
      <c r="J31" s="14"/>
      <c r="K31" s="44" t="s">
        <v>1729</v>
      </c>
      <c r="L31" s="44"/>
      <c r="M31" s="44"/>
      <c r="N31" s="44" t="s">
        <v>1730</v>
      </c>
      <c r="O31" s="44"/>
      <c r="P31" s="14"/>
      <c r="Q31" s="14"/>
      <c r="R31" s="14"/>
      <c r="S31" s="14"/>
      <c r="T31" s="14"/>
      <c r="U31" s="14"/>
      <c r="V31" s="14"/>
      <c r="W31" s="14"/>
      <c r="X31" s="14"/>
      <c r="Y31" s="14"/>
      <c r="Z31" s="14"/>
    </row>
    <row r="32" spans="1:26" ht="12.75">
      <c r="A32" s="14" t="s">
        <v>1731</v>
      </c>
      <c r="B32" s="14"/>
      <c r="C32" s="14"/>
      <c r="D32" s="14"/>
      <c r="E32" s="14"/>
      <c r="F32" s="14"/>
      <c r="G32" s="14"/>
      <c r="H32" s="14"/>
      <c r="I32" s="14"/>
      <c r="J32" s="14"/>
      <c r="K32" s="44" t="s">
        <v>1732</v>
      </c>
      <c r="L32" s="44"/>
      <c r="M32" s="44"/>
      <c r="N32" s="44"/>
      <c r="O32" s="44"/>
      <c r="P32" s="14"/>
      <c r="Q32" s="14"/>
      <c r="R32" s="14"/>
      <c r="S32" s="14"/>
      <c r="T32" s="14"/>
      <c r="U32" s="14"/>
      <c r="V32" s="14"/>
      <c r="W32" s="14"/>
      <c r="X32" s="14"/>
      <c r="Y32" s="14"/>
      <c r="Z32" s="14"/>
    </row>
    <row r="33" spans="1:26" ht="12.75">
      <c r="A33" s="18"/>
      <c r="B33" s="16" t="s">
        <v>1733</v>
      </c>
      <c r="C33" s="14"/>
      <c r="D33" s="14"/>
      <c r="E33" s="14" t="s">
        <v>1734</v>
      </c>
      <c r="F33" s="14"/>
      <c r="G33" s="14"/>
      <c r="H33" s="14"/>
      <c r="I33" s="14"/>
      <c r="J33" s="14"/>
      <c r="K33" s="14"/>
      <c r="L33" s="14"/>
      <c r="M33" s="14"/>
      <c r="N33" s="14"/>
      <c r="O33" s="14"/>
      <c r="P33" s="14"/>
      <c r="Q33" s="14"/>
      <c r="R33" s="14"/>
      <c r="S33" s="14"/>
      <c r="T33" s="14"/>
      <c r="U33" s="14"/>
      <c r="V33" s="14"/>
      <c r="W33" s="14"/>
      <c r="X33" s="14"/>
      <c r="Y33" s="14"/>
      <c r="Z33" s="14"/>
    </row>
    <row r="34" spans="1:26" ht="12.75">
      <c r="A34" s="18"/>
      <c r="B34" s="44" t="s">
        <v>1735</v>
      </c>
      <c r="C34" s="14"/>
      <c r="D34" s="14"/>
      <c r="E34" s="14"/>
      <c r="F34" s="14"/>
      <c r="G34" s="14"/>
      <c r="H34" s="14"/>
      <c r="I34" s="14"/>
      <c r="J34" s="13" t="s">
        <v>1736</v>
      </c>
      <c r="K34" s="14"/>
      <c r="L34" s="44" t="s">
        <v>1737</v>
      </c>
      <c r="M34" s="14"/>
      <c r="N34" s="14"/>
      <c r="O34" s="14"/>
      <c r="P34" s="14"/>
      <c r="Q34" s="14"/>
      <c r="R34" s="14"/>
      <c r="S34" s="14"/>
      <c r="T34" s="14"/>
      <c r="U34" s="14"/>
      <c r="V34" s="14"/>
      <c r="W34" s="14"/>
      <c r="X34" s="14"/>
      <c r="Y34" s="14"/>
      <c r="Z34" s="14"/>
    </row>
    <row r="35" spans="1:26" ht="12.75">
      <c r="A35" s="18"/>
      <c r="B35" s="44" t="s">
        <v>1738</v>
      </c>
      <c r="C35" s="14"/>
      <c r="D35" s="14"/>
      <c r="E35" s="14"/>
      <c r="F35" s="14"/>
      <c r="G35" s="14"/>
      <c r="H35" s="14"/>
      <c r="I35" s="14"/>
      <c r="J35" s="14" t="s">
        <v>1739</v>
      </c>
      <c r="K35" s="14"/>
      <c r="L35" s="14"/>
      <c r="M35" s="14"/>
      <c r="N35" s="14"/>
      <c r="O35" s="14"/>
      <c r="P35" s="14"/>
      <c r="Q35" s="14"/>
      <c r="R35" s="14"/>
      <c r="S35" s="14"/>
      <c r="T35" s="14"/>
      <c r="U35" s="14"/>
      <c r="V35" s="14"/>
      <c r="W35" s="14"/>
      <c r="X35" s="14"/>
      <c r="Y35" s="14"/>
      <c r="Z35" s="14"/>
    </row>
    <row r="36" spans="1:26" ht="12.75">
      <c r="A36" s="18"/>
      <c r="B36" s="18" t="s">
        <v>1740</v>
      </c>
      <c r="C36" s="14"/>
      <c r="D36" s="14"/>
      <c r="E36" s="510" t="s">
        <v>1741</v>
      </c>
      <c r="F36" s="459"/>
      <c r="G36" s="14"/>
      <c r="H36" s="14"/>
      <c r="I36" s="14"/>
      <c r="J36" s="14" t="s">
        <v>1742</v>
      </c>
      <c r="K36" s="14"/>
      <c r="L36" s="14"/>
      <c r="M36" s="14"/>
      <c r="N36" s="14"/>
      <c r="O36" s="14"/>
      <c r="P36" s="14"/>
      <c r="Q36" s="14"/>
      <c r="R36" s="14"/>
      <c r="S36" s="14"/>
      <c r="T36" s="14"/>
      <c r="U36" s="14"/>
      <c r="V36" s="14"/>
      <c r="W36" s="14"/>
      <c r="X36" s="14"/>
      <c r="Y36" s="14"/>
      <c r="Z36" s="14"/>
    </row>
    <row r="37" spans="1:26" ht="12.75">
      <c r="A37" s="18"/>
      <c r="B37" s="18" t="s">
        <v>1743</v>
      </c>
      <c r="C37" s="14"/>
      <c r="D37" s="14"/>
      <c r="E37" s="459"/>
      <c r="F37" s="459"/>
      <c r="G37" s="14"/>
      <c r="H37" s="14"/>
      <c r="I37" s="14"/>
      <c r="J37" s="463" t="s">
        <v>1744</v>
      </c>
      <c r="K37" s="459"/>
      <c r="L37" s="459"/>
      <c r="M37" s="459"/>
      <c r="N37" s="459"/>
      <c r="O37" s="459"/>
      <c r="P37" s="459"/>
      <c r="Q37" s="459"/>
      <c r="R37" s="459"/>
      <c r="S37" s="459"/>
      <c r="T37" s="14"/>
      <c r="U37" s="14"/>
      <c r="V37" s="14"/>
      <c r="W37" s="14"/>
      <c r="X37" s="14"/>
      <c r="Y37" s="14"/>
      <c r="Z37" s="14"/>
    </row>
    <row r="38" spans="1:26" ht="12.75">
      <c r="A38" s="18"/>
      <c r="B38" s="18"/>
      <c r="C38" s="14"/>
      <c r="D38" s="14"/>
      <c r="E38" s="14"/>
      <c r="F38" s="14"/>
      <c r="G38" s="14"/>
      <c r="H38" s="14"/>
      <c r="I38" s="14"/>
      <c r="J38" s="459"/>
      <c r="K38" s="459"/>
      <c r="L38" s="459"/>
      <c r="M38" s="459"/>
      <c r="N38" s="459"/>
      <c r="O38" s="459"/>
      <c r="P38" s="459"/>
      <c r="Q38" s="459"/>
      <c r="R38" s="459"/>
      <c r="S38" s="459"/>
      <c r="T38" s="14"/>
      <c r="U38" s="14"/>
      <c r="V38" s="14"/>
      <c r="W38" s="14"/>
      <c r="X38" s="14"/>
      <c r="Y38" s="14"/>
      <c r="Z38" s="14"/>
    </row>
    <row r="39" spans="1:26" ht="12.75">
      <c r="A39" s="18"/>
      <c r="B39" s="18" t="s">
        <v>1745</v>
      </c>
      <c r="C39" s="14"/>
      <c r="D39" s="14"/>
      <c r="E39" s="14" t="s">
        <v>1746</v>
      </c>
      <c r="F39" s="14"/>
      <c r="G39" s="14"/>
      <c r="H39" s="14"/>
      <c r="I39" s="14"/>
      <c r="J39" s="14"/>
      <c r="K39" s="17"/>
      <c r="L39" s="14"/>
      <c r="M39" s="14"/>
      <c r="N39" s="14"/>
      <c r="O39" s="14"/>
      <c r="P39" s="17"/>
      <c r="Q39" s="14"/>
      <c r="R39" s="14"/>
      <c r="S39" s="14"/>
      <c r="T39" s="14"/>
      <c r="U39" s="14"/>
      <c r="V39" s="14"/>
      <c r="W39" s="14"/>
      <c r="X39" s="14"/>
      <c r="Y39" s="14"/>
      <c r="Z39" s="14"/>
    </row>
    <row r="40" spans="1:26" ht="12.75">
      <c r="A40" s="18"/>
      <c r="B40" s="18" t="s">
        <v>1747</v>
      </c>
      <c r="C40" s="14"/>
      <c r="D40" s="14"/>
      <c r="E40" s="14" t="s">
        <v>1748</v>
      </c>
      <c r="F40" s="14"/>
      <c r="G40" s="14"/>
      <c r="H40" s="14"/>
      <c r="I40" s="14"/>
      <c r="J40" s="14"/>
      <c r="K40" s="17"/>
      <c r="L40" s="14"/>
      <c r="M40" s="14"/>
      <c r="N40" s="14"/>
      <c r="O40" s="14"/>
      <c r="P40" s="17"/>
      <c r="Q40" s="14"/>
      <c r="R40" s="14"/>
      <c r="S40" s="14"/>
      <c r="T40" s="14"/>
      <c r="U40" s="14"/>
      <c r="V40" s="14"/>
      <c r="W40" s="14"/>
      <c r="X40" s="14"/>
      <c r="Y40" s="14"/>
      <c r="Z40" s="14"/>
    </row>
    <row r="41" spans="1:26" ht="12.75">
      <c r="B41" s="18" t="s">
        <v>1749</v>
      </c>
      <c r="C41" s="14"/>
      <c r="D41" s="14"/>
      <c r="E41" s="14" t="s">
        <v>1750</v>
      </c>
      <c r="F41" s="14"/>
      <c r="G41" s="14"/>
      <c r="H41" s="14"/>
      <c r="I41" s="14"/>
      <c r="J41" s="14"/>
      <c r="K41" s="14"/>
      <c r="L41" s="14"/>
      <c r="M41" s="14"/>
      <c r="N41" s="14"/>
      <c r="O41" s="14"/>
      <c r="P41" s="14"/>
      <c r="Q41" s="14"/>
      <c r="R41" s="14"/>
      <c r="S41" s="14"/>
      <c r="T41" s="14"/>
      <c r="U41" s="14"/>
      <c r="V41" s="14"/>
      <c r="W41" s="14"/>
      <c r="X41" s="14"/>
      <c r="Y41" s="14"/>
      <c r="Z41" s="14"/>
    </row>
    <row r="42" spans="1:26" ht="12.75">
      <c r="A42" s="18"/>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ht="12.75">
      <c r="A43" s="14" t="s">
        <v>1751</v>
      </c>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ht="12.75">
      <c r="A44" s="18"/>
      <c r="B44" s="16" t="s">
        <v>1752</v>
      </c>
      <c r="C44" s="14"/>
      <c r="D44" s="14"/>
      <c r="E44" s="14" t="s">
        <v>1753</v>
      </c>
      <c r="F44" s="14"/>
      <c r="G44" s="14"/>
      <c r="H44" s="14"/>
      <c r="I44" s="14"/>
      <c r="J44" s="14"/>
      <c r="K44" s="14"/>
      <c r="L44" s="14"/>
      <c r="M44" s="14"/>
      <c r="N44" s="14"/>
      <c r="O44" s="14"/>
      <c r="P44" s="14"/>
      <c r="Q44" s="14"/>
      <c r="R44" s="14"/>
      <c r="S44" s="14"/>
      <c r="T44" s="14"/>
      <c r="U44" s="14"/>
      <c r="V44" s="14"/>
      <c r="W44" s="14"/>
      <c r="X44" s="14"/>
      <c r="Y44" s="14"/>
      <c r="Z44" s="14"/>
    </row>
    <row r="45" spans="1:26" ht="12.75">
      <c r="A45" s="18"/>
      <c r="B45" s="44" t="s">
        <v>1754</v>
      </c>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75">
      <c r="A46" s="18"/>
      <c r="B46" s="14" t="s">
        <v>1755</v>
      </c>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ht="12.75">
      <c r="A47" s="18"/>
      <c r="B47" s="18" t="s">
        <v>1756</v>
      </c>
      <c r="C47" s="14"/>
      <c r="D47" s="14"/>
      <c r="E47" s="510" t="s">
        <v>1757</v>
      </c>
      <c r="F47" s="459"/>
      <c r="G47" s="14"/>
      <c r="H47" s="14"/>
      <c r="I47" s="14"/>
      <c r="J47" s="14"/>
      <c r="K47" s="14"/>
      <c r="L47" s="14"/>
      <c r="M47" s="14"/>
      <c r="N47" s="14"/>
      <c r="O47" s="14"/>
      <c r="P47" s="14"/>
      <c r="Q47" s="14"/>
      <c r="R47" s="14"/>
      <c r="S47" s="14"/>
      <c r="T47" s="14"/>
      <c r="U47" s="14"/>
      <c r="V47" s="14"/>
      <c r="W47" s="14"/>
      <c r="X47" s="14"/>
      <c r="Y47" s="14"/>
      <c r="Z47" s="14"/>
    </row>
    <row r="48" spans="1:26" ht="12.75">
      <c r="A48" s="18"/>
      <c r="B48" s="18" t="s">
        <v>1758</v>
      </c>
      <c r="C48" s="14"/>
      <c r="D48" s="14"/>
      <c r="E48" s="459"/>
      <c r="F48" s="459"/>
      <c r="G48" s="14"/>
      <c r="H48" s="14"/>
      <c r="I48" s="14"/>
      <c r="J48" s="14"/>
      <c r="K48" s="14"/>
      <c r="L48" s="14"/>
      <c r="M48" s="14"/>
      <c r="N48" s="14"/>
      <c r="O48" s="14"/>
      <c r="P48" s="14"/>
      <c r="Q48" s="14"/>
      <c r="R48" s="14"/>
      <c r="S48" s="14"/>
      <c r="T48" s="14"/>
      <c r="U48" s="14"/>
      <c r="V48" s="14"/>
      <c r="W48" s="14"/>
      <c r="X48" s="14"/>
      <c r="Y48" s="14"/>
      <c r="Z48" s="14"/>
    </row>
    <row r="49" spans="1:26" ht="12.75">
      <c r="A49" s="18"/>
      <c r="B49" s="18"/>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ht="12.75">
      <c r="A50" s="18"/>
      <c r="B50" s="18" t="s">
        <v>1759</v>
      </c>
      <c r="C50" s="14"/>
      <c r="D50" s="14"/>
      <c r="E50" s="14" t="s">
        <v>1760</v>
      </c>
      <c r="F50" s="14"/>
      <c r="G50" s="14"/>
      <c r="H50" s="14"/>
      <c r="I50" s="14"/>
      <c r="J50" s="14"/>
      <c r="K50" s="14"/>
      <c r="L50" s="14"/>
      <c r="M50" s="14"/>
      <c r="N50" s="14"/>
      <c r="O50" s="14"/>
      <c r="P50" s="14"/>
      <c r="Q50" s="14"/>
      <c r="R50" s="14"/>
      <c r="S50" s="14"/>
      <c r="T50" s="14"/>
      <c r="U50" s="14"/>
      <c r="V50" s="14"/>
      <c r="W50" s="14"/>
      <c r="X50" s="14"/>
      <c r="Y50" s="14"/>
      <c r="Z50" s="14"/>
    </row>
    <row r="51" spans="1:26" ht="12.75">
      <c r="A51" s="18"/>
      <c r="B51" s="44" t="s">
        <v>1761</v>
      </c>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ht="12.75">
      <c r="A52" s="18"/>
      <c r="B52" s="44" t="s">
        <v>1762</v>
      </c>
      <c r="C52" s="14"/>
      <c r="D52" s="14"/>
      <c r="E52" s="14"/>
      <c r="F52" s="14"/>
      <c r="G52" s="14"/>
      <c r="I52" s="14"/>
      <c r="J52" s="14"/>
      <c r="K52" s="14"/>
      <c r="L52" s="14"/>
      <c r="M52" s="14"/>
      <c r="N52" s="14"/>
      <c r="O52" s="14"/>
      <c r="P52" s="14"/>
      <c r="Q52" s="14"/>
      <c r="R52" s="14"/>
      <c r="S52" s="14"/>
      <c r="T52" s="14"/>
      <c r="U52" s="14"/>
      <c r="V52" s="14"/>
      <c r="W52" s="14"/>
      <c r="X52" s="14"/>
      <c r="Y52" s="14"/>
      <c r="Z52" s="14"/>
    </row>
    <row r="53" spans="1:26" ht="12.75">
      <c r="B53" s="44" t="s">
        <v>1763</v>
      </c>
      <c r="I53" s="14"/>
      <c r="J53" s="17"/>
      <c r="K53" s="17"/>
      <c r="L53" s="17"/>
      <c r="M53" s="14"/>
      <c r="N53" s="14"/>
      <c r="O53" s="14"/>
      <c r="P53" s="17"/>
      <c r="Q53" s="17"/>
      <c r="R53" s="17"/>
      <c r="S53" s="14"/>
      <c r="T53" s="14"/>
      <c r="U53" s="14"/>
      <c r="V53" s="14"/>
      <c r="W53" s="14"/>
      <c r="X53" s="14"/>
      <c r="Y53" s="14"/>
      <c r="Z53" s="14"/>
    </row>
    <row r="54" spans="1:26" ht="12.75">
      <c r="B54" s="44" t="s">
        <v>1764</v>
      </c>
      <c r="C54" s="44"/>
      <c r="D54" s="44" t="s">
        <v>1765</v>
      </c>
      <c r="H54" s="14"/>
      <c r="I54" s="14"/>
      <c r="J54" s="17"/>
      <c r="K54" s="17"/>
      <c r="L54" s="17"/>
      <c r="M54" s="14"/>
      <c r="N54" s="14"/>
      <c r="O54" s="14"/>
      <c r="P54" s="17"/>
      <c r="Q54" s="17"/>
      <c r="R54" s="17"/>
      <c r="S54" s="14"/>
      <c r="T54" s="14"/>
      <c r="U54" s="14"/>
      <c r="V54" s="14"/>
      <c r="W54" s="14"/>
      <c r="X54" s="14"/>
      <c r="Y54" s="14"/>
      <c r="Z54" s="14"/>
    </row>
    <row r="55" spans="1:26" ht="12.75">
      <c r="A55" s="18"/>
      <c r="B55" s="18" t="s">
        <v>1766</v>
      </c>
      <c r="C55" s="14"/>
      <c r="D55" s="14"/>
      <c r="E55" s="14" t="s">
        <v>1767</v>
      </c>
      <c r="F55" s="14"/>
      <c r="G55" s="14"/>
      <c r="H55" s="14"/>
      <c r="I55" s="14"/>
      <c r="J55" s="14"/>
      <c r="K55" s="14"/>
      <c r="L55" s="14"/>
      <c r="M55" s="14"/>
      <c r="N55" s="14"/>
      <c r="O55" s="14"/>
      <c r="P55" s="14"/>
      <c r="Q55" s="14"/>
      <c r="R55" s="14"/>
      <c r="S55" s="14"/>
      <c r="T55" s="14"/>
      <c r="U55" s="14"/>
      <c r="V55" s="14"/>
      <c r="W55" s="14"/>
      <c r="X55" s="14"/>
      <c r="Y55" s="14"/>
      <c r="Z55" s="14"/>
    </row>
    <row r="56" spans="1:26" ht="12.75">
      <c r="A56" s="18"/>
      <c r="B56" s="18" t="s">
        <v>1768</v>
      </c>
      <c r="C56" s="14"/>
      <c r="D56" s="14"/>
      <c r="E56" s="14" t="s">
        <v>1769</v>
      </c>
      <c r="F56" s="14"/>
      <c r="G56" s="14"/>
      <c r="H56" s="14"/>
      <c r="I56" s="14"/>
      <c r="J56" s="14"/>
      <c r="K56" s="14"/>
      <c r="L56" s="14"/>
      <c r="M56" s="14"/>
      <c r="N56" s="14"/>
      <c r="O56" s="14"/>
      <c r="P56" s="14"/>
      <c r="Q56" s="14"/>
      <c r="R56" s="14"/>
      <c r="S56" s="14"/>
      <c r="T56" s="14"/>
      <c r="U56" s="14"/>
      <c r="V56" s="14"/>
      <c r="W56" s="14"/>
      <c r="X56" s="14"/>
      <c r="Y56" s="14"/>
      <c r="Z56" s="14"/>
    </row>
    <row r="57" spans="1:26" ht="12.75">
      <c r="A57" s="18"/>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ht="12.75">
      <c r="A58" s="14" t="s">
        <v>1770</v>
      </c>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75">
      <c r="A59" s="18"/>
      <c r="B59" s="44" t="s">
        <v>1771</v>
      </c>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75">
      <c r="A60" s="18"/>
      <c r="B60" s="44" t="s">
        <v>1772</v>
      </c>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75">
      <c r="A61" s="18"/>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75">
      <c r="A62" s="18" t="s">
        <v>1773</v>
      </c>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75">
      <c r="A63" s="18"/>
      <c r="B63" s="44" t="s">
        <v>1774</v>
      </c>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7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75">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75">
      <c r="A66" s="18" t="s">
        <v>1775</v>
      </c>
      <c r="B66" s="14"/>
      <c r="C66" s="14"/>
      <c r="D66" s="14"/>
      <c r="E66" s="14" t="s">
        <v>1776</v>
      </c>
      <c r="F66" s="14"/>
      <c r="G66" s="14"/>
      <c r="H66" s="14"/>
      <c r="I66" s="14"/>
      <c r="J66" s="14"/>
      <c r="K66" s="14"/>
      <c r="L66" s="14"/>
      <c r="M66" s="14"/>
      <c r="N66" s="14"/>
      <c r="O66" s="14"/>
      <c r="P66" s="14"/>
      <c r="Q66" s="14"/>
      <c r="R66" s="14"/>
      <c r="S66" s="14"/>
      <c r="T66" s="14"/>
      <c r="U66" s="14"/>
      <c r="V66" s="14"/>
      <c r="W66" s="14"/>
      <c r="X66" s="14"/>
      <c r="Y66" s="14"/>
      <c r="Z66" s="14"/>
    </row>
    <row r="67" spans="1:26" ht="12.75">
      <c r="A67" s="14" t="s">
        <v>1777</v>
      </c>
      <c r="B67" s="14"/>
      <c r="D67" s="14"/>
      <c r="E67" s="14" t="s">
        <v>1778</v>
      </c>
      <c r="F67" s="14"/>
      <c r="G67" s="14"/>
      <c r="H67" s="14"/>
      <c r="I67" s="14"/>
      <c r="J67" s="14"/>
      <c r="K67" s="14"/>
      <c r="L67" s="14"/>
      <c r="M67" s="14"/>
      <c r="N67" s="14"/>
      <c r="O67" s="14"/>
      <c r="P67" s="14"/>
      <c r="Q67" s="14"/>
      <c r="R67" s="14"/>
      <c r="S67" s="14"/>
      <c r="T67" s="14"/>
      <c r="U67" s="14"/>
      <c r="V67" s="14"/>
      <c r="W67" s="14"/>
      <c r="X67" s="14"/>
      <c r="Y67" s="14"/>
      <c r="Z67" s="14"/>
    </row>
    <row r="68" spans="1:26" ht="12.7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7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75">
      <c r="A70" s="14"/>
      <c r="B70" s="14"/>
      <c r="C70" s="14"/>
      <c r="D70" s="14"/>
      <c r="E70" s="14"/>
      <c r="F70" s="14"/>
      <c r="G70" s="14"/>
      <c r="H70" s="14"/>
      <c r="I70" s="14"/>
      <c r="O70" s="14"/>
      <c r="P70" s="14"/>
      <c r="Q70" s="14"/>
      <c r="R70" s="14"/>
      <c r="S70" s="14"/>
      <c r="T70" s="14"/>
      <c r="U70" s="14"/>
      <c r="V70" s="14"/>
      <c r="W70" s="14"/>
      <c r="X70" s="14"/>
      <c r="Y70" s="14"/>
      <c r="Z70" s="14"/>
    </row>
    <row r="71" spans="1:26" ht="12.75">
      <c r="A71" s="15" t="s">
        <v>1779</v>
      </c>
      <c r="B71" s="14"/>
      <c r="C71" s="14"/>
      <c r="D71" s="14" t="s">
        <v>1780</v>
      </c>
      <c r="E71" s="14"/>
      <c r="F71" s="14"/>
      <c r="G71" s="14"/>
      <c r="H71" s="14"/>
      <c r="I71" s="14"/>
      <c r="O71" s="14"/>
      <c r="P71" s="14"/>
      <c r="Q71" s="14"/>
      <c r="R71" s="14"/>
      <c r="S71" s="14"/>
      <c r="T71" s="14"/>
      <c r="U71" s="14"/>
      <c r="V71" s="14"/>
      <c r="W71" s="14"/>
      <c r="X71" s="14"/>
      <c r="Y71" s="14"/>
      <c r="Z71" s="14"/>
    </row>
    <row r="72" spans="1:26" ht="12.75">
      <c r="A72" s="14" t="s">
        <v>1781</v>
      </c>
      <c r="B72" s="14"/>
      <c r="C72" s="14"/>
      <c r="D72" s="14" t="s">
        <v>1782</v>
      </c>
      <c r="E72" s="14"/>
      <c r="F72" s="14"/>
      <c r="G72" s="14"/>
      <c r="H72" s="14"/>
      <c r="I72" s="14"/>
      <c r="O72" s="14"/>
      <c r="P72" s="14"/>
      <c r="Q72" s="14"/>
      <c r="R72" s="14"/>
      <c r="S72" s="14"/>
      <c r="T72" s="14"/>
      <c r="U72" s="14"/>
      <c r="V72" s="14"/>
      <c r="W72" s="14"/>
      <c r="X72" s="14"/>
      <c r="Y72" s="14"/>
      <c r="Z72" s="14"/>
    </row>
    <row r="73" spans="1:26" ht="12.75">
      <c r="A73" s="44" t="s">
        <v>1783</v>
      </c>
      <c r="B73" s="14"/>
      <c r="C73" s="14"/>
      <c r="D73" s="14"/>
      <c r="E73" s="14"/>
      <c r="F73" s="14"/>
      <c r="G73" s="14"/>
      <c r="H73" s="14"/>
      <c r="I73" s="14"/>
      <c r="O73" s="14"/>
      <c r="P73" s="14"/>
      <c r="Q73" s="14"/>
      <c r="R73" s="14"/>
      <c r="S73" s="14"/>
      <c r="T73" s="14"/>
      <c r="U73" s="14"/>
      <c r="V73" s="14"/>
      <c r="W73" s="14"/>
      <c r="X73" s="14"/>
      <c r="Y73" s="14"/>
      <c r="Z73" s="14"/>
    </row>
    <row r="74" spans="1:26" ht="12.75">
      <c r="A74" s="14"/>
      <c r="B74" s="14"/>
      <c r="C74" s="14"/>
      <c r="D74" s="14"/>
      <c r="E74" s="14"/>
      <c r="F74" s="14"/>
      <c r="G74" s="14"/>
      <c r="H74" s="14"/>
      <c r="I74" s="14"/>
      <c r="O74" s="14"/>
      <c r="P74" s="14"/>
      <c r="Q74" s="14"/>
      <c r="R74" s="14"/>
      <c r="S74" s="14"/>
      <c r="T74" s="14"/>
      <c r="U74" s="14"/>
      <c r="V74" s="14"/>
      <c r="W74" s="14"/>
      <c r="X74" s="14"/>
      <c r="Y74" s="14"/>
      <c r="Z74" s="14"/>
    </row>
    <row r="75" spans="1:26" ht="12.75">
      <c r="A75" s="49" t="s">
        <v>1784</v>
      </c>
      <c r="B75" s="14"/>
      <c r="C75" s="14"/>
      <c r="D75" s="14"/>
      <c r="E75" s="14"/>
      <c r="F75" s="14"/>
      <c r="G75" s="14"/>
      <c r="H75" s="14"/>
      <c r="I75" s="14"/>
      <c r="O75" s="14"/>
      <c r="P75" s="14"/>
      <c r="Q75" s="14"/>
      <c r="R75" s="14"/>
      <c r="S75" s="14"/>
      <c r="T75" s="14"/>
      <c r="U75" s="14"/>
      <c r="V75" s="14"/>
      <c r="W75" s="14"/>
      <c r="X75" s="14"/>
      <c r="Y75" s="14"/>
      <c r="Z75" s="14"/>
    </row>
    <row r="76" spans="1:26" ht="12.75">
      <c r="A76" s="18" t="s">
        <v>1785</v>
      </c>
      <c r="B76" s="14"/>
      <c r="C76" s="14"/>
      <c r="D76" s="14"/>
      <c r="E76" s="14"/>
      <c r="F76" s="14"/>
      <c r="G76" s="14"/>
      <c r="H76" s="14"/>
      <c r="I76" s="14"/>
      <c r="O76" s="14"/>
      <c r="P76" s="14"/>
      <c r="Q76" s="14"/>
      <c r="R76" s="14"/>
      <c r="S76" s="14"/>
      <c r="T76" s="14"/>
      <c r="U76" s="14"/>
      <c r="V76" s="14"/>
      <c r="W76" s="14"/>
      <c r="X76" s="14"/>
      <c r="Y76" s="14"/>
      <c r="Z76" s="14"/>
    </row>
    <row r="77" spans="1:26" ht="12.75">
      <c r="A77" s="14" t="s">
        <v>688</v>
      </c>
      <c r="B77" s="14"/>
      <c r="C77" s="14"/>
      <c r="D77" s="14" t="s">
        <v>1786</v>
      </c>
      <c r="E77" s="14"/>
      <c r="F77" s="14"/>
      <c r="G77" s="14"/>
      <c r="H77" s="14"/>
      <c r="I77" s="14"/>
      <c r="O77" s="14"/>
      <c r="P77" s="14"/>
      <c r="Q77" s="14"/>
      <c r="R77" s="14"/>
      <c r="S77" s="14"/>
      <c r="T77" s="14"/>
      <c r="U77" s="14"/>
      <c r="V77" s="14"/>
      <c r="W77" s="14"/>
      <c r="X77" s="14"/>
      <c r="Y77" s="14"/>
      <c r="Z77" s="14"/>
    </row>
    <row r="78" spans="1:26" ht="12.75">
      <c r="A78" s="14" t="s">
        <v>1787</v>
      </c>
      <c r="B78" s="14"/>
      <c r="C78" s="14"/>
      <c r="D78" s="14" t="s">
        <v>1788</v>
      </c>
      <c r="E78" s="14"/>
      <c r="F78" s="14"/>
      <c r="G78" s="14"/>
      <c r="H78" s="14"/>
      <c r="I78" s="14"/>
      <c r="O78" s="14"/>
      <c r="P78" s="14"/>
      <c r="Q78" s="14"/>
      <c r="R78" s="14"/>
      <c r="S78" s="14"/>
      <c r="T78" s="14"/>
      <c r="U78" s="14"/>
      <c r="V78" s="14"/>
      <c r="W78" s="14"/>
      <c r="X78" s="14"/>
      <c r="Y78" s="14"/>
      <c r="Z78" s="14"/>
    </row>
    <row r="79" spans="1:26" ht="12.75">
      <c r="A79" s="14" t="s">
        <v>1789</v>
      </c>
      <c r="B79" s="14"/>
      <c r="C79" s="14"/>
      <c r="D79" s="14" t="s">
        <v>1790</v>
      </c>
      <c r="E79" s="14"/>
      <c r="F79" s="14"/>
      <c r="G79" s="14"/>
      <c r="H79" s="14"/>
      <c r="I79" s="14"/>
      <c r="O79" s="14"/>
      <c r="P79" s="14"/>
      <c r="Q79" s="14"/>
      <c r="R79" s="14"/>
      <c r="S79" s="14"/>
      <c r="T79" s="14"/>
      <c r="U79" s="14"/>
      <c r="V79" s="14"/>
      <c r="W79" s="14"/>
      <c r="X79" s="14"/>
      <c r="Y79" s="14"/>
      <c r="Z79" s="14"/>
    </row>
    <row r="80" spans="1:26" ht="12.75">
      <c r="A80" s="14"/>
      <c r="B80" s="14"/>
      <c r="C80" s="14"/>
      <c r="D80" s="14"/>
      <c r="E80" s="14"/>
      <c r="F80" s="14"/>
      <c r="G80" s="14"/>
      <c r="H80" s="14"/>
      <c r="I80" s="14"/>
      <c r="O80" s="14"/>
      <c r="P80" s="14"/>
      <c r="Q80" s="14"/>
      <c r="R80" s="14"/>
      <c r="S80" s="14"/>
      <c r="T80" s="14"/>
      <c r="U80" s="14"/>
      <c r="V80" s="14"/>
      <c r="W80" s="14"/>
      <c r="X80" s="14"/>
      <c r="Y80" s="14"/>
      <c r="Z80" s="14"/>
    </row>
    <row r="81" spans="1:26" ht="12.75">
      <c r="A81" s="18" t="s">
        <v>1791</v>
      </c>
      <c r="B81" s="14"/>
      <c r="C81" s="14"/>
      <c r="D81" s="14" t="s">
        <v>1792</v>
      </c>
      <c r="E81" s="14"/>
      <c r="F81" s="14"/>
      <c r="G81" s="14"/>
      <c r="H81" s="14"/>
      <c r="I81" s="14"/>
      <c r="O81" s="14"/>
      <c r="P81" s="14"/>
      <c r="Q81" s="14"/>
      <c r="R81" s="14"/>
      <c r="S81" s="14"/>
      <c r="T81" s="14"/>
      <c r="U81" s="14"/>
      <c r="V81" s="14"/>
      <c r="W81" s="14"/>
      <c r="X81" s="14"/>
      <c r="Y81" s="14"/>
      <c r="Z81" s="14"/>
    </row>
    <row r="82" spans="1:26" ht="12.75">
      <c r="A82" s="14" t="s">
        <v>1793</v>
      </c>
      <c r="B82" s="14"/>
      <c r="C82" s="14"/>
      <c r="D82" s="14" t="s">
        <v>1794</v>
      </c>
      <c r="E82" s="14"/>
      <c r="F82" s="14"/>
      <c r="G82" s="14"/>
      <c r="H82" s="14"/>
      <c r="I82" s="14"/>
      <c r="O82" s="14"/>
      <c r="P82" s="14"/>
      <c r="Q82" s="14"/>
      <c r="R82" s="14"/>
      <c r="S82" s="14"/>
      <c r="T82" s="14"/>
      <c r="U82" s="14"/>
      <c r="V82" s="14"/>
      <c r="W82" s="14"/>
      <c r="X82" s="14"/>
      <c r="Y82" s="14"/>
      <c r="Z82" s="14"/>
    </row>
    <row r="83" spans="1:26" ht="12.75">
      <c r="A83" s="14"/>
      <c r="B83" s="14"/>
      <c r="C83" s="14"/>
      <c r="D83" s="14"/>
      <c r="E83" s="14"/>
      <c r="F83" s="14"/>
      <c r="G83" s="14"/>
      <c r="H83" s="14"/>
      <c r="I83" s="14"/>
      <c r="O83" s="14"/>
      <c r="P83" s="14"/>
      <c r="Q83" s="14"/>
      <c r="R83" s="14"/>
      <c r="S83" s="14"/>
      <c r="T83" s="14"/>
      <c r="U83" s="14"/>
      <c r="V83" s="14"/>
      <c r="W83" s="14"/>
      <c r="X83" s="14"/>
      <c r="Y83" s="14"/>
      <c r="Z83" s="14"/>
    </row>
    <row r="84" spans="1:26" ht="12.75">
      <c r="A84" s="18" t="s">
        <v>1795</v>
      </c>
      <c r="B84" s="14"/>
      <c r="C84" s="14"/>
      <c r="D84" s="14" t="s">
        <v>1796</v>
      </c>
      <c r="E84" s="14"/>
      <c r="F84" s="14"/>
      <c r="G84" s="14"/>
      <c r="H84" s="14"/>
      <c r="I84" s="14"/>
      <c r="O84" s="14"/>
      <c r="P84" s="14"/>
      <c r="Q84" s="14"/>
      <c r="R84" s="14"/>
      <c r="S84" s="14"/>
      <c r="T84" s="14"/>
      <c r="U84" s="14"/>
      <c r="V84" s="14"/>
      <c r="W84" s="14"/>
      <c r="X84" s="14"/>
      <c r="Y84" s="14"/>
      <c r="Z84" s="14"/>
    </row>
    <row r="85" spans="1:26" ht="12.75">
      <c r="A85" s="18" t="s">
        <v>1797</v>
      </c>
      <c r="B85" s="14"/>
      <c r="C85" s="14"/>
      <c r="D85" s="14" t="s">
        <v>1798</v>
      </c>
      <c r="E85" s="14"/>
      <c r="F85" s="14"/>
      <c r="G85" s="14"/>
      <c r="H85" s="14"/>
      <c r="I85" s="14"/>
      <c r="O85" s="14"/>
      <c r="P85" s="14"/>
      <c r="Q85" s="14"/>
      <c r="R85" s="14"/>
      <c r="S85" s="14"/>
      <c r="T85" s="14"/>
      <c r="U85" s="14"/>
      <c r="V85" s="14"/>
      <c r="W85" s="14"/>
      <c r="X85" s="14"/>
      <c r="Y85" s="14"/>
      <c r="Z85" s="14"/>
    </row>
    <row r="86" spans="1:26" ht="12.75">
      <c r="A86" s="18" t="s">
        <v>1799</v>
      </c>
      <c r="B86" s="14"/>
      <c r="C86" s="14"/>
      <c r="D86" s="14" t="s">
        <v>1800</v>
      </c>
      <c r="E86" s="14"/>
      <c r="F86" s="14"/>
      <c r="G86" s="14"/>
      <c r="H86" s="14"/>
      <c r="I86" s="14"/>
      <c r="J86" s="14"/>
      <c r="K86" s="14"/>
      <c r="L86" s="14"/>
      <c r="M86" s="14"/>
      <c r="N86" s="14"/>
      <c r="O86" s="14"/>
      <c r="P86" s="14"/>
      <c r="Q86" s="14"/>
      <c r="R86" s="14"/>
      <c r="S86" s="14"/>
      <c r="T86" s="14"/>
      <c r="U86" s="14"/>
      <c r="V86" s="14"/>
      <c r="W86" s="14"/>
      <c r="X86" s="14"/>
      <c r="Y86" s="14"/>
      <c r="Z86" s="14"/>
    </row>
    <row r="87" spans="1:26" ht="12.7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ht="12.7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c r="A89" s="509" t="s">
        <v>1801</v>
      </c>
      <c r="B89" s="459"/>
      <c r="C89" s="105"/>
      <c r="D89" s="105"/>
      <c r="E89" s="105"/>
      <c r="F89" s="44" t="s">
        <v>1802</v>
      </c>
      <c r="G89" s="14"/>
      <c r="H89" s="14"/>
      <c r="I89" s="14"/>
      <c r="J89" s="14"/>
      <c r="K89" s="14"/>
      <c r="L89" s="14"/>
      <c r="M89" s="14"/>
      <c r="N89" s="14"/>
      <c r="O89" s="14"/>
      <c r="P89" s="14"/>
      <c r="Q89" s="14"/>
      <c r="R89" s="14"/>
      <c r="S89" s="14"/>
      <c r="T89" s="14"/>
      <c r="U89" s="14"/>
      <c r="V89" s="14"/>
      <c r="W89" s="14"/>
      <c r="X89" s="14"/>
      <c r="Y89" s="14"/>
      <c r="Z89" s="14"/>
    </row>
    <row r="90" spans="1:26" ht="12.75">
      <c r="A90" s="18" t="s">
        <v>1803</v>
      </c>
      <c r="B90" s="14" t="s">
        <v>1804</v>
      </c>
      <c r="C90" s="14"/>
      <c r="D90" s="14"/>
      <c r="E90" s="14"/>
      <c r="F90" s="14"/>
      <c r="G90" s="18"/>
      <c r="H90" s="18" t="s">
        <v>1805</v>
      </c>
      <c r="I90" s="14"/>
      <c r="J90" s="14" t="s">
        <v>1806</v>
      </c>
      <c r="K90" s="14"/>
      <c r="L90" s="14"/>
      <c r="Q90" s="14"/>
      <c r="R90" s="14"/>
      <c r="S90" s="14"/>
      <c r="T90" s="14"/>
      <c r="U90" s="14"/>
      <c r="V90" s="14"/>
      <c r="W90" s="14"/>
      <c r="X90" s="14"/>
      <c r="Y90" s="14"/>
      <c r="Z90" s="14"/>
    </row>
    <row r="91" spans="1:26" ht="12.75">
      <c r="A91" s="14" t="s">
        <v>1807</v>
      </c>
      <c r="B91" s="14" t="s">
        <v>1808</v>
      </c>
      <c r="C91" s="14"/>
      <c r="D91" s="14"/>
      <c r="E91" s="14"/>
      <c r="F91" s="14"/>
      <c r="G91" s="18"/>
      <c r="H91" s="14" t="s">
        <v>733</v>
      </c>
      <c r="I91" s="14"/>
      <c r="J91" s="14" t="s">
        <v>1809</v>
      </c>
      <c r="K91" s="14"/>
      <c r="L91" s="14" t="s">
        <v>1810</v>
      </c>
      <c r="Q91" s="14"/>
      <c r="R91" s="21"/>
      <c r="S91" s="14"/>
      <c r="T91" s="14"/>
      <c r="U91" s="14"/>
      <c r="V91" s="14"/>
      <c r="W91" s="14"/>
      <c r="X91" s="14"/>
      <c r="Y91" s="14"/>
      <c r="Z91" s="14"/>
    </row>
    <row r="92" spans="1:26" ht="12.75">
      <c r="A92" s="18" t="s">
        <v>1811</v>
      </c>
      <c r="B92" s="14" t="s">
        <v>1812</v>
      </c>
      <c r="C92" s="14"/>
      <c r="D92" s="14"/>
      <c r="E92" s="14"/>
      <c r="F92" s="14"/>
      <c r="G92" s="44"/>
      <c r="H92" s="18" t="s">
        <v>1813</v>
      </c>
      <c r="I92" s="14"/>
      <c r="J92" s="14" t="s">
        <v>1814</v>
      </c>
      <c r="K92" s="14"/>
      <c r="L92" s="14"/>
      <c r="Q92" s="14"/>
      <c r="R92" s="21"/>
      <c r="S92" s="14"/>
      <c r="T92" s="14"/>
      <c r="U92" s="14"/>
      <c r="V92" s="14"/>
      <c r="W92" s="14"/>
      <c r="X92" s="14"/>
      <c r="Y92" s="14"/>
      <c r="Z92" s="14"/>
    </row>
    <row r="93" spans="1:26" ht="12.75">
      <c r="A93" s="18" t="s">
        <v>1815</v>
      </c>
      <c r="B93" s="14" t="s">
        <v>1816</v>
      </c>
      <c r="C93" s="14"/>
      <c r="D93" s="14"/>
      <c r="E93" s="14"/>
      <c r="F93" s="14"/>
      <c r="G93" s="14"/>
      <c r="H93" s="14" t="s">
        <v>1817</v>
      </c>
      <c r="I93" s="14"/>
      <c r="J93" s="14" t="s">
        <v>1717</v>
      </c>
      <c r="K93" s="14"/>
      <c r="L93" s="14"/>
      <c r="Q93" s="14"/>
      <c r="R93" s="21"/>
      <c r="S93" s="14"/>
      <c r="T93" s="14"/>
      <c r="U93" s="14"/>
      <c r="V93" s="14"/>
      <c r="W93" s="14"/>
      <c r="X93" s="14"/>
      <c r="Y93" s="14"/>
      <c r="Z93" s="14"/>
    </row>
    <row r="94" spans="1:26" ht="12.75">
      <c r="A94" s="18" t="s">
        <v>1775</v>
      </c>
      <c r="B94" s="14" t="s">
        <v>1818</v>
      </c>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ht="12.75">
      <c r="A95" s="14"/>
      <c r="B95" s="14"/>
      <c r="C95" s="14"/>
      <c r="D95" s="14"/>
      <c r="E95" s="14"/>
      <c r="F95" s="14"/>
      <c r="G95" s="470" t="s">
        <v>1819</v>
      </c>
      <c r="H95" s="459"/>
      <c r="I95" s="14"/>
      <c r="J95" s="14"/>
      <c r="K95" s="14"/>
      <c r="L95" s="470" t="s">
        <v>1820</v>
      </c>
      <c r="M95" s="459"/>
      <c r="N95" s="14"/>
      <c r="O95" s="14"/>
      <c r="P95" s="14"/>
      <c r="Q95" s="14"/>
      <c r="R95" s="14"/>
      <c r="S95" s="14"/>
      <c r="T95" s="14"/>
      <c r="U95" s="14"/>
      <c r="V95" s="14"/>
      <c r="W95" s="14"/>
      <c r="X95" s="14"/>
      <c r="Y95" s="14"/>
      <c r="Z95" s="14"/>
    </row>
    <row r="96" spans="1:26" ht="12.75">
      <c r="A96" s="470" t="s">
        <v>1821</v>
      </c>
      <c r="B96" s="459"/>
      <c r="C96" s="14" t="s">
        <v>1822</v>
      </c>
      <c r="D96" s="14"/>
      <c r="E96" s="14"/>
      <c r="F96" s="14"/>
      <c r="G96" s="18" t="s">
        <v>1823</v>
      </c>
      <c r="H96" s="14"/>
      <c r="I96" s="14"/>
      <c r="J96" s="14"/>
      <c r="K96" s="14"/>
      <c r="L96" s="463" t="s">
        <v>1824</v>
      </c>
      <c r="M96" s="459"/>
      <c r="N96" s="459"/>
      <c r="O96" s="459"/>
      <c r="P96" s="459"/>
      <c r="Q96" s="459"/>
      <c r="R96" s="14"/>
      <c r="S96" s="14"/>
      <c r="T96" s="14"/>
      <c r="U96" s="14"/>
      <c r="V96" s="14"/>
      <c r="W96" s="14"/>
      <c r="X96" s="14"/>
      <c r="Y96" s="14"/>
      <c r="Z96" s="14"/>
    </row>
    <row r="97" spans="1:26" ht="15" customHeight="1">
      <c r="A97" s="14" t="s">
        <v>1825</v>
      </c>
      <c r="B97" s="14"/>
      <c r="C97" s="14"/>
      <c r="D97" s="14"/>
      <c r="E97" s="14"/>
      <c r="F97" s="14"/>
      <c r="G97" s="14" t="s">
        <v>1826</v>
      </c>
      <c r="H97" s="14"/>
      <c r="I97" s="14"/>
      <c r="J97" s="14"/>
      <c r="K97" s="14"/>
      <c r="L97" s="459"/>
      <c r="M97" s="459"/>
      <c r="N97" s="459"/>
      <c r="O97" s="459"/>
      <c r="P97" s="459"/>
      <c r="Q97" s="459"/>
      <c r="R97" s="14"/>
      <c r="S97" s="14"/>
      <c r="T97" s="14"/>
      <c r="U97" s="14"/>
      <c r="V97" s="14"/>
      <c r="W97" s="14"/>
      <c r="X97" s="14"/>
      <c r="Y97" s="14"/>
      <c r="Z97" s="14"/>
    </row>
    <row r="98" spans="1:26" ht="12.75">
      <c r="A98" s="14" t="s">
        <v>1827</v>
      </c>
      <c r="B98" s="14"/>
      <c r="C98" s="14"/>
      <c r="D98" s="14"/>
      <c r="E98" s="14"/>
      <c r="F98" s="14"/>
      <c r="G98" s="18" t="s">
        <v>1828</v>
      </c>
      <c r="H98" s="14"/>
      <c r="I98" s="14"/>
      <c r="J98" s="14"/>
      <c r="K98" s="14"/>
      <c r="L98" s="459"/>
      <c r="M98" s="459"/>
      <c r="N98" s="459"/>
      <c r="O98" s="459"/>
      <c r="P98" s="459"/>
      <c r="Q98" s="459"/>
      <c r="R98" s="14"/>
      <c r="S98" s="14"/>
      <c r="T98" s="14"/>
      <c r="U98" s="14"/>
      <c r="V98" s="14"/>
      <c r="W98" s="14"/>
      <c r="X98" s="14"/>
      <c r="Y98" s="14"/>
      <c r="Z98" s="14"/>
    </row>
    <row r="99" spans="1:26" ht="12.75">
      <c r="A99" s="14" t="s">
        <v>1829</v>
      </c>
      <c r="B99" s="14"/>
      <c r="C99" s="14"/>
      <c r="D99" s="14"/>
      <c r="E99" s="14"/>
      <c r="F99" s="14"/>
      <c r="G99" s="14" t="s">
        <v>1830</v>
      </c>
      <c r="H99" s="14"/>
      <c r="I99" s="14"/>
      <c r="J99" s="14"/>
      <c r="K99" s="14"/>
      <c r="L99" s="14"/>
      <c r="M99" s="14"/>
      <c r="N99" s="14"/>
      <c r="O99" s="14"/>
      <c r="P99" s="14"/>
      <c r="Q99" s="14"/>
      <c r="R99" s="14"/>
      <c r="S99" s="14"/>
      <c r="T99" s="14"/>
      <c r="U99" s="14"/>
      <c r="V99" s="14"/>
      <c r="W99" s="14"/>
      <c r="X99" s="14"/>
      <c r="Y99" s="14"/>
      <c r="Z99" s="14"/>
    </row>
    <row r="100" spans="1:26" ht="12.75">
      <c r="A100" s="14" t="s">
        <v>1831</v>
      </c>
      <c r="B100" s="14"/>
      <c r="C100" s="14"/>
      <c r="D100" s="14"/>
      <c r="E100" s="14"/>
      <c r="F100" s="14"/>
      <c r="G100" s="463" t="s">
        <v>1832</v>
      </c>
      <c r="H100" s="459"/>
      <c r="I100" s="459"/>
      <c r="J100" s="459"/>
      <c r="K100" s="14"/>
      <c r="L100" s="49" t="s">
        <v>1833</v>
      </c>
      <c r="M100" s="14"/>
      <c r="N100" s="14"/>
      <c r="O100" s="14"/>
      <c r="P100" s="14"/>
      <c r="Q100" s="14"/>
      <c r="R100" s="14"/>
      <c r="S100" s="14"/>
      <c r="T100" s="14"/>
      <c r="U100" s="14"/>
      <c r="V100" s="14"/>
      <c r="W100" s="14"/>
      <c r="X100" s="14"/>
      <c r="Y100" s="14"/>
      <c r="Z100" s="14"/>
    </row>
    <row r="101" spans="1:26" ht="12.75">
      <c r="A101" s="14" t="s">
        <v>1834</v>
      </c>
      <c r="B101" s="14"/>
      <c r="C101" s="14"/>
      <c r="D101" s="14"/>
      <c r="E101" s="14"/>
      <c r="F101" s="14"/>
      <c r="G101" s="459"/>
      <c r="H101" s="459"/>
      <c r="I101" s="459"/>
      <c r="J101" s="459"/>
      <c r="K101" s="14"/>
      <c r="L101" s="14"/>
      <c r="M101" s="14"/>
      <c r="N101" s="14"/>
      <c r="O101" s="14"/>
      <c r="P101" s="14"/>
      <c r="Q101" s="14"/>
      <c r="R101" s="14"/>
      <c r="S101" s="14"/>
      <c r="T101" s="14"/>
      <c r="U101" s="14"/>
      <c r="V101" s="14"/>
      <c r="W101" s="14"/>
      <c r="X101" s="14"/>
      <c r="Y101" s="14"/>
      <c r="Z101" s="14"/>
    </row>
    <row r="102" spans="1:26" ht="12.75">
      <c r="A102" s="14"/>
      <c r="B102" s="14"/>
      <c r="C102" s="14"/>
      <c r="D102" s="14"/>
      <c r="E102" s="14"/>
      <c r="F102" s="14"/>
      <c r="G102" s="459"/>
      <c r="H102" s="459"/>
      <c r="I102" s="459"/>
      <c r="J102" s="459"/>
      <c r="K102" s="14"/>
      <c r="L102" s="14" t="s">
        <v>1835</v>
      </c>
      <c r="M102" s="14"/>
      <c r="N102" s="14"/>
      <c r="O102" s="14"/>
      <c r="P102" s="14"/>
      <c r="Q102" s="14"/>
      <c r="R102" s="14"/>
      <c r="S102" s="14"/>
      <c r="T102" s="14"/>
      <c r="U102" s="14"/>
      <c r="V102" s="14"/>
      <c r="W102" s="14"/>
      <c r="X102" s="14"/>
      <c r="Y102" s="14"/>
      <c r="Z102" s="14"/>
    </row>
    <row r="103" spans="1:26" ht="12.75">
      <c r="A103" s="470" t="s">
        <v>1836</v>
      </c>
      <c r="B103" s="459"/>
      <c r="C103" s="14"/>
      <c r="D103" s="14"/>
      <c r="E103" s="14"/>
      <c r="F103" s="14"/>
      <c r="G103" s="459"/>
      <c r="H103" s="459"/>
      <c r="I103" s="459"/>
      <c r="J103" s="459"/>
      <c r="K103" s="14"/>
      <c r="L103" s="14" t="s">
        <v>1837</v>
      </c>
      <c r="M103" s="14"/>
      <c r="N103" s="14"/>
      <c r="O103" s="14"/>
      <c r="P103" s="14"/>
      <c r="Q103" s="14"/>
      <c r="R103" s="14"/>
      <c r="S103" s="14"/>
      <c r="T103" s="14"/>
      <c r="U103" s="14"/>
      <c r="V103" s="14"/>
      <c r="W103" s="14"/>
      <c r="X103" s="14"/>
      <c r="Y103" s="14"/>
      <c r="Z103" s="14"/>
    </row>
    <row r="104" spans="1:26" ht="12.75">
      <c r="A104" s="14" t="s">
        <v>1838</v>
      </c>
      <c r="B104" s="14" t="s">
        <v>1839</v>
      </c>
      <c r="C104" s="14"/>
      <c r="D104" s="14"/>
      <c r="E104" s="14"/>
      <c r="F104" s="14"/>
      <c r="G104" s="14"/>
      <c r="H104" s="14"/>
      <c r="I104" s="14"/>
      <c r="J104" s="14"/>
      <c r="K104" s="14"/>
      <c r="L104" s="14" t="s">
        <v>1840</v>
      </c>
      <c r="M104" s="14"/>
      <c r="N104" s="14"/>
      <c r="O104" s="14"/>
      <c r="P104" s="14"/>
      <c r="Q104" s="14"/>
      <c r="R104" s="14"/>
      <c r="S104" s="14"/>
      <c r="T104" s="14"/>
      <c r="U104" s="14"/>
      <c r="V104" s="14"/>
      <c r="W104" s="14"/>
      <c r="X104" s="14"/>
      <c r="Y104" s="14"/>
      <c r="Z104" s="14"/>
    </row>
    <row r="105" spans="1:26" ht="12.75">
      <c r="A105" s="14" t="s">
        <v>1841</v>
      </c>
      <c r="B105" s="14" t="s">
        <v>1842</v>
      </c>
      <c r="C105" s="14"/>
      <c r="D105" s="14"/>
      <c r="E105" s="14"/>
      <c r="F105" s="14"/>
      <c r="G105" s="506" t="s">
        <v>1843</v>
      </c>
      <c r="H105" s="459"/>
      <c r="I105" s="459"/>
      <c r="J105" s="459"/>
      <c r="K105" s="14"/>
      <c r="L105" s="14" t="s">
        <v>1844</v>
      </c>
      <c r="M105" s="14"/>
      <c r="N105" s="14"/>
      <c r="O105" s="14"/>
      <c r="P105" s="14"/>
      <c r="Q105" s="14"/>
      <c r="R105" s="14"/>
      <c r="S105" s="14"/>
      <c r="T105" s="14"/>
      <c r="U105" s="14"/>
      <c r="V105" s="14"/>
      <c r="W105" s="14"/>
      <c r="X105" s="14"/>
      <c r="Y105" s="14"/>
      <c r="Z105" s="14"/>
    </row>
    <row r="106" spans="1:26" ht="12.75">
      <c r="A106" s="14"/>
      <c r="B106" s="14"/>
      <c r="C106" s="14"/>
      <c r="D106" s="14"/>
      <c r="E106" s="14"/>
      <c r="F106" s="14"/>
      <c r="G106" s="14" t="s">
        <v>1845</v>
      </c>
      <c r="H106" s="14" t="s">
        <v>1846</v>
      </c>
      <c r="I106" s="14"/>
      <c r="J106" s="14"/>
      <c r="K106" s="14"/>
      <c r="L106" s="14" t="s">
        <v>1847</v>
      </c>
      <c r="M106" s="14"/>
      <c r="N106" s="14"/>
      <c r="O106" s="14"/>
      <c r="P106" s="14"/>
      <c r="Q106" s="14"/>
      <c r="R106" s="14"/>
      <c r="S106" s="14"/>
      <c r="T106" s="14"/>
      <c r="U106" s="14"/>
      <c r="V106" s="14"/>
      <c r="W106" s="14"/>
      <c r="X106" s="14"/>
      <c r="Y106" s="14"/>
      <c r="Z106" s="14"/>
    </row>
    <row r="107" spans="1:26" ht="12.75">
      <c r="A107" s="470" t="s">
        <v>1848</v>
      </c>
      <c r="B107" s="459"/>
      <c r="C107" s="14"/>
      <c r="D107" s="14"/>
      <c r="E107" s="14"/>
      <c r="F107" s="14"/>
      <c r="G107" s="14" t="s">
        <v>1849</v>
      </c>
      <c r="H107" s="14" t="s">
        <v>1850</v>
      </c>
      <c r="I107" s="14"/>
      <c r="J107" s="14"/>
      <c r="K107" s="14"/>
      <c r="L107" s="14" t="s">
        <v>1851</v>
      </c>
      <c r="M107" s="14"/>
      <c r="N107" s="14"/>
      <c r="O107" s="14"/>
      <c r="P107" s="14"/>
      <c r="Q107" s="14"/>
      <c r="R107" s="14"/>
      <c r="S107" s="14"/>
      <c r="T107" s="14"/>
      <c r="U107" s="14"/>
      <c r="V107" s="14"/>
      <c r="W107" s="14"/>
      <c r="X107" s="14"/>
      <c r="Y107" s="14"/>
      <c r="Z107" s="14"/>
    </row>
    <row r="108" spans="1:26" ht="12.75">
      <c r="A108" s="14" t="s">
        <v>1852</v>
      </c>
      <c r="B108" s="14" t="s">
        <v>1853</v>
      </c>
      <c r="C108" s="14"/>
      <c r="D108" s="14"/>
      <c r="E108" s="14"/>
      <c r="F108" s="14"/>
      <c r="G108" s="14" t="s">
        <v>1854</v>
      </c>
      <c r="H108" s="14" t="s">
        <v>1855</v>
      </c>
      <c r="I108" s="14"/>
      <c r="J108" s="14"/>
      <c r="K108" s="14"/>
      <c r="L108" s="14" t="s">
        <v>1856</v>
      </c>
      <c r="M108" s="14"/>
      <c r="N108" s="14"/>
      <c r="O108" s="14"/>
      <c r="P108" s="14"/>
      <c r="Q108" s="14"/>
      <c r="R108" s="14"/>
      <c r="S108" s="14"/>
      <c r="T108" s="14"/>
      <c r="U108" s="14"/>
      <c r="V108" s="14"/>
      <c r="W108" s="14"/>
      <c r="X108" s="14"/>
      <c r="Y108" s="14"/>
      <c r="Z108" s="14"/>
    </row>
    <row r="109" spans="1:26" ht="12.75">
      <c r="A109" s="14" t="s">
        <v>1857</v>
      </c>
      <c r="B109" s="14" t="s">
        <v>1858</v>
      </c>
      <c r="C109" s="14"/>
      <c r="D109" s="14"/>
      <c r="E109" s="14"/>
      <c r="F109" s="14"/>
      <c r="G109" s="14"/>
      <c r="H109" s="14"/>
      <c r="I109" s="14"/>
      <c r="J109" s="14"/>
      <c r="K109" s="14"/>
      <c r="L109" s="14" t="s">
        <v>1859</v>
      </c>
      <c r="M109" s="14"/>
      <c r="N109" s="14"/>
      <c r="O109" s="14"/>
      <c r="P109" s="14"/>
      <c r="Q109" s="14"/>
      <c r="R109" s="14"/>
      <c r="S109" s="14"/>
      <c r="T109" s="14"/>
      <c r="U109" s="14"/>
      <c r="V109" s="14"/>
      <c r="W109" s="14"/>
      <c r="X109" s="14"/>
      <c r="Y109" s="14"/>
      <c r="Z109" s="14"/>
    </row>
    <row r="110" spans="1:26" ht="12.75">
      <c r="A110" s="14"/>
      <c r="B110" s="14"/>
      <c r="C110" s="14"/>
      <c r="D110" s="14"/>
      <c r="E110" s="14"/>
      <c r="F110" s="14"/>
      <c r="G110" s="470" t="s">
        <v>1860</v>
      </c>
      <c r="H110" s="459"/>
      <c r="I110" s="14"/>
      <c r="J110" s="14"/>
      <c r="K110" s="14"/>
      <c r="L110" s="14" t="s">
        <v>1861</v>
      </c>
      <c r="M110" s="14"/>
      <c r="N110" s="14"/>
      <c r="O110" s="14"/>
      <c r="P110" s="14"/>
      <c r="Q110" s="14"/>
      <c r="R110" s="14"/>
      <c r="S110" s="14"/>
      <c r="T110" s="14"/>
      <c r="U110" s="14"/>
      <c r="V110" s="14"/>
      <c r="W110" s="14"/>
      <c r="X110" s="14"/>
      <c r="Y110" s="14"/>
      <c r="Z110" s="14"/>
    </row>
    <row r="111" spans="1:26" ht="17.25" customHeight="1">
      <c r="A111" s="14"/>
      <c r="B111" s="14"/>
      <c r="C111" s="14"/>
      <c r="D111" s="14"/>
      <c r="E111" s="14"/>
      <c r="F111" s="14"/>
      <c r="G111" s="18" t="s">
        <v>87</v>
      </c>
      <c r="H111" s="463" t="s">
        <v>1862</v>
      </c>
      <c r="I111" s="459"/>
      <c r="J111" s="459"/>
      <c r="K111" s="14"/>
      <c r="L111" s="14" t="s">
        <v>1863</v>
      </c>
      <c r="M111" s="14"/>
      <c r="N111" s="14"/>
      <c r="O111" s="14"/>
      <c r="P111" s="14"/>
      <c r="Q111" s="14"/>
      <c r="R111" s="14"/>
      <c r="S111" s="14"/>
      <c r="T111" s="14"/>
      <c r="U111" s="14"/>
      <c r="V111" s="14"/>
      <c r="W111" s="14"/>
      <c r="X111" s="14"/>
      <c r="Y111" s="14"/>
      <c r="Z111" s="14"/>
    </row>
    <row r="112" spans="1:26" ht="12.75">
      <c r="A112" s="14"/>
      <c r="B112" s="14"/>
      <c r="C112" s="14"/>
      <c r="D112" s="14"/>
      <c r="E112" s="14"/>
      <c r="F112" s="14"/>
      <c r="G112" s="14"/>
      <c r="H112" s="459"/>
      <c r="I112" s="459"/>
      <c r="J112" s="459"/>
      <c r="K112" s="14"/>
      <c r="L112" s="14" t="s">
        <v>1864</v>
      </c>
      <c r="M112" s="14"/>
      <c r="N112" s="14"/>
      <c r="O112" s="14"/>
      <c r="P112" s="14"/>
      <c r="Q112" s="14"/>
      <c r="R112" s="14"/>
      <c r="S112" s="14"/>
      <c r="T112" s="14"/>
      <c r="U112" s="14"/>
      <c r="V112" s="14"/>
      <c r="W112" s="14"/>
      <c r="X112" s="14"/>
      <c r="Y112" s="14"/>
      <c r="Z112" s="14"/>
    </row>
    <row r="113" spans="1:26" ht="12.75">
      <c r="A113" s="14"/>
      <c r="B113" s="14"/>
      <c r="C113" s="14"/>
      <c r="D113" s="14"/>
      <c r="E113" s="14"/>
      <c r="F113" s="14"/>
      <c r="G113" s="14"/>
      <c r="H113" s="459"/>
      <c r="I113" s="459"/>
      <c r="J113" s="459"/>
      <c r="K113" s="14"/>
      <c r="L113" s="14"/>
      <c r="M113" s="14"/>
      <c r="N113" s="14"/>
      <c r="O113" s="14"/>
      <c r="P113" s="14"/>
      <c r="Q113" s="14"/>
      <c r="R113" s="14"/>
      <c r="S113" s="14"/>
      <c r="T113" s="14"/>
      <c r="U113" s="14"/>
      <c r="V113" s="14"/>
      <c r="W113" s="14"/>
      <c r="X113" s="14"/>
      <c r="Y113" s="14"/>
      <c r="Z113" s="14"/>
    </row>
    <row r="114" spans="1:26" ht="12.75">
      <c r="A114" s="14"/>
      <c r="B114" s="14"/>
      <c r="C114" s="14"/>
      <c r="D114" s="14"/>
      <c r="E114" s="14"/>
      <c r="F114" s="14"/>
      <c r="G114" s="14"/>
      <c r="H114" s="14"/>
      <c r="I114" s="14"/>
      <c r="J114" s="14"/>
      <c r="K114" s="14"/>
      <c r="L114" s="49" t="s">
        <v>1865</v>
      </c>
      <c r="M114" s="14"/>
      <c r="N114" s="14"/>
      <c r="O114" s="14"/>
      <c r="P114" s="14"/>
      <c r="Q114" s="14"/>
      <c r="R114" s="14"/>
      <c r="S114" s="14"/>
      <c r="T114" s="14"/>
      <c r="U114" s="14"/>
      <c r="V114" s="14"/>
      <c r="W114" s="14"/>
      <c r="X114" s="14"/>
      <c r="Y114" s="14"/>
      <c r="Z114" s="14"/>
    </row>
    <row r="115" spans="1:26" ht="12.75">
      <c r="A115" s="507" t="s">
        <v>1866</v>
      </c>
      <c r="B115" s="459"/>
      <c r="C115" s="46"/>
      <c r="D115" s="46"/>
      <c r="E115" s="46"/>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c r="A116" s="463" t="s">
        <v>1867</v>
      </c>
      <c r="B116" s="459"/>
      <c r="C116" s="459"/>
      <c r="D116" s="459"/>
      <c r="E116" s="459"/>
      <c r="F116" s="14"/>
      <c r="G116" s="14"/>
      <c r="H116" s="14"/>
      <c r="I116" s="14"/>
      <c r="J116" s="14"/>
      <c r="K116" s="14"/>
      <c r="L116" s="14" t="s">
        <v>283</v>
      </c>
      <c r="M116" s="14"/>
      <c r="N116" s="14"/>
      <c r="O116" s="14"/>
      <c r="P116" s="14"/>
      <c r="Q116" s="14"/>
      <c r="R116" s="14"/>
      <c r="S116" s="14"/>
      <c r="T116" s="14"/>
      <c r="U116" s="14"/>
      <c r="V116" s="14"/>
      <c r="W116" s="14"/>
      <c r="X116" s="14"/>
      <c r="Y116" s="14"/>
      <c r="Z116" s="14"/>
    </row>
    <row r="117" spans="1:26" ht="12.75">
      <c r="A117" s="459"/>
      <c r="B117" s="459"/>
      <c r="C117" s="459"/>
      <c r="D117" s="459"/>
      <c r="E117" s="459"/>
      <c r="F117" s="14"/>
      <c r="G117" s="14"/>
      <c r="H117" s="14"/>
      <c r="I117" s="14"/>
      <c r="J117" s="14"/>
      <c r="K117" s="14"/>
      <c r="L117" s="14" t="s">
        <v>1868</v>
      </c>
      <c r="M117" s="14"/>
      <c r="N117" s="14"/>
      <c r="O117" s="14"/>
      <c r="P117" s="14"/>
      <c r="Q117" s="14"/>
      <c r="R117" s="14"/>
      <c r="S117" s="14"/>
      <c r="T117" s="14"/>
      <c r="U117" s="14"/>
      <c r="V117" s="14"/>
      <c r="W117" s="14"/>
      <c r="X117" s="14"/>
      <c r="Y117" s="14"/>
      <c r="Z117" s="14"/>
    </row>
    <row r="118" spans="1:26" ht="12.75">
      <c r="A118" s="459"/>
      <c r="B118" s="459"/>
      <c r="C118" s="459"/>
      <c r="D118" s="459"/>
      <c r="E118" s="459"/>
      <c r="F118" s="14"/>
      <c r="G118" s="14"/>
      <c r="H118" s="46"/>
      <c r="I118" s="46"/>
      <c r="J118" s="46"/>
      <c r="K118" s="14"/>
      <c r="L118" s="14"/>
      <c r="M118" s="14"/>
      <c r="N118" s="14"/>
      <c r="O118" s="14"/>
      <c r="P118" s="14"/>
      <c r="Q118" s="14"/>
      <c r="R118" s="14"/>
      <c r="S118" s="14"/>
      <c r="T118" s="14"/>
      <c r="U118" s="14"/>
      <c r="V118" s="14"/>
      <c r="W118" s="14"/>
      <c r="X118" s="14"/>
      <c r="Y118" s="14"/>
      <c r="Z118" s="14"/>
    </row>
    <row r="119" spans="1:26" ht="12.75">
      <c r="A119" s="14" t="s">
        <v>1869</v>
      </c>
      <c r="B119" s="46"/>
      <c r="C119" s="46"/>
      <c r="D119" s="46"/>
      <c r="E119" s="46"/>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c r="A120" s="49" t="s">
        <v>1870</v>
      </c>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c r="A121" s="14" t="s">
        <v>131</v>
      </c>
      <c r="B121" s="14"/>
      <c r="C121" s="14" t="s">
        <v>1871</v>
      </c>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c r="A122" s="14"/>
      <c r="B122" s="38" t="s">
        <v>1872</v>
      </c>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c r="A123" s="14" t="s">
        <v>1873</v>
      </c>
      <c r="B123" s="14"/>
      <c r="C123" s="14" t="s">
        <v>1874</v>
      </c>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c r="A124" s="14" t="s">
        <v>1875</v>
      </c>
      <c r="B124" s="14"/>
      <c r="C124" s="14" t="s">
        <v>1876</v>
      </c>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c r="A125" s="14" t="s">
        <v>1877</v>
      </c>
      <c r="B125" s="14"/>
      <c r="C125" s="14" t="s">
        <v>1878</v>
      </c>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c r="A126" s="14" t="s">
        <v>1879</v>
      </c>
      <c r="B126" s="14"/>
      <c r="C126" s="14" t="s">
        <v>1880</v>
      </c>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c r="A127" s="14" t="s">
        <v>1881</v>
      </c>
      <c r="B127" s="14"/>
      <c r="C127" s="14" t="s">
        <v>1882</v>
      </c>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c r="A130" s="483" t="s">
        <v>1883</v>
      </c>
      <c r="B130" s="459"/>
      <c r="C130" s="94"/>
      <c r="D130" s="94"/>
      <c r="E130" s="94"/>
      <c r="F130" s="14"/>
      <c r="G130" s="14"/>
      <c r="H130" s="14"/>
      <c r="I130" s="14"/>
      <c r="J130" s="14"/>
      <c r="K130" s="14"/>
      <c r="L130" s="14"/>
      <c r="M130" s="14"/>
      <c r="N130" s="504" t="s">
        <v>1884</v>
      </c>
      <c r="O130" s="459"/>
      <c r="P130" s="459"/>
      <c r="Q130" s="91"/>
      <c r="R130" s="91"/>
      <c r="S130" s="14"/>
      <c r="T130" s="14"/>
      <c r="U130" s="14"/>
      <c r="V130" s="14"/>
      <c r="W130" s="14"/>
      <c r="X130" s="14"/>
      <c r="Y130" s="14"/>
      <c r="Z130" s="14"/>
    </row>
    <row r="131" spans="1:26" ht="15" customHeight="1">
      <c r="A131" s="15" t="s">
        <v>1885</v>
      </c>
      <c r="B131" s="50"/>
      <c r="C131" s="107"/>
      <c r="D131" s="97"/>
      <c r="E131" s="97"/>
      <c r="F131" s="14"/>
      <c r="G131" s="469" t="s">
        <v>1886</v>
      </c>
      <c r="H131" s="459"/>
      <c r="I131" s="503"/>
      <c r="J131" s="459"/>
      <c r="K131" s="14"/>
      <c r="L131" s="14"/>
      <c r="M131" s="14"/>
      <c r="N131" s="14" t="s">
        <v>1887</v>
      </c>
      <c r="O131" s="14"/>
      <c r="P131" s="14"/>
      <c r="Q131" s="14"/>
      <c r="R131" s="14"/>
      <c r="S131" s="14"/>
      <c r="T131" s="14"/>
      <c r="U131" s="14"/>
      <c r="V131" s="14"/>
      <c r="W131" s="14"/>
      <c r="X131" s="14"/>
      <c r="Y131" s="14"/>
      <c r="Z131" s="14"/>
    </row>
    <row r="132" spans="1:26" ht="12.75">
      <c r="A132" s="18" t="s">
        <v>1888</v>
      </c>
      <c r="B132" s="14"/>
      <c r="C132" s="505" t="s">
        <v>10</v>
      </c>
      <c r="D132" s="97"/>
      <c r="E132" s="97"/>
      <c r="F132" s="14"/>
      <c r="G132" s="18" t="s">
        <v>1889</v>
      </c>
      <c r="H132" s="14"/>
      <c r="I132" s="481" t="s">
        <v>1890</v>
      </c>
      <c r="J132" s="459"/>
      <c r="K132" s="459"/>
      <c r="L132" s="14"/>
      <c r="M132" s="14"/>
      <c r="N132" s="70" t="s">
        <v>1891</v>
      </c>
      <c r="O132" s="108"/>
      <c r="P132" s="14"/>
      <c r="Q132" s="14"/>
      <c r="R132" s="14"/>
      <c r="S132" s="14"/>
      <c r="T132" s="14"/>
      <c r="U132" s="14"/>
      <c r="V132" s="14"/>
      <c r="W132" s="14"/>
      <c r="X132" s="14"/>
      <c r="Y132" s="14"/>
      <c r="Z132" s="14"/>
    </row>
    <row r="133" spans="1:26" ht="63.75">
      <c r="A133" s="18" t="s">
        <v>1892</v>
      </c>
      <c r="B133" s="107"/>
      <c r="C133" s="459"/>
      <c r="D133" s="481" t="s">
        <v>1893</v>
      </c>
      <c r="E133" s="459"/>
      <c r="F133" s="14"/>
      <c r="G133" s="18" t="s">
        <v>1894</v>
      </c>
      <c r="H133" s="14"/>
      <c r="I133" s="459"/>
      <c r="J133" s="459"/>
      <c r="K133" s="459"/>
      <c r="L133" s="14"/>
      <c r="M133" s="14"/>
      <c r="N133" s="16" t="s">
        <v>1895</v>
      </c>
      <c r="O133" s="17"/>
      <c r="P133" s="14"/>
      <c r="Q133" s="14"/>
      <c r="R133" s="14"/>
      <c r="S133" s="14"/>
      <c r="T133" s="14"/>
      <c r="U133" s="14"/>
      <c r="V133" s="14"/>
      <c r="W133" s="14"/>
      <c r="X133" s="14"/>
      <c r="Y133" s="14"/>
      <c r="Z133" s="14"/>
    </row>
    <row r="134" spans="1:26" ht="63.75">
      <c r="A134" s="18" t="s">
        <v>1896</v>
      </c>
      <c r="B134" s="107"/>
      <c r="C134" s="459"/>
      <c r="D134" s="459"/>
      <c r="E134" s="459"/>
      <c r="F134" s="14"/>
      <c r="G134" s="14" t="s">
        <v>1897</v>
      </c>
      <c r="H134" s="14"/>
      <c r="I134" s="14" t="s">
        <v>1898</v>
      </c>
      <c r="J134" s="14"/>
      <c r="K134" s="14"/>
      <c r="L134" s="14"/>
      <c r="M134" s="14"/>
      <c r="N134" s="18" t="s">
        <v>1899</v>
      </c>
      <c r="O134" s="14"/>
      <c r="P134" s="14" t="s">
        <v>1900</v>
      </c>
      <c r="Q134" s="14"/>
      <c r="R134" s="14"/>
      <c r="S134" s="14"/>
      <c r="T134" s="14"/>
      <c r="U134" s="14"/>
      <c r="V134" s="14"/>
      <c r="W134" s="14"/>
      <c r="X134" s="14"/>
      <c r="Y134" s="14"/>
      <c r="Z134" s="14"/>
    </row>
    <row r="135" spans="1:26" ht="63.75">
      <c r="A135" s="18" t="s">
        <v>1901</v>
      </c>
      <c r="B135" s="107"/>
      <c r="C135" s="459"/>
      <c r="D135" s="97"/>
      <c r="E135" s="97"/>
      <c r="F135" s="14"/>
      <c r="G135" s="79" t="s">
        <v>1902</v>
      </c>
      <c r="H135" s="79"/>
      <c r="I135" s="79" t="s">
        <v>1903</v>
      </c>
      <c r="J135" s="14"/>
      <c r="K135" s="14"/>
      <c r="L135" s="14"/>
      <c r="M135" s="14"/>
      <c r="N135" s="14"/>
      <c r="O135" s="14"/>
      <c r="P135" s="14"/>
      <c r="Q135" s="14"/>
      <c r="R135" s="14"/>
      <c r="S135" s="14"/>
      <c r="T135" s="14"/>
      <c r="U135" s="14"/>
      <c r="V135" s="14"/>
      <c r="W135" s="14"/>
      <c r="X135" s="14"/>
      <c r="Y135" s="14"/>
      <c r="Z135" s="14"/>
    </row>
    <row r="136" spans="1:26" ht="12.75">
      <c r="A136" s="14" t="s">
        <v>1904</v>
      </c>
      <c r="B136" s="14"/>
      <c r="C136" s="14"/>
      <c r="D136" s="14" t="s">
        <v>1905</v>
      </c>
      <c r="E136" s="14"/>
      <c r="F136" s="14"/>
      <c r="G136" s="14"/>
      <c r="H136" s="14"/>
      <c r="I136" s="14"/>
      <c r="J136" s="14"/>
      <c r="K136" s="14"/>
      <c r="L136" s="14"/>
      <c r="M136" s="14"/>
      <c r="N136" s="14" t="s">
        <v>1906</v>
      </c>
      <c r="O136" s="14"/>
      <c r="P136" s="14"/>
      <c r="Q136" s="14"/>
      <c r="R136" s="14"/>
      <c r="S136" s="14"/>
      <c r="T136" s="14"/>
      <c r="U136" s="14"/>
      <c r="V136" s="14"/>
      <c r="W136" s="14"/>
      <c r="X136" s="14"/>
      <c r="Y136" s="14"/>
      <c r="Z136" s="14"/>
    </row>
    <row r="137" spans="1:26" ht="12.75">
      <c r="A137" s="45" t="s">
        <v>1907</v>
      </c>
      <c r="B137" s="45"/>
      <c r="C137" s="45"/>
      <c r="D137" s="45" t="s">
        <v>1908</v>
      </c>
      <c r="E137" s="14"/>
      <c r="F137" s="14"/>
      <c r="G137" s="469" t="s">
        <v>1909</v>
      </c>
      <c r="H137" s="459"/>
      <c r="I137" s="503"/>
      <c r="J137" s="459"/>
      <c r="K137" s="14"/>
      <c r="L137" s="14"/>
      <c r="M137" s="14"/>
      <c r="N137" s="18" t="s">
        <v>1910</v>
      </c>
      <c r="O137" s="14"/>
      <c r="P137" s="14" t="s">
        <v>1911</v>
      </c>
      <c r="Q137" s="14"/>
      <c r="R137" s="14"/>
      <c r="S137" s="14"/>
      <c r="T137" s="14"/>
      <c r="U137" s="14"/>
      <c r="V137" s="14"/>
      <c r="W137" s="14"/>
      <c r="X137" s="14"/>
      <c r="Y137" s="14"/>
      <c r="Z137" s="14"/>
    </row>
    <row r="138" spans="1:26" ht="12.75">
      <c r="A138" s="469" t="s">
        <v>1912</v>
      </c>
      <c r="B138" s="459"/>
      <c r="C138" s="30"/>
      <c r="D138" s="30"/>
      <c r="E138" s="30"/>
      <c r="F138" s="14"/>
      <c r="G138" s="109" t="s">
        <v>1913</v>
      </c>
      <c r="H138" s="14"/>
      <c r="I138" s="14"/>
      <c r="J138" s="14"/>
      <c r="K138" s="14" t="s">
        <v>1914</v>
      </c>
      <c r="L138" s="14"/>
      <c r="M138" s="14"/>
      <c r="N138" s="14"/>
      <c r="O138" s="14"/>
      <c r="P138" s="14"/>
      <c r="Q138" s="14"/>
      <c r="R138" s="14"/>
      <c r="S138" s="14"/>
      <c r="T138" s="14"/>
      <c r="U138" s="14"/>
      <c r="V138" s="14"/>
      <c r="W138" s="14"/>
      <c r="X138" s="14"/>
      <c r="Y138" s="14"/>
      <c r="Z138" s="14"/>
    </row>
    <row r="139" spans="1:26" ht="12.75">
      <c r="A139" s="18" t="s">
        <v>1915</v>
      </c>
      <c r="B139" s="14"/>
      <c r="C139" s="14" t="s">
        <v>1916</v>
      </c>
      <c r="D139" s="14"/>
      <c r="E139" s="14"/>
      <c r="F139" s="14"/>
      <c r="G139" s="14" t="s">
        <v>1917</v>
      </c>
      <c r="H139" s="14"/>
      <c r="I139" s="14" t="s">
        <v>1918</v>
      </c>
      <c r="J139" s="14"/>
      <c r="K139" s="14"/>
      <c r="L139" s="14"/>
      <c r="M139" s="14"/>
      <c r="N139" s="70" t="s">
        <v>1919</v>
      </c>
      <c r="O139" s="70"/>
      <c r="P139" s="70"/>
      <c r="Q139" s="14"/>
      <c r="R139" s="14"/>
      <c r="S139" s="14"/>
      <c r="T139" s="14"/>
      <c r="U139" s="14"/>
      <c r="V139" s="14"/>
      <c r="W139" s="14"/>
      <c r="X139" s="14"/>
      <c r="Y139" s="14"/>
      <c r="Z139" s="14"/>
    </row>
    <row r="140" spans="1:26" ht="12.75">
      <c r="A140" s="14" t="s">
        <v>1920</v>
      </c>
      <c r="B140" s="14"/>
      <c r="C140" s="14" t="s">
        <v>1921</v>
      </c>
      <c r="D140" s="14"/>
      <c r="E140" s="14"/>
      <c r="F140" s="14"/>
      <c r="G140" s="14" t="s">
        <v>1922</v>
      </c>
      <c r="H140" s="14"/>
      <c r="I140" s="14" t="s">
        <v>1923</v>
      </c>
      <c r="J140" s="14"/>
      <c r="K140" s="14"/>
      <c r="L140" s="14"/>
      <c r="M140" s="14"/>
      <c r="N140" s="16" t="s">
        <v>1924</v>
      </c>
      <c r="O140" s="17"/>
      <c r="P140" s="14"/>
      <c r="Q140" s="14"/>
      <c r="R140" s="14"/>
      <c r="S140" s="14"/>
      <c r="T140" s="14"/>
      <c r="U140" s="14"/>
      <c r="V140" s="14"/>
      <c r="W140" s="14"/>
      <c r="X140" s="14"/>
      <c r="Y140" s="14"/>
      <c r="Z140" s="14"/>
    </row>
    <row r="141" spans="1:26" ht="12.75">
      <c r="A141" s="14" t="s">
        <v>176</v>
      </c>
      <c r="B141" s="14"/>
      <c r="C141" s="14" t="s">
        <v>1925</v>
      </c>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c r="A142" s="14"/>
      <c r="B142" s="14"/>
      <c r="C142" s="14"/>
      <c r="D142" s="14"/>
      <c r="E142" s="14"/>
      <c r="F142" s="14"/>
      <c r="G142" s="14" t="s">
        <v>1920</v>
      </c>
      <c r="H142" s="14"/>
      <c r="I142" s="14" t="s">
        <v>1926</v>
      </c>
      <c r="J142" s="14"/>
      <c r="K142" s="14"/>
      <c r="L142" s="14"/>
      <c r="M142" s="14"/>
      <c r="N142" s="14"/>
      <c r="O142" s="14"/>
      <c r="P142" s="14"/>
      <c r="Q142" s="14"/>
      <c r="R142" s="14"/>
      <c r="S142" s="14"/>
      <c r="T142" s="14"/>
      <c r="U142" s="14"/>
      <c r="V142" s="14"/>
      <c r="W142" s="14"/>
      <c r="X142" s="14"/>
      <c r="Y142" s="14"/>
      <c r="Z142" s="14"/>
    </row>
    <row r="143" spans="1:26" ht="12.75">
      <c r="A143" s="469" t="s">
        <v>1927</v>
      </c>
      <c r="B143" s="459"/>
      <c r="C143" s="30"/>
      <c r="D143" s="30"/>
      <c r="E143" s="30"/>
      <c r="F143" s="14"/>
      <c r="G143" s="14" t="s">
        <v>1928</v>
      </c>
      <c r="H143" s="14"/>
      <c r="I143" s="14" t="s">
        <v>1929</v>
      </c>
      <c r="J143" s="14"/>
      <c r="K143" s="14"/>
      <c r="L143" s="14"/>
      <c r="M143" s="14"/>
      <c r="N143" s="70" t="s">
        <v>1930</v>
      </c>
      <c r="O143" s="70"/>
      <c r="P143" s="70"/>
      <c r="Q143" s="14"/>
      <c r="R143" s="14"/>
      <c r="S143" s="14"/>
      <c r="T143" s="14"/>
      <c r="U143" s="14"/>
      <c r="V143" s="14"/>
      <c r="W143" s="14"/>
      <c r="X143" s="14"/>
      <c r="Y143" s="14"/>
      <c r="Z143" s="14"/>
    </row>
    <row r="144" spans="1:26" ht="12.75">
      <c r="A144" s="16" t="s">
        <v>1931</v>
      </c>
      <c r="B144" s="17"/>
      <c r="C144" s="30"/>
      <c r="D144" s="59" t="s">
        <v>1932</v>
      </c>
      <c r="E144" s="30"/>
      <c r="F144" s="14"/>
      <c r="G144" s="14" t="s">
        <v>1670</v>
      </c>
      <c r="H144" s="14"/>
      <c r="I144" s="14" t="s">
        <v>1933</v>
      </c>
      <c r="J144" s="14"/>
      <c r="K144" s="14"/>
      <c r="L144" s="14"/>
      <c r="M144" s="14"/>
      <c r="N144" s="18" t="s">
        <v>1934</v>
      </c>
      <c r="O144" s="14"/>
      <c r="P144" s="14"/>
      <c r="Q144" s="14"/>
      <c r="R144" s="14"/>
      <c r="S144" s="14"/>
      <c r="T144" s="14"/>
      <c r="U144" s="14"/>
      <c r="V144" s="14"/>
      <c r="W144" s="14"/>
      <c r="X144" s="14"/>
      <c r="Y144" s="14"/>
      <c r="Z144" s="14"/>
    </row>
    <row r="145" spans="1:26" ht="12.75">
      <c r="A145" s="14" t="s">
        <v>1935</v>
      </c>
      <c r="B145" s="14"/>
      <c r="C145" s="14" t="s">
        <v>1936</v>
      </c>
      <c r="D145" s="14"/>
      <c r="E145" s="14"/>
      <c r="F145" s="14"/>
      <c r="G145" s="14"/>
      <c r="H145" s="44" t="s">
        <v>1937</v>
      </c>
      <c r="I145" s="14"/>
      <c r="J145" s="14"/>
      <c r="K145" s="14"/>
      <c r="L145" s="14"/>
      <c r="M145" s="14"/>
      <c r="N145" s="14" t="s">
        <v>505</v>
      </c>
      <c r="O145" s="14"/>
      <c r="P145" s="14" t="s">
        <v>1938</v>
      </c>
      <c r="Q145" s="14"/>
      <c r="R145" s="14"/>
      <c r="S145" s="14"/>
      <c r="T145" s="14"/>
      <c r="U145" s="14"/>
      <c r="V145" s="14"/>
      <c r="W145" s="14"/>
      <c r="X145" s="14"/>
      <c r="Y145" s="14"/>
      <c r="Z145" s="14"/>
    </row>
    <row r="146" spans="1:26" ht="12.75">
      <c r="A146" s="18" t="s">
        <v>1939</v>
      </c>
      <c r="B146" s="14"/>
      <c r="C146" s="14" t="s">
        <v>1940</v>
      </c>
      <c r="D146" s="14"/>
      <c r="E146" s="14"/>
      <c r="F146" s="14"/>
      <c r="G146" s="14"/>
      <c r="H146" s="14"/>
      <c r="I146" s="14"/>
      <c r="J146" s="14"/>
      <c r="K146" s="14"/>
      <c r="L146" s="14"/>
      <c r="M146" s="14"/>
      <c r="N146" s="14" t="s">
        <v>1941</v>
      </c>
      <c r="O146" s="14"/>
      <c r="P146" s="14" t="s">
        <v>1942</v>
      </c>
      <c r="Q146" s="14"/>
      <c r="R146" s="14"/>
      <c r="S146" s="14"/>
      <c r="T146" s="14"/>
      <c r="U146" s="14"/>
      <c r="V146" s="14"/>
      <c r="W146" s="14"/>
      <c r="X146" s="14"/>
      <c r="Y146" s="14"/>
      <c r="Z146" s="14"/>
    </row>
    <row r="147" spans="1:26" ht="12.75">
      <c r="A147" s="14" t="s">
        <v>1943</v>
      </c>
      <c r="B147" s="14"/>
      <c r="C147" s="14" t="s">
        <v>1944</v>
      </c>
      <c r="D147" s="14"/>
      <c r="E147" s="14"/>
      <c r="F147" s="14"/>
      <c r="G147" s="17" t="s">
        <v>1945</v>
      </c>
      <c r="H147" s="17"/>
      <c r="I147" s="17"/>
      <c r="J147" s="17"/>
      <c r="K147" s="14"/>
      <c r="L147" s="14"/>
      <c r="M147" s="14"/>
      <c r="N147" s="14" t="s">
        <v>1946</v>
      </c>
      <c r="O147" s="14"/>
      <c r="P147" s="14" t="s">
        <v>1926</v>
      </c>
      <c r="Q147" s="14"/>
      <c r="R147" s="14"/>
      <c r="S147" s="14"/>
      <c r="T147" s="14"/>
      <c r="U147" s="14"/>
      <c r="V147" s="14"/>
      <c r="W147" s="14"/>
      <c r="X147" s="14"/>
      <c r="Y147" s="14"/>
      <c r="Z147" s="14"/>
    </row>
    <row r="148" spans="1:26" ht="12.75">
      <c r="A148" s="18" t="s">
        <v>1899</v>
      </c>
      <c r="B148" s="14"/>
      <c r="C148" s="14" t="s">
        <v>1947</v>
      </c>
      <c r="D148" s="14"/>
      <c r="E148" s="14"/>
      <c r="F148" s="14"/>
      <c r="G148" s="18" t="s">
        <v>1948</v>
      </c>
      <c r="H148" s="14"/>
      <c r="I148" s="14"/>
      <c r="J148" s="14"/>
      <c r="K148" s="14"/>
      <c r="L148" s="14"/>
      <c r="M148" s="14"/>
      <c r="N148" s="14" t="s">
        <v>5275</v>
      </c>
      <c r="O148" s="14"/>
      <c r="P148" s="14" t="s">
        <v>5276</v>
      </c>
      <c r="Q148" s="14"/>
      <c r="R148" s="14"/>
      <c r="S148" s="14"/>
      <c r="T148" s="14"/>
      <c r="U148" s="14"/>
      <c r="V148" s="14"/>
      <c r="W148" s="14"/>
      <c r="X148" s="14"/>
      <c r="Y148" s="14"/>
      <c r="Z148" s="14"/>
    </row>
    <row r="149" spans="1:26" ht="12.75">
      <c r="A149" s="14" t="s">
        <v>1949</v>
      </c>
      <c r="B149" s="14"/>
      <c r="C149" s="14" t="s">
        <v>1950</v>
      </c>
      <c r="D149" s="14"/>
      <c r="E149" s="14"/>
      <c r="F149" s="14"/>
      <c r="G149" s="14" t="s">
        <v>1951</v>
      </c>
      <c r="H149" s="14" t="s">
        <v>176</v>
      </c>
      <c r="I149" s="14" t="s">
        <v>1952</v>
      </c>
      <c r="J149" s="14" t="s">
        <v>1953</v>
      </c>
      <c r="K149" s="21">
        <v>1</v>
      </c>
      <c r="L149" s="21">
        <v>2</v>
      </c>
      <c r="M149" s="14"/>
      <c r="S149" s="14"/>
      <c r="T149" s="14"/>
      <c r="U149" s="14"/>
      <c r="V149" s="14"/>
      <c r="W149" s="14"/>
      <c r="X149" s="14"/>
      <c r="Y149" s="14"/>
      <c r="Z149" s="14"/>
    </row>
    <row r="150" spans="1:26" ht="12.75">
      <c r="A150" s="14" t="s">
        <v>1954</v>
      </c>
      <c r="B150" s="14"/>
      <c r="C150" s="14" t="s">
        <v>1955</v>
      </c>
      <c r="D150" s="14"/>
      <c r="E150" s="14"/>
      <c r="F150" s="14"/>
      <c r="G150" s="38" t="s">
        <v>1956</v>
      </c>
      <c r="H150" s="38" t="s">
        <v>1957</v>
      </c>
      <c r="I150" s="38" t="s">
        <v>969</v>
      </c>
      <c r="J150" s="38" t="s">
        <v>1958</v>
      </c>
      <c r="K150" s="14"/>
      <c r="L150" s="38" t="s">
        <v>1959</v>
      </c>
      <c r="M150" s="14"/>
      <c r="N150" s="17" t="s">
        <v>1945</v>
      </c>
      <c r="O150" s="17"/>
      <c r="P150" s="17"/>
      <c r="Q150" s="17"/>
      <c r="R150" s="14"/>
      <c r="S150" s="14"/>
      <c r="T150" s="14"/>
      <c r="U150" s="14"/>
      <c r="V150" s="14"/>
      <c r="W150" s="14"/>
      <c r="X150" s="14"/>
      <c r="Y150" s="14"/>
      <c r="Z150" s="14"/>
    </row>
    <row r="151" spans="1:26" ht="12.75">
      <c r="A151" s="18" t="s">
        <v>1910</v>
      </c>
      <c r="B151" s="14"/>
      <c r="C151" s="14" t="s">
        <v>1960</v>
      </c>
      <c r="D151" s="14"/>
      <c r="E151" s="14"/>
      <c r="F151" s="14"/>
      <c r="G151" s="14"/>
      <c r="H151" s="14"/>
      <c r="I151" s="14"/>
      <c r="J151" s="14"/>
      <c r="K151" s="14"/>
      <c r="L151" s="38" t="s">
        <v>1961</v>
      </c>
      <c r="M151" s="14"/>
      <c r="N151" s="18" t="s">
        <v>1948</v>
      </c>
      <c r="O151" s="14"/>
      <c r="P151" s="14"/>
      <c r="Q151" s="14"/>
      <c r="R151" s="14"/>
      <c r="S151" s="21">
        <v>0</v>
      </c>
      <c r="T151" s="14"/>
      <c r="U151" s="14"/>
      <c r="V151" s="14"/>
      <c r="W151" s="14"/>
      <c r="X151" s="14"/>
      <c r="Y151" s="14"/>
      <c r="Z151" s="14"/>
    </row>
    <row r="152" spans="1:26" ht="12.75">
      <c r="A152" s="14"/>
      <c r="B152" s="49" t="s">
        <v>1964</v>
      </c>
      <c r="C152" s="14"/>
      <c r="D152" s="14"/>
      <c r="E152" s="14"/>
      <c r="F152" s="14"/>
      <c r="G152" s="18" t="s">
        <v>1278</v>
      </c>
      <c r="H152" s="14"/>
      <c r="I152" s="14"/>
      <c r="J152" s="14"/>
      <c r="K152" s="14"/>
      <c r="L152" s="14"/>
      <c r="M152" s="14"/>
      <c r="N152" s="14" t="s">
        <v>1962</v>
      </c>
      <c r="O152" s="14" t="s">
        <v>1963</v>
      </c>
      <c r="P152" s="14" t="s">
        <v>1963</v>
      </c>
      <c r="Q152" s="14" t="s">
        <v>1953</v>
      </c>
      <c r="R152" s="21">
        <v>0</v>
      </c>
      <c r="S152" s="14"/>
      <c r="T152" s="14"/>
      <c r="U152" s="14"/>
      <c r="V152" s="14"/>
      <c r="W152" s="14"/>
      <c r="X152" s="14"/>
      <c r="Y152" s="14"/>
      <c r="Z152" s="14"/>
    </row>
    <row r="153" spans="1:26" ht="12.75">
      <c r="A153" s="14"/>
      <c r="B153" s="21">
        <v>83</v>
      </c>
      <c r="C153" s="14"/>
      <c r="D153" s="14" t="s">
        <v>1965</v>
      </c>
      <c r="E153" s="14"/>
      <c r="F153" s="14"/>
      <c r="G153" s="14"/>
      <c r="H153" s="14"/>
      <c r="I153" s="14"/>
      <c r="J153" s="14"/>
      <c r="K153" s="14"/>
      <c r="L153" s="14"/>
      <c r="M153" s="14"/>
      <c r="N153" s="38" t="s">
        <v>1956</v>
      </c>
      <c r="O153" s="38" t="s">
        <v>1957</v>
      </c>
      <c r="P153" s="38" t="s">
        <v>969</v>
      </c>
      <c r="Q153" s="38" t="s">
        <v>1958</v>
      </c>
      <c r="R153" s="38"/>
      <c r="S153" s="14"/>
      <c r="T153" s="14"/>
      <c r="U153" s="14"/>
      <c r="V153" s="14"/>
      <c r="W153" s="14"/>
      <c r="X153" s="14"/>
      <c r="Y153" s="14"/>
      <c r="Z153" s="14"/>
    </row>
    <row r="154" spans="1:26" ht="12.75">
      <c r="A154" s="14"/>
      <c r="B154" s="21">
        <v>82</v>
      </c>
      <c r="C154" s="14"/>
      <c r="D154" s="14" t="s">
        <v>1966</v>
      </c>
      <c r="E154" s="14"/>
      <c r="F154" s="14"/>
      <c r="G154" s="18" t="s">
        <v>1967</v>
      </c>
      <c r="H154" s="14"/>
      <c r="I154" s="14" t="s">
        <v>1968</v>
      </c>
      <c r="J154" s="14"/>
      <c r="K154" s="14"/>
      <c r="L154" s="14"/>
      <c r="M154" s="14"/>
      <c r="N154" s="14"/>
      <c r="O154" s="14"/>
      <c r="P154" s="14"/>
      <c r="Q154" s="14" t="s">
        <v>5277</v>
      </c>
      <c r="R154" s="38" t="s">
        <v>5278</v>
      </c>
      <c r="S154" s="14"/>
      <c r="T154" s="14"/>
      <c r="U154" s="14"/>
      <c r="V154" s="14"/>
      <c r="W154" s="14"/>
      <c r="X154" s="14"/>
      <c r="Y154" s="14"/>
      <c r="Z154" s="14"/>
    </row>
    <row r="155" spans="1:26" ht="12.75">
      <c r="A155" s="14"/>
      <c r="B155" s="21" t="s">
        <v>1971</v>
      </c>
      <c r="C155" s="14"/>
      <c r="D155" s="14" t="s">
        <v>1972</v>
      </c>
      <c r="E155" s="14"/>
      <c r="F155" s="14"/>
      <c r="G155" s="52" t="s">
        <v>1973</v>
      </c>
      <c r="H155" s="52"/>
      <c r="I155" s="52" t="s">
        <v>609</v>
      </c>
      <c r="J155" s="14"/>
      <c r="K155" s="14"/>
      <c r="L155" s="14"/>
      <c r="M155" s="14"/>
      <c r="N155" s="79" t="s">
        <v>1969</v>
      </c>
      <c r="O155" s="14"/>
      <c r="P155" s="61" t="s">
        <v>1970</v>
      </c>
      <c r="Q155" s="14"/>
      <c r="R155" s="14"/>
      <c r="S155" s="14"/>
      <c r="T155" s="14"/>
      <c r="U155" s="14"/>
      <c r="V155" s="14"/>
      <c r="W155" s="14"/>
      <c r="X155" s="14"/>
      <c r="Y155" s="14"/>
      <c r="Z155" s="14"/>
    </row>
    <row r="156" spans="1:26" ht="12.7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c r="A157" s="14"/>
      <c r="B157" s="14"/>
      <c r="C157" s="14"/>
      <c r="D157" s="14"/>
      <c r="E157" s="14"/>
      <c r="F157" s="14"/>
      <c r="G157" s="38" t="s">
        <v>1974</v>
      </c>
      <c r="H157" s="38"/>
      <c r="I157" s="38"/>
      <c r="J157" s="14"/>
      <c r="K157" s="14"/>
      <c r="L157" s="14"/>
      <c r="M157" s="14"/>
      <c r="N157" s="18" t="s">
        <v>1278</v>
      </c>
      <c r="O157" s="14"/>
      <c r="P157" s="14"/>
      <c r="Q157" s="14"/>
      <c r="R157" s="14"/>
      <c r="S157" s="14"/>
      <c r="T157" s="14"/>
      <c r="U157" s="14"/>
      <c r="V157" s="14"/>
      <c r="W157" s="14"/>
      <c r="X157" s="14"/>
      <c r="Y157" s="14"/>
      <c r="Z157" s="14"/>
    </row>
    <row r="158" spans="1:26" ht="12.75">
      <c r="A158" s="16" t="s">
        <v>1895</v>
      </c>
      <c r="B158" s="17"/>
      <c r="C158" s="14"/>
      <c r="D158" s="44" t="s">
        <v>1975</v>
      </c>
      <c r="E158" s="14"/>
      <c r="F158" s="14"/>
      <c r="G158" s="38" t="s">
        <v>1976</v>
      </c>
      <c r="H158" s="38"/>
      <c r="I158" s="38"/>
      <c r="J158" s="14"/>
      <c r="K158" s="14"/>
      <c r="L158" s="14"/>
      <c r="M158" s="14"/>
      <c r="N158" s="14"/>
      <c r="O158" s="14"/>
      <c r="P158" s="14"/>
      <c r="Q158" s="14"/>
      <c r="R158" s="14"/>
      <c r="S158" s="14"/>
      <c r="T158" s="14"/>
      <c r="U158" s="14"/>
      <c r="V158" s="14"/>
      <c r="W158" s="14"/>
      <c r="X158" s="14"/>
      <c r="Y158" s="14"/>
      <c r="Z158" s="14"/>
    </row>
    <row r="159" spans="1:26" ht="12.75">
      <c r="A159" s="14" t="s">
        <v>358</v>
      </c>
      <c r="B159" s="14"/>
      <c r="C159" s="14" t="s">
        <v>1936</v>
      </c>
      <c r="D159" s="14"/>
      <c r="E159" s="14"/>
      <c r="F159" s="14"/>
      <c r="H159" s="38" t="s">
        <v>1977</v>
      </c>
      <c r="I159" s="38"/>
      <c r="J159" s="14"/>
      <c r="K159" s="14"/>
      <c r="L159" s="14"/>
      <c r="M159" s="14"/>
      <c r="N159" s="14"/>
      <c r="O159" s="14"/>
      <c r="P159" s="14"/>
      <c r="Q159" s="14"/>
      <c r="R159" s="14"/>
      <c r="S159" s="14"/>
      <c r="T159" s="14"/>
      <c r="U159" s="14"/>
      <c r="V159" s="14"/>
      <c r="W159" s="14"/>
      <c r="X159" s="14"/>
      <c r="Y159" s="14"/>
      <c r="Z159" s="14"/>
    </row>
    <row r="160" spans="1:26" ht="12.75">
      <c r="A160" s="18" t="s">
        <v>1939</v>
      </c>
      <c r="B160" s="14"/>
      <c r="C160" s="14" t="s">
        <v>1940</v>
      </c>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c r="A161" s="14" t="s">
        <v>1943</v>
      </c>
      <c r="B161" s="14"/>
      <c r="C161" s="14" t="s">
        <v>1944</v>
      </c>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c r="A162" s="18" t="s">
        <v>1899</v>
      </c>
      <c r="B162" s="14"/>
      <c r="C162" s="14" t="s">
        <v>1947</v>
      </c>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c r="A163" s="14" t="s">
        <v>1949</v>
      </c>
      <c r="B163" s="14"/>
      <c r="C163" s="14" t="s">
        <v>1950</v>
      </c>
      <c r="D163" s="14"/>
      <c r="E163" s="14"/>
      <c r="F163" s="14"/>
      <c r="G163" s="469" t="s">
        <v>1978</v>
      </c>
      <c r="H163" s="459"/>
      <c r="I163" s="459"/>
      <c r="J163" s="14"/>
      <c r="K163" s="14"/>
      <c r="L163" s="14"/>
      <c r="M163" s="14"/>
      <c r="N163" s="14"/>
      <c r="O163" s="14"/>
      <c r="P163" s="14"/>
      <c r="Q163" s="14"/>
      <c r="R163" s="14"/>
      <c r="S163" s="14"/>
      <c r="T163" s="14"/>
      <c r="U163" s="14"/>
      <c r="V163" s="14"/>
      <c r="W163" s="14"/>
      <c r="X163" s="14"/>
      <c r="Y163" s="14"/>
      <c r="Z163" s="14"/>
    </row>
    <row r="164" spans="1:26" ht="12.75">
      <c r="A164" s="14" t="s">
        <v>1954</v>
      </c>
      <c r="B164" s="14"/>
      <c r="C164" s="14" t="s">
        <v>1955</v>
      </c>
      <c r="D164" s="14"/>
      <c r="E164" s="14"/>
      <c r="F164" s="14"/>
      <c r="G164" s="14" t="s">
        <v>1979</v>
      </c>
      <c r="H164" s="14"/>
      <c r="I164" s="14"/>
      <c r="J164" s="14"/>
      <c r="K164" s="14"/>
      <c r="L164" s="14"/>
      <c r="M164" s="14"/>
      <c r="N164" s="14"/>
      <c r="O164" s="14"/>
      <c r="P164" s="14"/>
      <c r="Q164" s="14"/>
      <c r="R164" s="14"/>
      <c r="S164" s="14"/>
      <c r="T164" s="14"/>
      <c r="U164" s="14"/>
      <c r="V164" s="14"/>
      <c r="W164" s="14"/>
      <c r="X164" s="14"/>
      <c r="Y164" s="14"/>
      <c r="Z164" s="14"/>
    </row>
    <row r="165" spans="1:26" ht="12.75">
      <c r="A165" s="18" t="s">
        <v>1910</v>
      </c>
      <c r="B165" s="14"/>
      <c r="C165" s="14" t="s">
        <v>1960</v>
      </c>
      <c r="D165" s="14"/>
      <c r="E165" s="14"/>
      <c r="F165" s="14"/>
      <c r="G165" s="14" t="s">
        <v>1980</v>
      </c>
      <c r="H165" s="14"/>
      <c r="I165" s="14"/>
      <c r="J165" s="14"/>
      <c r="K165" s="14"/>
      <c r="L165" s="14"/>
      <c r="M165" s="14"/>
      <c r="N165" s="14"/>
      <c r="O165" s="14"/>
      <c r="P165" s="14"/>
      <c r="Q165" s="14"/>
      <c r="R165" s="14"/>
      <c r="S165" s="14"/>
      <c r="T165" s="14"/>
      <c r="U165" s="14"/>
      <c r="V165" s="14"/>
      <c r="W165" s="14"/>
      <c r="X165" s="14"/>
      <c r="Y165" s="14"/>
      <c r="Z165" s="14"/>
    </row>
    <row r="166" spans="1:26" ht="12.7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75">
      <c r="A167" s="14"/>
      <c r="B167" s="14"/>
      <c r="C167" s="14"/>
      <c r="D167" s="14"/>
      <c r="E167" s="14"/>
      <c r="F167" s="14"/>
      <c r="G167" s="14" t="s">
        <v>1981</v>
      </c>
      <c r="H167" s="14"/>
      <c r="I167" s="14" t="s">
        <v>1982</v>
      </c>
      <c r="J167" s="14"/>
      <c r="K167" s="14" t="s">
        <v>1983</v>
      </c>
      <c r="L167" s="14"/>
      <c r="M167" s="14"/>
      <c r="N167" s="14"/>
      <c r="O167" s="14"/>
      <c r="P167" s="14"/>
      <c r="Q167" s="14"/>
      <c r="R167" s="14"/>
      <c r="S167" s="14"/>
      <c r="T167" s="14"/>
      <c r="U167" s="14"/>
      <c r="V167" s="14"/>
      <c r="W167" s="14"/>
      <c r="X167" s="14"/>
      <c r="Y167" s="14"/>
      <c r="Z167" s="14"/>
    </row>
    <row r="168" spans="1:26" ht="12.75">
      <c r="A168" s="16" t="s">
        <v>1984</v>
      </c>
      <c r="B168" s="17"/>
      <c r="C168" s="14"/>
      <c r="D168" s="14"/>
      <c r="E168" s="14"/>
      <c r="F168" s="14"/>
      <c r="G168" s="38" t="s">
        <v>1985</v>
      </c>
      <c r="H168" s="38"/>
      <c r="I168" s="38" t="s">
        <v>1986</v>
      </c>
      <c r="J168" s="38"/>
      <c r="K168" s="38" t="s">
        <v>1987</v>
      </c>
      <c r="L168" s="14"/>
      <c r="M168" s="14"/>
      <c r="N168" s="14"/>
      <c r="O168" s="14"/>
      <c r="P168" s="14"/>
      <c r="Q168" s="14"/>
      <c r="R168" s="14"/>
      <c r="S168" s="14"/>
      <c r="T168" s="14"/>
      <c r="U168" s="14"/>
      <c r="V168" s="14"/>
      <c r="W168" s="14"/>
      <c r="X168" s="14"/>
      <c r="Y168" s="14"/>
      <c r="Z168" s="14"/>
    </row>
    <row r="169" spans="1:26" ht="12.75">
      <c r="A169" s="14" t="s">
        <v>1132</v>
      </c>
      <c r="B169" s="14"/>
      <c r="C169" s="14" t="s">
        <v>1936</v>
      </c>
      <c r="D169" s="14"/>
      <c r="E169" s="14"/>
      <c r="F169" s="14"/>
      <c r="G169" s="38"/>
      <c r="H169" s="38"/>
      <c r="I169" s="38" t="s">
        <v>1988</v>
      </c>
      <c r="J169" s="38"/>
      <c r="K169" s="38" t="s">
        <v>1989</v>
      </c>
      <c r="L169" s="14"/>
      <c r="M169" s="14"/>
      <c r="N169" s="14"/>
      <c r="O169" s="14"/>
      <c r="P169" s="14"/>
      <c r="Q169" s="14"/>
      <c r="R169" s="14"/>
      <c r="S169" s="14"/>
      <c r="T169" s="14"/>
      <c r="U169" s="14"/>
      <c r="V169" s="14"/>
      <c r="W169" s="14"/>
      <c r="X169" s="14"/>
      <c r="Y169" s="14"/>
      <c r="Z169" s="14"/>
    </row>
    <row r="170" spans="1:26" ht="12.75">
      <c r="A170" s="18" t="s">
        <v>1939</v>
      </c>
      <c r="B170" s="14"/>
      <c r="C170" s="14" t="s">
        <v>1940</v>
      </c>
      <c r="D170" s="14"/>
      <c r="E170" s="14"/>
      <c r="F170" s="14"/>
      <c r="G170" s="38"/>
      <c r="H170" s="38"/>
      <c r="I170" s="38"/>
      <c r="J170" s="38"/>
      <c r="K170" s="38"/>
      <c r="L170" s="14"/>
      <c r="M170" s="14"/>
      <c r="N170" s="14"/>
      <c r="O170" s="14"/>
      <c r="P170" s="14"/>
      <c r="Q170" s="14"/>
      <c r="R170" s="14"/>
      <c r="S170" s="14"/>
      <c r="T170" s="14"/>
      <c r="U170" s="14"/>
      <c r="V170" s="14"/>
      <c r="W170" s="14"/>
      <c r="X170" s="14"/>
      <c r="Y170" s="14"/>
      <c r="Z170" s="14"/>
    </row>
    <row r="171" spans="1:26" ht="12.75">
      <c r="A171" s="14" t="s">
        <v>5076</v>
      </c>
      <c r="B171" s="14"/>
      <c r="C171" s="14" t="s">
        <v>5077</v>
      </c>
      <c r="D171" s="14"/>
      <c r="E171" s="14"/>
      <c r="F171" s="14"/>
      <c r="G171" s="38"/>
      <c r="H171" s="38"/>
      <c r="I171" s="38"/>
      <c r="J171" s="38"/>
      <c r="K171" s="38"/>
      <c r="L171" s="14"/>
      <c r="M171" s="14"/>
      <c r="N171" s="14"/>
      <c r="O171" s="14"/>
      <c r="P171" s="14"/>
      <c r="Q171" s="14"/>
      <c r="R171" s="14"/>
      <c r="S171" s="14"/>
      <c r="T171" s="14"/>
      <c r="U171" s="14"/>
      <c r="V171" s="14"/>
      <c r="W171" s="14"/>
      <c r="X171" s="14"/>
      <c r="Y171" s="14"/>
      <c r="Z171" s="14"/>
    </row>
    <row r="172" spans="1:26" ht="12.75">
      <c r="A172" s="14"/>
      <c r="B172" s="14"/>
      <c r="C172" s="14"/>
      <c r="D172" s="14"/>
      <c r="E172" s="14"/>
      <c r="F172" s="14"/>
      <c r="G172" s="38"/>
      <c r="H172" s="38"/>
      <c r="I172" s="38"/>
      <c r="J172" s="38"/>
      <c r="K172" s="38"/>
      <c r="L172" s="14"/>
      <c r="M172" s="14"/>
      <c r="N172" s="14"/>
      <c r="O172" s="14"/>
      <c r="P172" s="14"/>
      <c r="Q172" s="14"/>
      <c r="R172" s="14"/>
      <c r="S172" s="14"/>
      <c r="T172" s="14"/>
      <c r="U172" s="14"/>
      <c r="V172" s="14"/>
      <c r="W172" s="14"/>
      <c r="X172" s="14"/>
      <c r="Y172" s="14"/>
      <c r="Z172" s="14"/>
    </row>
    <row r="173" spans="1:26" ht="12.75">
      <c r="A173" s="14"/>
      <c r="B173" s="44" t="s">
        <v>5274</v>
      </c>
      <c r="C173" s="14"/>
      <c r="D173" s="14"/>
      <c r="E173" s="14"/>
      <c r="F173" s="14"/>
      <c r="G173" s="38"/>
      <c r="H173" s="38"/>
      <c r="I173" s="38"/>
      <c r="J173" s="38"/>
      <c r="K173" s="38"/>
      <c r="L173" s="14"/>
      <c r="M173" s="14"/>
      <c r="N173" s="14"/>
      <c r="O173" s="14"/>
      <c r="P173" s="14"/>
      <c r="Q173" s="14"/>
      <c r="R173" s="14"/>
      <c r="S173" s="14"/>
      <c r="T173" s="14"/>
      <c r="U173" s="14"/>
      <c r="V173" s="14"/>
      <c r="W173" s="14"/>
      <c r="X173" s="14"/>
      <c r="Y173" s="14"/>
      <c r="Z173" s="14"/>
    </row>
    <row r="174" spans="1:26" ht="12.75">
      <c r="A174" s="14"/>
      <c r="B174" s="44" t="s">
        <v>5279</v>
      </c>
      <c r="C174" s="14"/>
      <c r="D174" s="14"/>
      <c r="E174" s="14"/>
      <c r="F174" s="14"/>
      <c r="G174" s="38"/>
      <c r="H174" s="38"/>
      <c r="I174" s="38"/>
      <c r="J174" s="38"/>
      <c r="K174" s="38"/>
      <c r="L174" s="14"/>
      <c r="M174" s="14"/>
      <c r="N174" s="14"/>
      <c r="O174" s="14"/>
      <c r="P174" s="14"/>
      <c r="Q174" s="14"/>
      <c r="R174" s="14"/>
      <c r="S174" s="14"/>
      <c r="T174" s="14"/>
      <c r="U174" s="14"/>
      <c r="V174" s="14"/>
      <c r="W174" s="14"/>
      <c r="X174" s="14"/>
      <c r="Y174" s="14"/>
      <c r="Z174" s="14"/>
    </row>
    <row r="175" spans="1:26" ht="12.75">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75">
      <c r="A176" s="18" t="s">
        <v>1990</v>
      </c>
      <c r="B176" s="14"/>
      <c r="C176" s="14" t="s">
        <v>1991</v>
      </c>
      <c r="D176" s="14"/>
      <c r="E176" s="14"/>
      <c r="F176" s="14"/>
      <c r="G176" s="14" t="s">
        <v>1992</v>
      </c>
      <c r="H176" s="14"/>
      <c r="I176" s="14"/>
      <c r="J176" s="14"/>
      <c r="K176" s="14"/>
      <c r="L176" s="14"/>
      <c r="M176" s="14"/>
      <c r="N176" s="14"/>
      <c r="O176" s="14"/>
      <c r="P176" s="14"/>
      <c r="Q176" s="14"/>
      <c r="R176" s="14"/>
      <c r="S176" s="14"/>
      <c r="T176" s="14"/>
      <c r="U176" s="14"/>
      <c r="V176" s="14"/>
      <c r="W176" s="14"/>
      <c r="X176" s="14"/>
      <c r="Y176" s="14"/>
      <c r="Z176" s="14"/>
    </row>
    <row r="177" spans="1:26" ht="12.75">
      <c r="A177" s="14"/>
      <c r="B177" s="38" t="s">
        <v>1993</v>
      </c>
      <c r="C177" s="38" t="s">
        <v>1994</v>
      </c>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c r="A178" s="18" t="s">
        <v>1995</v>
      </c>
      <c r="B178" s="14"/>
      <c r="C178" s="14" t="s">
        <v>1996</v>
      </c>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75">
      <c r="A179" s="14"/>
      <c r="B179" s="38" t="s">
        <v>1997</v>
      </c>
      <c r="C179" s="38" t="s">
        <v>1998</v>
      </c>
      <c r="D179" s="38"/>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75">
      <c r="A180" s="14"/>
      <c r="B180" s="38" t="s">
        <v>1999</v>
      </c>
      <c r="C180" s="110" t="s">
        <v>2000</v>
      </c>
      <c r="D180" s="38"/>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c r="A181" s="14"/>
      <c r="B181" s="38" t="s">
        <v>2001</v>
      </c>
      <c r="C181" s="110" t="s">
        <v>2002</v>
      </c>
      <c r="D181" s="38" t="s">
        <v>2003</v>
      </c>
      <c r="E181" s="14"/>
      <c r="F181" s="110" t="s">
        <v>5272</v>
      </c>
      <c r="G181" s="38" t="s">
        <v>5273</v>
      </c>
      <c r="H181" s="14"/>
      <c r="I181" s="14"/>
      <c r="J181" s="14"/>
      <c r="K181" s="14"/>
      <c r="L181" s="14"/>
      <c r="M181" s="14"/>
      <c r="N181" s="14"/>
      <c r="O181" s="14"/>
      <c r="P181" s="14"/>
      <c r="Q181" s="14"/>
      <c r="R181" s="14"/>
      <c r="S181" s="14"/>
      <c r="T181" s="14"/>
      <c r="U181" s="14"/>
      <c r="V181" s="14"/>
      <c r="W181" s="14"/>
      <c r="X181" s="14"/>
      <c r="Y181" s="14"/>
      <c r="Z181" s="14"/>
    </row>
    <row r="182" spans="1:26" ht="12.75">
      <c r="A182" s="14"/>
      <c r="B182" s="38" t="s">
        <v>2004</v>
      </c>
      <c r="C182" s="110" t="s">
        <v>2005</v>
      </c>
      <c r="D182" s="38" t="s">
        <v>2006</v>
      </c>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75">
      <c r="A183" s="18" t="s">
        <v>2007</v>
      </c>
      <c r="B183" s="14"/>
      <c r="C183" s="14" t="s">
        <v>2008</v>
      </c>
      <c r="D183" s="14"/>
      <c r="E183" s="14"/>
      <c r="F183" s="14"/>
      <c r="I183" s="458" t="s">
        <v>2009</v>
      </c>
      <c r="J183" s="459"/>
      <c r="K183" s="111"/>
      <c r="L183" s="111"/>
      <c r="M183" s="111"/>
      <c r="N183" s="14"/>
      <c r="O183" s="14"/>
      <c r="P183" s="14"/>
      <c r="Q183" s="14"/>
      <c r="R183" s="14"/>
      <c r="S183" s="14"/>
      <c r="T183" s="14"/>
      <c r="U183" s="14"/>
      <c r="V183" s="14"/>
      <c r="W183" s="14"/>
      <c r="X183" s="14"/>
      <c r="Y183" s="14"/>
      <c r="Z183" s="14"/>
    </row>
    <row r="184" spans="1:26" ht="12.75">
      <c r="A184" s="14"/>
      <c r="B184" s="14"/>
      <c r="C184" s="14"/>
      <c r="D184" s="14"/>
      <c r="E184" s="14"/>
      <c r="F184" s="14"/>
      <c r="I184" s="14" t="s">
        <v>1915</v>
      </c>
      <c r="J184" s="14"/>
      <c r="K184" s="14"/>
      <c r="L184" s="14"/>
      <c r="M184" s="14"/>
      <c r="N184" s="14"/>
      <c r="O184" s="14"/>
      <c r="P184" s="14"/>
      <c r="Q184" s="14"/>
      <c r="R184" s="14"/>
      <c r="S184" s="14"/>
      <c r="T184" s="14"/>
      <c r="U184" s="14"/>
      <c r="V184" s="14"/>
      <c r="W184" s="14"/>
      <c r="X184" s="14"/>
      <c r="Y184" s="14"/>
      <c r="Z184" s="14"/>
    </row>
    <row r="185" spans="1:26" ht="12.75" customHeight="1">
      <c r="A185" s="502" t="s">
        <v>5073</v>
      </c>
      <c r="B185" s="502"/>
      <c r="C185" s="502"/>
      <c r="D185" s="502"/>
      <c r="E185" s="502"/>
      <c r="F185" s="502"/>
      <c r="G185" s="502"/>
      <c r="I185" s="18" t="s">
        <v>2010</v>
      </c>
      <c r="J185" s="14"/>
      <c r="K185" s="14" t="s">
        <v>2011</v>
      </c>
      <c r="L185" s="14"/>
      <c r="M185" s="14"/>
      <c r="N185" s="14"/>
      <c r="O185" s="14"/>
      <c r="P185" s="14"/>
      <c r="Q185" s="14"/>
      <c r="R185" s="14"/>
      <c r="S185" s="14"/>
      <c r="T185" s="14"/>
      <c r="U185" s="14"/>
      <c r="V185" s="14"/>
      <c r="W185" s="14"/>
      <c r="X185" s="14"/>
      <c r="Y185" s="14"/>
      <c r="Z185" s="14"/>
    </row>
    <row r="186" spans="1:26" ht="12.75">
      <c r="A186" s="502"/>
      <c r="B186" s="502"/>
      <c r="C186" s="502"/>
      <c r="D186" s="502"/>
      <c r="E186" s="502"/>
      <c r="F186" s="502"/>
      <c r="G186" s="502"/>
      <c r="I186" s="14" t="s">
        <v>2012</v>
      </c>
      <c r="J186" s="14"/>
      <c r="K186" s="14" t="s">
        <v>2013</v>
      </c>
      <c r="L186" s="14"/>
      <c r="M186" s="14"/>
      <c r="N186" s="14"/>
      <c r="O186" s="14"/>
      <c r="P186" s="14"/>
      <c r="Q186" s="14"/>
      <c r="R186" s="14"/>
      <c r="S186" s="14"/>
      <c r="T186" s="14"/>
      <c r="U186" s="14"/>
      <c r="V186" s="14"/>
      <c r="W186" s="14"/>
      <c r="X186" s="14"/>
      <c r="Y186" s="14"/>
      <c r="Z186" s="14"/>
    </row>
    <row r="187" spans="1:26" ht="12.75">
      <c r="A187" s="502"/>
      <c r="B187" s="502"/>
      <c r="C187" s="502"/>
      <c r="D187" s="502"/>
      <c r="E187" s="502"/>
      <c r="F187" s="502"/>
      <c r="G187" s="502"/>
      <c r="I187" s="14"/>
      <c r="J187" s="14"/>
      <c r="K187" s="14"/>
      <c r="L187" s="14"/>
      <c r="M187" s="14"/>
      <c r="N187" s="14"/>
      <c r="O187" s="14"/>
      <c r="P187" s="17" t="s">
        <v>2014</v>
      </c>
      <c r="Q187" s="17"/>
      <c r="R187" s="30"/>
      <c r="S187" s="30"/>
      <c r="T187" s="14"/>
      <c r="U187" s="14"/>
      <c r="V187" s="14"/>
      <c r="W187" s="14"/>
      <c r="X187" s="14"/>
      <c r="Y187" s="14"/>
      <c r="Z187" s="14"/>
    </row>
    <row r="188" spans="1:26" ht="12.75">
      <c r="A188" s="270"/>
      <c r="B188" s="270"/>
      <c r="C188" s="270"/>
      <c r="D188" s="270"/>
      <c r="E188" s="270"/>
      <c r="F188" s="270"/>
      <c r="G188" s="270"/>
      <c r="I188" s="14" t="s">
        <v>2015</v>
      </c>
      <c r="J188" s="14"/>
      <c r="K188" s="14"/>
      <c r="L188" s="14"/>
      <c r="M188" s="14"/>
      <c r="N188" s="14"/>
      <c r="O188" s="14"/>
      <c r="P188" s="18" t="s">
        <v>2016</v>
      </c>
      <c r="Q188" s="14"/>
      <c r="R188" s="14" t="s">
        <v>2017</v>
      </c>
      <c r="S188" s="14"/>
      <c r="T188" s="14"/>
      <c r="U188" s="14"/>
      <c r="V188" s="14"/>
      <c r="W188" s="14"/>
      <c r="X188" s="14"/>
      <c r="Y188" s="14"/>
      <c r="Z188" s="14"/>
    </row>
    <row r="189" spans="1:26" ht="12.75">
      <c r="A189" s="271"/>
      <c r="B189" s="271"/>
      <c r="C189" s="271"/>
      <c r="D189" s="271"/>
      <c r="E189" s="271"/>
      <c r="F189" s="271"/>
      <c r="G189" s="272"/>
      <c r="I189" s="18" t="s">
        <v>2018</v>
      </c>
      <c r="J189" s="14"/>
      <c r="K189" s="14" t="s">
        <v>2019</v>
      </c>
      <c r="L189" s="14"/>
      <c r="M189" s="14"/>
      <c r="N189" s="14"/>
      <c r="O189" s="14"/>
      <c r="P189" s="14"/>
      <c r="Q189" s="14"/>
      <c r="R189" s="14"/>
      <c r="S189" s="14"/>
      <c r="T189" s="14"/>
      <c r="U189" s="14"/>
      <c r="V189" s="14"/>
      <c r="W189" s="14"/>
      <c r="X189" s="14"/>
      <c r="Y189" s="14"/>
      <c r="Z189" s="14"/>
    </row>
    <row r="190" spans="1:26" ht="12.75">
      <c r="A190" s="271"/>
      <c r="B190" s="271"/>
      <c r="C190" s="271"/>
      <c r="D190" s="271"/>
      <c r="E190" s="271"/>
      <c r="F190" s="271"/>
      <c r="G190" s="272"/>
      <c r="I190" s="18" t="s">
        <v>2020</v>
      </c>
      <c r="J190" s="14"/>
      <c r="K190" s="14" t="s">
        <v>2021</v>
      </c>
      <c r="L190" s="14"/>
      <c r="M190" s="14"/>
      <c r="N190" s="14"/>
      <c r="O190" s="14"/>
      <c r="P190" s="14"/>
      <c r="Q190" s="14"/>
      <c r="R190" s="14"/>
      <c r="S190" s="14"/>
      <c r="T190" s="14"/>
      <c r="U190" s="14"/>
      <c r="V190" s="14"/>
      <c r="W190" s="14"/>
      <c r="X190" s="14"/>
      <c r="Y190" s="14"/>
      <c r="Z190" s="14"/>
    </row>
    <row r="191" spans="1:26" ht="12.75">
      <c r="A191" s="271"/>
      <c r="B191" s="271"/>
      <c r="C191" s="271"/>
      <c r="D191" s="271"/>
      <c r="E191" s="271"/>
      <c r="F191" s="271"/>
      <c r="G191" s="272"/>
      <c r="I191" s="14"/>
      <c r="J191" s="14"/>
      <c r="K191" s="14" t="s">
        <v>2022</v>
      </c>
      <c r="L191" s="14"/>
      <c r="M191" s="14"/>
      <c r="N191" s="14"/>
      <c r="O191" s="14"/>
      <c r="P191" s="14"/>
      <c r="Q191" s="14"/>
      <c r="R191" s="14"/>
      <c r="S191" s="14"/>
      <c r="T191" s="14"/>
      <c r="U191" s="14"/>
      <c r="V191" s="14"/>
      <c r="W191" s="14"/>
      <c r="X191" s="14"/>
      <c r="Y191" s="14"/>
      <c r="Z191" s="14"/>
    </row>
    <row r="192" spans="1:26" ht="12.75">
      <c r="A192" s="271"/>
      <c r="B192" s="271"/>
      <c r="C192" s="271"/>
      <c r="D192" s="271"/>
      <c r="E192" s="271"/>
      <c r="F192" s="271"/>
      <c r="G192" s="272"/>
      <c r="I192" s="14"/>
      <c r="J192" s="14"/>
      <c r="K192" s="49" t="s">
        <v>2023</v>
      </c>
      <c r="L192" s="14"/>
      <c r="M192" s="14"/>
      <c r="N192" s="14"/>
      <c r="O192" s="14"/>
      <c r="P192" s="49" t="s">
        <v>2024</v>
      </c>
      <c r="Q192" s="14"/>
      <c r="R192" s="14"/>
      <c r="S192" s="14"/>
      <c r="T192" s="14"/>
      <c r="U192" s="14"/>
      <c r="V192" s="14"/>
      <c r="W192" s="14"/>
      <c r="X192" s="14"/>
      <c r="Y192" s="14"/>
      <c r="Z192" s="14"/>
    </row>
    <row r="193" spans="1:26" ht="12.75">
      <c r="A193" s="271"/>
      <c r="B193" s="271"/>
      <c r="C193" s="271"/>
      <c r="D193" s="271"/>
      <c r="E193" s="271"/>
      <c r="F193" s="271"/>
      <c r="G193" s="272"/>
      <c r="I193" s="14" t="s">
        <v>1915</v>
      </c>
      <c r="J193" s="14"/>
      <c r="K193" s="14"/>
      <c r="L193" s="14"/>
      <c r="M193" s="14"/>
      <c r="N193" s="14"/>
      <c r="O193" s="14"/>
      <c r="P193" s="52" t="s">
        <v>2025</v>
      </c>
      <c r="Q193" s="52"/>
      <c r="R193" s="52" t="s">
        <v>609</v>
      </c>
      <c r="S193" s="14"/>
      <c r="T193" s="14"/>
      <c r="U193" s="14"/>
      <c r="V193" s="14"/>
      <c r="W193" s="14"/>
      <c r="X193" s="14"/>
      <c r="Y193" s="14"/>
      <c r="Z193" s="14"/>
    </row>
    <row r="194" spans="1:26" ht="12.75">
      <c r="A194" s="271"/>
      <c r="B194" s="271"/>
      <c r="C194" s="271"/>
      <c r="D194" s="271"/>
      <c r="E194" s="271"/>
      <c r="F194" s="271"/>
      <c r="G194" s="272"/>
      <c r="I194" s="18" t="s">
        <v>2026</v>
      </c>
      <c r="J194" s="14"/>
      <c r="K194" s="14" t="s">
        <v>2027</v>
      </c>
      <c r="L194" s="14"/>
      <c r="M194" s="14"/>
      <c r="N194" s="14"/>
      <c r="O194" s="14"/>
      <c r="P194" s="14"/>
      <c r="Q194" s="14"/>
      <c r="R194" s="14"/>
      <c r="S194" s="14"/>
      <c r="T194" s="14"/>
      <c r="U194" s="14"/>
      <c r="V194" s="14"/>
      <c r="W194" s="14"/>
      <c r="X194" s="14"/>
      <c r="Y194" s="14"/>
      <c r="Z194" s="14"/>
    </row>
    <row r="195" spans="1:26" ht="12.75">
      <c r="A195" s="271"/>
      <c r="B195" s="271"/>
      <c r="C195" s="271"/>
      <c r="D195" s="271"/>
      <c r="E195" s="271"/>
      <c r="F195" s="271"/>
      <c r="G195" s="272"/>
      <c r="I195" s="14"/>
      <c r="J195" s="14"/>
      <c r="K195" s="14" t="s">
        <v>2028</v>
      </c>
      <c r="L195" s="14"/>
      <c r="M195" s="14"/>
      <c r="N195" s="14"/>
      <c r="O195" s="14"/>
      <c r="P195" s="14"/>
      <c r="Q195" s="14"/>
      <c r="R195" s="14"/>
      <c r="S195" s="14"/>
      <c r="T195" s="14"/>
      <c r="U195" s="14"/>
      <c r="V195" s="14"/>
      <c r="W195" s="14"/>
      <c r="X195" s="14"/>
      <c r="Y195" s="14"/>
      <c r="Z195" s="14"/>
    </row>
    <row r="196" spans="1:26" ht="12.75">
      <c r="A196" s="271"/>
      <c r="B196" s="271"/>
      <c r="C196" s="271"/>
      <c r="D196" s="271"/>
      <c r="E196" s="271"/>
      <c r="F196" s="271"/>
      <c r="G196" s="272"/>
      <c r="I196" s="14"/>
      <c r="J196" s="14"/>
      <c r="K196" s="14"/>
      <c r="L196" s="14"/>
      <c r="M196" s="14"/>
      <c r="N196" s="14"/>
      <c r="O196" s="14"/>
      <c r="P196" s="14"/>
      <c r="Q196" s="14"/>
      <c r="R196" s="14"/>
      <c r="S196" s="14"/>
      <c r="T196" s="14"/>
      <c r="U196" s="14"/>
      <c r="V196" s="14"/>
      <c r="W196" s="14"/>
      <c r="X196" s="14"/>
      <c r="Y196" s="14"/>
      <c r="Z196" s="14"/>
    </row>
    <row r="197" spans="1:26" ht="12.75">
      <c r="A197" s="271" t="s">
        <v>5075</v>
      </c>
      <c r="B197" s="271"/>
      <c r="C197" s="271"/>
      <c r="D197" s="271"/>
      <c r="E197" s="271"/>
      <c r="F197" s="271"/>
      <c r="G197" s="272"/>
      <c r="I197" s="18" t="s">
        <v>2029</v>
      </c>
      <c r="J197" s="14"/>
      <c r="K197" s="14" t="s">
        <v>2030</v>
      </c>
      <c r="L197" s="14"/>
      <c r="M197" s="14"/>
      <c r="N197" s="14"/>
      <c r="O197" s="14"/>
      <c r="P197" s="14"/>
      <c r="Q197" s="14"/>
      <c r="R197" s="14"/>
      <c r="S197" s="14"/>
      <c r="T197" s="14"/>
      <c r="U197" s="14"/>
      <c r="V197" s="14"/>
      <c r="W197" s="14"/>
      <c r="X197" s="14"/>
      <c r="Y197" s="14"/>
      <c r="Z197" s="14"/>
    </row>
    <row r="198" spans="1:26" ht="12.75">
      <c r="A198" s="271" t="s">
        <v>5074</v>
      </c>
      <c r="B198" s="271"/>
      <c r="C198" s="271"/>
      <c r="D198" s="271"/>
      <c r="E198" s="271"/>
      <c r="F198" s="271"/>
      <c r="G198" s="272"/>
      <c r="I198" s="18"/>
      <c r="J198" s="14" t="s">
        <v>4456</v>
      </c>
      <c r="K198" s="14"/>
      <c r="L198" s="14"/>
      <c r="M198" s="14"/>
      <c r="N198" s="14"/>
      <c r="O198" s="14"/>
      <c r="P198" s="14"/>
      <c r="Q198" s="14"/>
      <c r="R198" s="14"/>
      <c r="S198" s="14"/>
      <c r="T198" s="14"/>
      <c r="U198" s="14"/>
      <c r="V198" s="14"/>
      <c r="W198" s="14"/>
      <c r="X198" s="14"/>
      <c r="Y198" s="14"/>
      <c r="Z198" s="14"/>
    </row>
    <row r="199" spans="1:26" ht="12.75">
      <c r="A199" s="259" t="s">
        <v>5271</v>
      </c>
      <c r="B199" s="14"/>
      <c r="C199" s="14"/>
      <c r="D199" s="14"/>
      <c r="E199" s="14"/>
      <c r="F199" s="14"/>
      <c r="K199" s="14" t="s">
        <v>4457</v>
      </c>
      <c r="N199" s="14"/>
      <c r="O199" s="14"/>
      <c r="P199" s="14"/>
      <c r="Q199" s="14"/>
      <c r="R199" s="14"/>
      <c r="S199" s="14"/>
      <c r="T199" s="14"/>
      <c r="U199" s="14"/>
      <c r="V199" s="14"/>
      <c r="W199" s="14"/>
      <c r="X199" s="14"/>
      <c r="Y199" s="14"/>
      <c r="Z199" s="14"/>
    </row>
    <row r="200" spans="1:26" ht="12.75">
      <c r="A200" s="14"/>
      <c r="B200" s="14"/>
      <c r="C200" s="14"/>
      <c r="D200" s="14"/>
      <c r="E200" s="14"/>
      <c r="F200" s="14"/>
      <c r="N200" s="14"/>
      <c r="O200" s="14"/>
      <c r="P200" s="14"/>
      <c r="Q200" s="14"/>
      <c r="R200" s="14"/>
      <c r="S200" s="14"/>
      <c r="T200" s="14"/>
      <c r="U200" s="14"/>
      <c r="V200" s="14"/>
      <c r="W200" s="14"/>
      <c r="X200" s="14"/>
      <c r="Y200" s="14"/>
      <c r="Z200" s="14"/>
    </row>
    <row r="201" spans="1:26" ht="12.75">
      <c r="A201" s="14"/>
      <c r="B201" s="14"/>
      <c r="C201" s="14"/>
      <c r="D201" s="14"/>
      <c r="E201" s="14"/>
      <c r="F201" s="14"/>
      <c r="I201" s="18" t="s">
        <v>4450</v>
      </c>
      <c r="J201" s="14"/>
      <c r="K201" s="14"/>
      <c r="L201" s="14"/>
      <c r="M201" s="14"/>
      <c r="N201" s="14"/>
      <c r="O201" s="14"/>
      <c r="P201" s="14"/>
      <c r="Q201" s="14"/>
      <c r="R201" s="14"/>
      <c r="S201" s="14"/>
      <c r="T201" s="14"/>
      <c r="U201" s="14"/>
      <c r="V201" s="14"/>
      <c r="W201" s="14"/>
      <c r="X201" s="14"/>
      <c r="Y201" s="14"/>
      <c r="Z201" s="14"/>
    </row>
    <row r="202" spans="1:26" ht="12.75">
      <c r="A202" s="14"/>
      <c r="B202" s="14"/>
      <c r="C202" s="14"/>
      <c r="D202" s="14"/>
      <c r="E202" s="14"/>
      <c r="F202" s="14"/>
      <c r="I202" s="14"/>
      <c r="J202" s="14"/>
      <c r="K202" s="14" t="s">
        <v>4451</v>
      </c>
      <c r="L202" s="14"/>
      <c r="M202" s="14"/>
      <c r="N202" s="14"/>
      <c r="O202" s="14"/>
      <c r="P202" s="14"/>
      <c r="Q202" s="14"/>
      <c r="R202" s="14"/>
      <c r="S202" s="14"/>
      <c r="T202" s="14"/>
      <c r="U202" s="14"/>
      <c r="V202" s="14"/>
      <c r="W202" s="14"/>
      <c r="X202" s="14"/>
      <c r="Y202" s="14"/>
      <c r="Z202" s="14"/>
    </row>
    <row r="203" spans="1:26" ht="12.75">
      <c r="A203" s="14"/>
      <c r="B203" s="14"/>
      <c r="C203" s="14"/>
      <c r="D203" s="14"/>
      <c r="E203" s="14"/>
      <c r="F203" s="14"/>
      <c r="I203" s="14"/>
      <c r="J203" s="14"/>
      <c r="K203" s="14"/>
      <c r="L203" s="14"/>
      <c r="M203" s="14"/>
      <c r="N203" s="14"/>
      <c r="O203" s="14"/>
      <c r="P203" s="14"/>
      <c r="Q203" s="14"/>
      <c r="R203" s="14"/>
      <c r="S203" s="14"/>
      <c r="T203" s="14"/>
      <c r="U203" s="14"/>
      <c r="V203" s="14"/>
      <c r="W203" s="14"/>
      <c r="X203" s="14"/>
      <c r="Y203" s="14"/>
      <c r="Z203" s="14"/>
    </row>
    <row r="204" spans="1:26" ht="12.75">
      <c r="A204" s="14"/>
      <c r="B204" s="14"/>
      <c r="C204" s="14"/>
      <c r="D204" s="14"/>
      <c r="E204" s="14"/>
      <c r="F204" s="14"/>
      <c r="I204" s="18" t="s">
        <v>4452</v>
      </c>
      <c r="L204" s="14"/>
      <c r="M204" s="14"/>
      <c r="N204" s="14"/>
      <c r="O204" s="14"/>
      <c r="P204" s="14"/>
      <c r="Q204" s="14"/>
      <c r="R204" s="14"/>
      <c r="S204" s="14"/>
      <c r="T204" s="14"/>
      <c r="U204" s="14"/>
      <c r="V204" s="14"/>
      <c r="W204" s="14"/>
      <c r="X204" s="14"/>
      <c r="Y204" s="14"/>
      <c r="Z204" s="14"/>
    </row>
    <row r="205" spans="1:26" ht="12.75">
      <c r="A205" s="14"/>
      <c r="B205" s="14"/>
      <c r="C205" s="14"/>
      <c r="D205" s="14"/>
      <c r="E205" s="14"/>
      <c r="F205" s="14"/>
      <c r="K205" s="14" t="s">
        <v>4453</v>
      </c>
      <c r="L205" s="14"/>
      <c r="M205" s="14"/>
      <c r="N205" s="14"/>
      <c r="O205" s="14"/>
      <c r="P205" s="14"/>
      <c r="Q205" s="14"/>
      <c r="R205" s="14"/>
      <c r="S205" s="14"/>
      <c r="T205" s="14"/>
      <c r="U205" s="14"/>
      <c r="V205" s="14"/>
      <c r="W205" s="14"/>
      <c r="X205" s="14"/>
      <c r="Y205" s="14"/>
      <c r="Z205" s="14"/>
    </row>
    <row r="206" spans="1:26" ht="12.75">
      <c r="A206" s="14"/>
      <c r="B206" s="14"/>
      <c r="C206" s="14"/>
      <c r="D206" s="14"/>
      <c r="E206" s="14"/>
      <c r="F206" s="14"/>
      <c r="I206" s="14"/>
      <c r="J206" s="14"/>
      <c r="K206" s="14"/>
      <c r="L206" s="14"/>
      <c r="M206" s="14"/>
      <c r="N206" s="14"/>
      <c r="O206" s="14"/>
      <c r="P206" s="14"/>
      <c r="Q206" s="14"/>
      <c r="R206" s="14"/>
      <c r="S206" s="14"/>
      <c r="T206" s="14"/>
      <c r="U206" s="14"/>
      <c r="V206" s="14"/>
      <c r="W206" s="14"/>
      <c r="X206" s="14"/>
      <c r="Y206" s="14"/>
      <c r="Z206" s="14"/>
    </row>
    <row r="207" spans="1:26" ht="12.75">
      <c r="A207" s="14"/>
      <c r="B207" s="14"/>
      <c r="C207" s="14"/>
      <c r="D207" s="14"/>
      <c r="E207" s="14"/>
      <c r="F207" s="14"/>
      <c r="I207" s="18" t="s">
        <v>4454</v>
      </c>
      <c r="J207" s="14"/>
      <c r="K207" s="14"/>
      <c r="L207" s="14"/>
      <c r="M207" s="14"/>
      <c r="N207" s="14"/>
      <c r="O207" s="14"/>
      <c r="P207" s="14"/>
      <c r="Q207" s="14"/>
      <c r="R207" s="14"/>
      <c r="S207" s="14"/>
      <c r="T207" s="14"/>
      <c r="U207" s="14"/>
      <c r="V207" s="14"/>
      <c r="W207" s="14"/>
      <c r="X207" s="14"/>
      <c r="Y207" s="14"/>
      <c r="Z207" s="14"/>
    </row>
    <row r="208" spans="1:26" ht="12.75">
      <c r="A208" s="14"/>
      <c r="B208" s="14"/>
      <c r="C208" s="14"/>
      <c r="D208" s="14"/>
      <c r="E208" s="14"/>
      <c r="F208" s="14"/>
      <c r="I208" s="14"/>
      <c r="J208" s="14"/>
      <c r="K208" s="14" t="s">
        <v>4455</v>
      </c>
      <c r="L208" s="14"/>
      <c r="M208" s="14"/>
      <c r="N208" s="14"/>
      <c r="O208" s="14"/>
      <c r="P208" s="14"/>
      <c r="Q208" s="14"/>
      <c r="R208" s="14"/>
      <c r="S208" s="14"/>
      <c r="T208" s="14"/>
      <c r="U208" s="14"/>
      <c r="V208" s="14"/>
      <c r="W208" s="14"/>
      <c r="X208" s="14"/>
      <c r="Y208" s="14"/>
      <c r="Z208" s="14"/>
    </row>
    <row r="209" spans="1:26" ht="12.75">
      <c r="A209" s="14"/>
      <c r="B209" s="14"/>
      <c r="C209" s="14"/>
      <c r="D209" s="14"/>
      <c r="E209" s="14"/>
      <c r="F209" s="14"/>
      <c r="M209" s="14"/>
      <c r="N209" s="14"/>
      <c r="O209" s="14"/>
      <c r="P209" s="14"/>
      <c r="Q209" s="14"/>
      <c r="R209" s="14"/>
      <c r="S209" s="14"/>
      <c r="T209" s="14"/>
      <c r="U209" s="14"/>
      <c r="V209" s="14"/>
      <c r="W209" s="14"/>
      <c r="X209" s="14"/>
      <c r="Y209" s="14"/>
      <c r="Z209" s="14"/>
    </row>
    <row r="210" spans="1:26" ht="12.75">
      <c r="A210" s="14"/>
      <c r="B210" s="14"/>
      <c r="C210" s="14"/>
      <c r="D210" s="14"/>
      <c r="E210" s="14"/>
      <c r="F210" s="14"/>
      <c r="M210" s="14"/>
      <c r="N210" s="14"/>
      <c r="O210" s="14"/>
      <c r="P210" s="14"/>
      <c r="Q210" s="14"/>
      <c r="R210" s="14"/>
      <c r="S210" s="14"/>
      <c r="T210" s="14"/>
      <c r="U210" s="14"/>
      <c r="V210" s="14"/>
      <c r="W210" s="14"/>
      <c r="X210" s="14"/>
      <c r="Y210" s="14"/>
      <c r="Z210" s="14"/>
    </row>
    <row r="211" spans="1:26" ht="12.75">
      <c r="A211" s="14"/>
      <c r="B211" s="14"/>
      <c r="C211" s="14"/>
      <c r="D211" s="14"/>
      <c r="E211" s="14"/>
      <c r="F211" s="14"/>
      <c r="M211" s="14"/>
      <c r="N211" s="14"/>
      <c r="O211" s="14"/>
      <c r="P211" s="14"/>
      <c r="Q211" s="14"/>
      <c r="R211" s="14"/>
      <c r="S211" s="14"/>
      <c r="T211" s="14"/>
      <c r="U211" s="14"/>
      <c r="V211" s="14"/>
      <c r="W211" s="14"/>
      <c r="X211" s="14"/>
      <c r="Y211" s="14"/>
      <c r="Z211" s="14"/>
    </row>
    <row r="212" spans="1:26" ht="12.75">
      <c r="A212" s="14"/>
      <c r="B212" s="14"/>
      <c r="C212" s="14"/>
      <c r="D212" s="14"/>
      <c r="E212" s="14"/>
      <c r="F212" s="14"/>
      <c r="J212" s="14"/>
      <c r="K212" s="14"/>
      <c r="L212" s="14"/>
      <c r="M212" s="14"/>
      <c r="N212" s="14"/>
      <c r="O212" s="14"/>
      <c r="P212" s="52" t="s">
        <v>2031</v>
      </c>
      <c r="Q212" s="14"/>
      <c r="R212" s="52" t="s">
        <v>609</v>
      </c>
      <c r="S212" s="14"/>
      <c r="T212" s="14"/>
      <c r="U212" s="14"/>
      <c r="V212" s="14"/>
      <c r="W212" s="14"/>
      <c r="X212" s="14"/>
      <c r="Y212" s="14"/>
      <c r="Z212" s="14"/>
    </row>
    <row r="213" spans="1:26" ht="12.7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7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7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7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7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7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7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7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7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7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7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c r="A252" s="501" t="s">
        <v>4458</v>
      </c>
      <c r="B252" s="459"/>
      <c r="C252" s="459"/>
      <c r="D252" s="14"/>
      <c r="E252" s="44" t="s">
        <v>4459</v>
      </c>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c r="A253" s="14" t="s">
        <v>4461</v>
      </c>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c r="A254" s="14" t="s">
        <v>4460</v>
      </c>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c r="A255" s="14" t="s">
        <v>4462</v>
      </c>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c r="A257" s="18" t="s">
        <v>5280</v>
      </c>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7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75">
      <c r="A259" s="215" t="s">
        <v>4463</v>
      </c>
      <c r="B259" s="215"/>
      <c r="C259" s="215"/>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 r="A260" s="14" t="s">
        <v>4464</v>
      </c>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75">
      <c r="A262" s="18" t="s">
        <v>4465</v>
      </c>
      <c r="B262" s="14"/>
      <c r="C262" s="14"/>
      <c r="D262" s="14" t="s">
        <v>4469</v>
      </c>
      <c r="E262" s="14"/>
      <c r="F262" s="14"/>
      <c r="G262" s="14"/>
      <c r="H262" s="14"/>
      <c r="I262" s="14"/>
      <c r="J262" s="18" t="s">
        <v>5281</v>
      </c>
      <c r="K262" s="14"/>
      <c r="L262" s="14"/>
      <c r="M262" s="14" t="s">
        <v>5284</v>
      </c>
      <c r="N262" s="14"/>
      <c r="O262" s="14"/>
      <c r="P262" s="14"/>
      <c r="Q262" s="14"/>
      <c r="R262" s="14"/>
      <c r="S262" s="14"/>
      <c r="T262" s="14"/>
      <c r="U262" s="14"/>
      <c r="V262" s="14"/>
      <c r="W262" s="14"/>
      <c r="X262" s="14"/>
      <c r="Y262" s="14"/>
      <c r="Z262" s="14"/>
    </row>
    <row r="263" spans="1:26" ht="12.75">
      <c r="A263" s="18" t="s">
        <v>4466</v>
      </c>
      <c r="B263" s="14"/>
      <c r="C263" s="14"/>
      <c r="D263" s="14" t="s">
        <v>4470</v>
      </c>
      <c r="E263" s="14"/>
      <c r="F263" s="14"/>
      <c r="G263" s="14"/>
      <c r="H263" s="14"/>
      <c r="I263" s="14"/>
      <c r="J263" s="18" t="s">
        <v>5282</v>
      </c>
      <c r="K263" s="14"/>
      <c r="L263" s="14"/>
      <c r="M263" s="14"/>
      <c r="N263" s="14"/>
      <c r="O263" s="14"/>
      <c r="P263" s="14"/>
      <c r="Q263" s="14"/>
      <c r="R263" s="14"/>
      <c r="S263" s="14"/>
      <c r="T263" s="14"/>
      <c r="U263" s="14"/>
      <c r="V263" s="14"/>
      <c r="W263" s="14"/>
      <c r="X263" s="14"/>
      <c r="Y263" s="14"/>
      <c r="Z263" s="14"/>
    </row>
    <row r="264" spans="1:26" ht="12.75">
      <c r="A264" s="18" t="s">
        <v>4467</v>
      </c>
      <c r="B264" s="14"/>
      <c r="C264" s="14"/>
      <c r="D264" s="14" t="s">
        <v>4471</v>
      </c>
      <c r="E264" s="14"/>
      <c r="F264" s="14"/>
      <c r="G264" s="14"/>
      <c r="H264" s="14"/>
      <c r="I264" s="14"/>
      <c r="J264" s="18" t="s">
        <v>5283</v>
      </c>
      <c r="K264" s="14"/>
      <c r="L264" s="14"/>
      <c r="M264" s="14"/>
      <c r="N264" s="14"/>
      <c r="O264" s="14"/>
      <c r="P264" s="14"/>
      <c r="Q264" s="14"/>
      <c r="R264" s="14"/>
      <c r="S264" s="14"/>
      <c r="T264" s="14"/>
      <c r="U264" s="14"/>
      <c r="V264" s="14"/>
      <c r="W264" s="14"/>
      <c r="X264" s="14"/>
      <c r="Y264" s="14"/>
      <c r="Z264" s="14"/>
    </row>
    <row r="265" spans="1:26" ht="12.75">
      <c r="A265" s="18" t="s">
        <v>4468</v>
      </c>
      <c r="B265" s="14"/>
      <c r="C265" s="14"/>
      <c r="D265" s="14" t="s">
        <v>4472</v>
      </c>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 r="A266" s="14"/>
      <c r="B266" s="14"/>
      <c r="C266" s="14"/>
      <c r="D266" s="14"/>
      <c r="E266" s="14"/>
      <c r="F266" s="14"/>
      <c r="G266" s="14"/>
      <c r="H266" s="14"/>
      <c r="I266" s="14"/>
      <c r="J266" s="18" t="s">
        <v>5285</v>
      </c>
      <c r="K266" s="14"/>
      <c r="L266" s="14"/>
      <c r="M266" s="14"/>
      <c r="N266" s="14" t="s">
        <v>5286</v>
      </c>
      <c r="O266" s="14"/>
      <c r="P266" s="14"/>
      <c r="Q266" s="14"/>
      <c r="R266" s="14"/>
      <c r="S266" s="14"/>
      <c r="T266" s="14"/>
      <c r="U266" s="14"/>
      <c r="V266" s="14"/>
      <c r="W266" s="14"/>
      <c r="X266" s="14"/>
      <c r="Y266" s="14"/>
      <c r="Z266" s="14"/>
    </row>
    <row r="267" spans="1:26" ht="12.75">
      <c r="A267" s="18" t="s">
        <v>4473</v>
      </c>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c r="A268" s="18" t="s">
        <v>4474</v>
      </c>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c r="A270" s="215" t="s">
        <v>4475</v>
      </c>
      <c r="B270" s="215"/>
      <c r="C270" s="215"/>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c r="A271" s="14" t="s">
        <v>4476</v>
      </c>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 r="A272" s="14" t="s">
        <v>4477</v>
      </c>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c r="A273" s="14" t="s">
        <v>4478</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c r="A275" s="18" t="s">
        <v>4479</v>
      </c>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c r="A276" s="44" t="s">
        <v>4482</v>
      </c>
      <c r="B276" s="14"/>
      <c r="C276" s="14"/>
      <c r="D276" s="14"/>
      <c r="E276" s="14" t="s">
        <v>4480</v>
      </c>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 r="A277" s="14"/>
      <c r="B277" s="14"/>
      <c r="C277" s="14"/>
      <c r="D277" s="14"/>
      <c r="E277" s="14" t="s">
        <v>4481</v>
      </c>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 r="A278" s="14"/>
      <c r="B278" s="14"/>
      <c r="C278" s="14"/>
      <c r="D278" s="14"/>
      <c r="E278" s="14" t="s">
        <v>4483</v>
      </c>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c r="A279" s="14"/>
      <c r="B279" s="14"/>
      <c r="C279" s="14"/>
      <c r="D279" s="14"/>
      <c r="E279" s="14" t="s">
        <v>4484</v>
      </c>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c r="A280" s="14"/>
      <c r="B280" s="14"/>
      <c r="C280" s="14"/>
      <c r="D280" s="14"/>
      <c r="E280" s="14" t="s">
        <v>4485</v>
      </c>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c r="A282" s="18" t="s">
        <v>4486</v>
      </c>
      <c r="B282" s="14"/>
      <c r="C282" s="14"/>
      <c r="D282" s="14"/>
      <c r="E282" s="14" t="s">
        <v>4487</v>
      </c>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c r="A284" s="18" t="s">
        <v>4488</v>
      </c>
      <c r="B284" s="14"/>
      <c r="C284" s="14"/>
      <c r="D284" s="14"/>
      <c r="E284" s="14" t="s">
        <v>4489</v>
      </c>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c r="A287" s="215" t="s">
        <v>4490</v>
      </c>
      <c r="B287" s="215"/>
      <c r="C287" s="215"/>
      <c r="D287" s="14"/>
      <c r="E287" s="14"/>
      <c r="F287" s="14"/>
      <c r="G287" s="14"/>
      <c r="H287" s="14"/>
      <c r="I287" s="14"/>
      <c r="J287" s="14"/>
      <c r="K287" s="14"/>
      <c r="L287" s="14"/>
      <c r="M287" s="18" t="s">
        <v>5088</v>
      </c>
      <c r="N287" s="14"/>
      <c r="O287" s="14"/>
      <c r="P287" s="14"/>
      <c r="Q287" s="14"/>
      <c r="R287" s="14"/>
      <c r="S287" s="14"/>
      <c r="T287" s="14"/>
      <c r="U287" s="14"/>
      <c r="V287" s="14"/>
      <c r="W287" s="14"/>
      <c r="X287" s="14"/>
      <c r="Y287" s="14"/>
      <c r="Z287" s="14"/>
    </row>
    <row r="288" spans="1:26" ht="12.75">
      <c r="A288" s="14" t="s">
        <v>4492</v>
      </c>
      <c r="B288" s="14"/>
      <c r="C288" s="14"/>
      <c r="D288" s="14"/>
      <c r="E288" s="14"/>
      <c r="F288" s="14"/>
      <c r="G288" s="14"/>
      <c r="H288" s="14"/>
      <c r="I288" s="14"/>
      <c r="J288" s="14"/>
      <c r="K288" s="14"/>
      <c r="L288" s="14"/>
      <c r="M288" s="14" t="s">
        <v>5219</v>
      </c>
      <c r="N288" s="14"/>
      <c r="O288" s="14"/>
      <c r="P288" s="14"/>
      <c r="Q288" s="14"/>
      <c r="R288" s="14"/>
      <c r="S288" s="14"/>
      <c r="T288" s="14"/>
      <c r="U288" s="14"/>
      <c r="V288" s="14"/>
      <c r="W288" s="14"/>
      <c r="X288" s="14"/>
      <c r="Y288" s="14"/>
      <c r="Z288" s="14"/>
    </row>
    <row r="289" spans="1:26" ht="12.75">
      <c r="A289" s="14" t="s">
        <v>5087</v>
      </c>
      <c r="B289" s="14"/>
      <c r="C289" s="14"/>
      <c r="D289" s="14"/>
      <c r="E289" s="14"/>
      <c r="F289" s="14"/>
      <c r="G289" s="14"/>
      <c r="H289" s="14"/>
      <c r="I289" s="14"/>
      <c r="J289" s="14"/>
      <c r="K289" s="14"/>
      <c r="L289" s="14"/>
      <c r="M289" s="14" t="s">
        <v>5220</v>
      </c>
      <c r="N289" s="14"/>
      <c r="O289" s="14"/>
      <c r="P289" s="14"/>
      <c r="Q289" s="14"/>
      <c r="R289" s="14"/>
      <c r="S289" s="14"/>
      <c r="T289" s="14"/>
      <c r="U289" s="14"/>
      <c r="V289" s="14"/>
      <c r="W289" s="14"/>
      <c r="X289" s="14"/>
      <c r="Y289" s="14"/>
      <c r="Z289" s="14"/>
    </row>
    <row r="290" spans="1:26" ht="12.75">
      <c r="A290" s="14" t="s">
        <v>5086</v>
      </c>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c r="A291" s="14"/>
      <c r="B291" s="14"/>
      <c r="C291" s="14"/>
      <c r="D291" s="14"/>
      <c r="E291" s="14"/>
      <c r="F291" s="14"/>
      <c r="G291" s="14"/>
      <c r="H291" s="14"/>
      <c r="I291" s="14"/>
      <c r="J291" s="14"/>
      <c r="K291" s="14"/>
      <c r="L291" s="14"/>
      <c r="M291" s="279" t="s">
        <v>5221</v>
      </c>
      <c r="N291" s="14"/>
      <c r="O291" s="14"/>
      <c r="P291" s="14"/>
      <c r="Q291" s="14"/>
      <c r="R291" s="14"/>
      <c r="S291" s="14"/>
      <c r="T291" s="14"/>
      <c r="U291" s="14"/>
      <c r="V291" s="14"/>
      <c r="W291" s="14"/>
      <c r="X291" s="14"/>
      <c r="Y291" s="14"/>
      <c r="Z291" s="14"/>
    </row>
    <row r="292" spans="1:26" ht="12.75">
      <c r="A292" s="49" t="s">
        <v>4491</v>
      </c>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c r="A293" s="14"/>
      <c r="B293" s="14"/>
      <c r="C293" s="14"/>
      <c r="D293" s="14"/>
      <c r="E293" s="14"/>
      <c r="F293" s="14"/>
      <c r="G293" s="14"/>
      <c r="H293" s="14"/>
      <c r="I293" s="14"/>
      <c r="J293" s="14"/>
      <c r="K293" s="14"/>
      <c r="L293" s="14"/>
      <c r="M293" s="14" t="s">
        <v>5222</v>
      </c>
      <c r="N293" s="14"/>
      <c r="O293" s="14"/>
      <c r="P293" s="14"/>
      <c r="Q293" s="14"/>
      <c r="R293" s="14"/>
      <c r="S293" s="14"/>
      <c r="T293" s="14"/>
      <c r="U293" s="14"/>
      <c r="V293" s="14"/>
      <c r="W293" s="14"/>
      <c r="X293" s="14"/>
      <c r="Y293" s="14"/>
      <c r="Z293" s="14"/>
    </row>
    <row r="294" spans="1:26" ht="12.75">
      <c r="A294" s="14"/>
      <c r="B294" s="14"/>
      <c r="C294" s="14"/>
      <c r="D294" s="14"/>
      <c r="E294" s="14"/>
      <c r="F294" s="14"/>
      <c r="G294" s="14"/>
      <c r="H294" s="14"/>
      <c r="I294" s="14"/>
      <c r="J294" s="14"/>
      <c r="K294" s="14"/>
      <c r="L294" s="14"/>
      <c r="M294" s="14"/>
      <c r="N294" s="14"/>
      <c r="O294" s="14" t="s">
        <v>5223</v>
      </c>
      <c r="P294" s="14"/>
      <c r="Q294" s="14" t="s">
        <v>5227</v>
      </c>
      <c r="R294" s="14"/>
      <c r="S294" s="14"/>
      <c r="T294" s="14"/>
      <c r="U294" s="14"/>
      <c r="V294" s="14"/>
      <c r="W294" s="14"/>
      <c r="X294" s="14"/>
      <c r="Y294" s="14"/>
      <c r="Z294" s="14"/>
    </row>
    <row r="295" spans="1:26" ht="12.75">
      <c r="A295" s="18" t="s">
        <v>4493</v>
      </c>
      <c r="B295" s="14"/>
      <c r="C295" s="14"/>
      <c r="D295" s="14"/>
      <c r="E295" s="14"/>
      <c r="F295" s="14" t="s">
        <v>4499</v>
      </c>
      <c r="G295" s="14"/>
      <c r="H295" s="14"/>
      <c r="I295" s="14"/>
      <c r="J295" s="14"/>
      <c r="K295" s="14"/>
      <c r="L295" s="14"/>
      <c r="M295" s="14"/>
      <c r="N295" s="14"/>
      <c r="O295" s="14" t="s">
        <v>5224</v>
      </c>
      <c r="P295" s="14"/>
      <c r="Q295" s="14" t="s">
        <v>5228</v>
      </c>
      <c r="R295" s="14"/>
      <c r="S295" s="14"/>
      <c r="T295" s="14"/>
      <c r="U295" s="14"/>
      <c r="V295" s="14"/>
      <c r="W295" s="14"/>
      <c r="X295" s="14"/>
      <c r="Y295" s="14"/>
      <c r="Z295" s="14"/>
    </row>
    <row r="296" spans="1:26" ht="12.75">
      <c r="A296" s="14" t="s">
        <v>4494</v>
      </c>
      <c r="B296" s="14"/>
      <c r="C296" s="14"/>
      <c r="D296" s="14"/>
      <c r="E296" s="14"/>
      <c r="F296" s="14" t="s">
        <v>4495</v>
      </c>
      <c r="G296" s="14"/>
      <c r="H296" s="14"/>
      <c r="I296" s="14"/>
      <c r="J296" s="14"/>
      <c r="K296" s="14"/>
      <c r="L296" s="14"/>
      <c r="N296" s="14"/>
      <c r="O296" s="14"/>
      <c r="P296" s="14"/>
      <c r="Q296" s="14"/>
      <c r="R296" s="14"/>
      <c r="S296" s="14"/>
      <c r="T296" s="14"/>
      <c r="U296" s="14"/>
      <c r="V296" s="14"/>
      <c r="W296" s="14"/>
      <c r="X296" s="14"/>
      <c r="Y296" s="14"/>
      <c r="Z296" s="14"/>
    </row>
    <row r="297" spans="1:26" ht="12.75">
      <c r="A297" s="14"/>
      <c r="B297" s="44" t="s">
        <v>4500</v>
      </c>
      <c r="C297" s="14"/>
      <c r="D297" s="14"/>
      <c r="E297" s="14"/>
      <c r="F297" s="14" t="s">
        <v>4503</v>
      </c>
      <c r="G297" s="14"/>
      <c r="H297" s="14"/>
      <c r="I297" s="14"/>
      <c r="J297" s="14"/>
      <c r="K297" s="14"/>
      <c r="L297" s="14"/>
      <c r="N297" s="14"/>
      <c r="O297" s="14" t="s">
        <v>5225</v>
      </c>
      <c r="P297" s="14"/>
      <c r="Q297" s="14" t="s">
        <v>5226</v>
      </c>
      <c r="R297" s="14"/>
      <c r="S297" s="14"/>
      <c r="T297" s="14"/>
      <c r="U297" s="14"/>
      <c r="V297" s="14"/>
      <c r="W297" s="14"/>
      <c r="X297" s="14"/>
      <c r="Y297" s="14"/>
      <c r="Z297" s="14"/>
    </row>
    <row r="298" spans="1:26" ht="12.75">
      <c r="A298" s="14" t="s">
        <v>4497</v>
      </c>
      <c r="B298" s="14"/>
      <c r="C298" s="14"/>
      <c r="D298" s="14"/>
      <c r="E298" s="14"/>
      <c r="F298" s="14" t="s">
        <v>4498</v>
      </c>
      <c r="G298" s="14"/>
      <c r="H298" s="14"/>
      <c r="I298" s="14"/>
      <c r="J298" s="14"/>
      <c r="K298" s="14"/>
      <c r="L298" s="14"/>
      <c r="N298" s="14"/>
      <c r="O298" s="14"/>
      <c r="P298" s="14"/>
      <c r="Q298" s="14"/>
      <c r="R298" s="14"/>
      <c r="S298" s="14"/>
      <c r="T298" s="14"/>
      <c r="U298" s="14"/>
      <c r="V298" s="14"/>
      <c r="W298" s="14"/>
      <c r="X298" s="14"/>
      <c r="Y298" s="14"/>
      <c r="Z298" s="14"/>
    </row>
    <row r="299" spans="1:26" ht="12.75">
      <c r="A299" s="14"/>
      <c r="B299" s="44" t="s">
        <v>4501</v>
      </c>
      <c r="C299" s="14"/>
      <c r="D299" s="14"/>
      <c r="E299" s="14"/>
      <c r="F299" s="14" t="s">
        <v>4504</v>
      </c>
      <c r="G299" s="14"/>
      <c r="H299" s="14"/>
      <c r="I299" s="14"/>
      <c r="J299" s="14"/>
      <c r="K299" s="14"/>
      <c r="L299" s="14"/>
      <c r="N299" s="14"/>
      <c r="O299" s="14"/>
      <c r="P299" s="14"/>
      <c r="Q299" s="14"/>
      <c r="R299" s="14"/>
      <c r="S299" s="14"/>
      <c r="T299" s="14"/>
      <c r="U299" s="14"/>
      <c r="V299" s="14"/>
      <c r="W299" s="14"/>
      <c r="X299" s="14"/>
      <c r="Y299" s="14"/>
      <c r="Z299" s="14"/>
    </row>
    <row r="300" spans="1:26" ht="12.75">
      <c r="B300" s="14"/>
      <c r="C300" s="14"/>
      <c r="D300" s="14"/>
      <c r="E300" s="14"/>
      <c r="F300" s="14"/>
      <c r="G300" s="14"/>
      <c r="H300" s="14"/>
      <c r="I300" s="14"/>
      <c r="J300" s="14"/>
      <c r="K300" s="14"/>
      <c r="L300" s="14"/>
      <c r="N300" s="14"/>
      <c r="O300" s="14"/>
      <c r="P300" s="14"/>
      <c r="Q300" s="14"/>
      <c r="R300" s="14"/>
      <c r="S300" s="14"/>
      <c r="T300" s="14"/>
      <c r="U300" s="14"/>
      <c r="V300" s="14"/>
      <c r="W300" s="14"/>
      <c r="X300" s="14"/>
      <c r="Y300" s="14"/>
      <c r="Z300" s="14"/>
    </row>
    <row r="301" spans="1:26" ht="12.75">
      <c r="A301" s="14" t="s">
        <v>4502</v>
      </c>
      <c r="B301" s="14"/>
      <c r="C301" s="14"/>
      <c r="D301" s="14"/>
      <c r="E301" s="14"/>
      <c r="F301" s="14"/>
      <c r="G301" s="14"/>
      <c r="H301" s="14"/>
      <c r="I301" s="14"/>
      <c r="J301" s="14"/>
      <c r="K301" s="14"/>
      <c r="L301" s="14"/>
      <c r="N301" s="14"/>
      <c r="O301" s="14"/>
      <c r="P301" s="14"/>
      <c r="Q301" s="14"/>
      <c r="R301" s="14"/>
      <c r="S301" s="14"/>
      <c r="T301" s="14"/>
      <c r="U301" s="14"/>
      <c r="V301" s="14"/>
      <c r="W301" s="14"/>
      <c r="X301" s="14"/>
      <c r="Y301" s="14"/>
      <c r="Z301" s="14"/>
    </row>
    <row r="302" spans="1:26" ht="12.75">
      <c r="A302" s="14" t="s">
        <v>4505</v>
      </c>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75">
      <c r="A303" s="14"/>
      <c r="B303" s="14"/>
      <c r="C303" s="14"/>
      <c r="D303" s="14"/>
      <c r="E303" s="14"/>
      <c r="F303" s="14"/>
      <c r="H303" s="14"/>
      <c r="I303" s="14"/>
      <c r="J303" s="14"/>
      <c r="K303" s="14"/>
      <c r="L303" s="14"/>
      <c r="M303" s="14"/>
      <c r="N303" s="14"/>
      <c r="O303" s="14"/>
      <c r="P303" s="14"/>
      <c r="Q303" s="14"/>
      <c r="R303" s="14"/>
      <c r="S303" s="14"/>
      <c r="T303" s="14"/>
      <c r="U303" s="14"/>
      <c r="V303" s="14"/>
      <c r="W303" s="14"/>
      <c r="X303" s="14"/>
      <c r="Y303" s="14"/>
      <c r="Z303" s="14"/>
    </row>
    <row r="304" spans="1:26" ht="12.75">
      <c r="A304" s="18" t="s">
        <v>4496</v>
      </c>
      <c r="B304" s="14"/>
      <c r="C304" s="14"/>
      <c r="D304" s="14"/>
      <c r="E304" s="14"/>
      <c r="F304" s="14"/>
      <c r="G304" s="14"/>
      <c r="H304" s="14"/>
      <c r="I304" s="14"/>
      <c r="J304" s="14"/>
      <c r="K304" s="14"/>
      <c r="L304" s="14"/>
      <c r="N304" s="14"/>
      <c r="O304" s="14"/>
      <c r="P304" s="14"/>
      <c r="Q304" s="14"/>
      <c r="R304" s="14"/>
      <c r="S304" s="14"/>
      <c r="T304" s="14"/>
      <c r="U304" s="14"/>
      <c r="V304" s="14"/>
      <c r="W304" s="14"/>
      <c r="X304" s="14"/>
      <c r="Y304" s="14"/>
      <c r="Z304" s="14"/>
    </row>
    <row r="305" spans="1:26" ht="12.75">
      <c r="A305" s="14"/>
      <c r="B305" s="14"/>
      <c r="C305" s="14"/>
      <c r="D305" s="14"/>
      <c r="E305" s="14"/>
      <c r="F305" s="14"/>
      <c r="G305" s="14"/>
      <c r="H305" s="14"/>
      <c r="I305" s="14"/>
      <c r="J305" s="14"/>
      <c r="K305" s="14"/>
      <c r="L305" s="14"/>
      <c r="M305" s="18" t="s">
        <v>5089</v>
      </c>
      <c r="N305" s="14"/>
      <c r="O305" s="14"/>
      <c r="P305" s="14"/>
      <c r="Q305" s="14"/>
      <c r="R305" s="14"/>
      <c r="S305" s="14"/>
      <c r="T305" s="14"/>
      <c r="U305" s="14"/>
      <c r="V305" s="14"/>
      <c r="W305" s="14"/>
      <c r="X305" s="14"/>
      <c r="Y305" s="14"/>
      <c r="Z305" s="14"/>
    </row>
    <row r="306" spans="1:26" ht="12.75">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75">
      <c r="A307" s="215" t="s">
        <v>4506</v>
      </c>
      <c r="B307" s="215"/>
      <c r="C307" s="215"/>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75">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75">
      <c r="A309" s="49" t="s">
        <v>4507</v>
      </c>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75">
      <c r="A310" s="14" t="s">
        <v>4508</v>
      </c>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7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75">
      <c r="A312" s="14" t="s">
        <v>4513</v>
      </c>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75">
      <c r="A313" s="14" t="s">
        <v>4514</v>
      </c>
      <c r="B313" s="14"/>
      <c r="C313" s="14"/>
      <c r="D313" s="14"/>
      <c r="E313" s="14"/>
      <c r="F313" s="14"/>
      <c r="G313" s="14"/>
      <c r="H313" s="14"/>
      <c r="I313" s="14"/>
      <c r="J313" s="14"/>
      <c r="K313" s="14"/>
      <c r="L313" s="14"/>
      <c r="M313" s="18" t="s">
        <v>5090</v>
      </c>
      <c r="N313" s="14"/>
      <c r="O313" s="14"/>
      <c r="P313" s="14"/>
      <c r="Q313" s="14"/>
      <c r="R313" s="14"/>
      <c r="S313" s="14"/>
      <c r="T313" s="14"/>
      <c r="U313" s="14"/>
      <c r="V313" s="14"/>
      <c r="W313" s="14"/>
      <c r="X313" s="14"/>
      <c r="Y313" s="14"/>
      <c r="Z313" s="14"/>
    </row>
    <row r="314" spans="1:26" ht="12.75">
      <c r="A314" s="18" t="s">
        <v>4509</v>
      </c>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c r="A315" s="18" t="s">
        <v>4510</v>
      </c>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c r="A316" s="14" t="s">
        <v>4511</v>
      </c>
      <c r="B316" s="14"/>
      <c r="C316" s="14"/>
      <c r="D316" s="14"/>
      <c r="E316" s="14"/>
      <c r="F316" s="14"/>
      <c r="G316" s="14"/>
      <c r="H316" s="14"/>
      <c r="I316" s="14"/>
      <c r="J316" s="14"/>
      <c r="K316" s="14"/>
      <c r="L316" s="14"/>
      <c r="M316" s="283" t="s">
        <v>5287</v>
      </c>
      <c r="N316" s="14"/>
      <c r="O316" s="14"/>
      <c r="P316" s="14"/>
      <c r="Q316" s="14"/>
      <c r="R316" s="14"/>
      <c r="S316" s="14"/>
      <c r="T316" s="14"/>
      <c r="U316" s="14"/>
      <c r="V316" s="14"/>
      <c r="W316" s="14"/>
      <c r="X316" s="14"/>
      <c r="Y316" s="14"/>
      <c r="Z316" s="14"/>
    </row>
    <row r="317" spans="1:26" ht="12.75">
      <c r="A317" s="14" t="s">
        <v>4512</v>
      </c>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c r="A320" s="501" t="s">
        <v>4515</v>
      </c>
      <c r="B320" s="459"/>
      <c r="C320" s="459"/>
      <c r="D320" s="216" t="s">
        <v>4516</v>
      </c>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c r="A321" s="14" t="s">
        <v>4517</v>
      </c>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c r="A322" s="14" t="s">
        <v>4518</v>
      </c>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 r="A323" s="14" t="s">
        <v>4519</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 r="A325" s="215" t="s">
        <v>4520</v>
      </c>
      <c r="B325" s="215"/>
      <c r="C325" s="215"/>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c r="A327" s="18" t="s">
        <v>4521</v>
      </c>
      <c r="B327" s="14"/>
      <c r="C327" s="14"/>
      <c r="D327" s="14"/>
      <c r="E327" s="14"/>
      <c r="F327" s="14" t="s">
        <v>4533</v>
      </c>
      <c r="G327" s="14"/>
      <c r="H327" s="14"/>
      <c r="I327" s="14"/>
      <c r="J327" s="14"/>
      <c r="K327" s="14"/>
      <c r="L327" s="14"/>
      <c r="M327" s="14"/>
      <c r="N327" s="14"/>
      <c r="O327" s="14"/>
      <c r="P327" s="14"/>
      <c r="Q327" s="14"/>
      <c r="R327" s="14"/>
      <c r="S327" s="14"/>
      <c r="T327" s="14"/>
      <c r="U327" s="14"/>
      <c r="V327" s="14"/>
      <c r="W327" s="14"/>
      <c r="X327" s="14"/>
      <c r="Y327" s="14"/>
      <c r="Z327" s="14"/>
    </row>
    <row r="328" spans="1:26" ht="12.75">
      <c r="A328" s="18" t="s">
        <v>4522</v>
      </c>
      <c r="B328" s="14"/>
      <c r="C328" s="14"/>
      <c r="D328" s="14"/>
      <c r="E328" s="14"/>
      <c r="F328" s="14" t="s">
        <v>4534</v>
      </c>
      <c r="G328" s="14"/>
      <c r="H328" s="14"/>
      <c r="I328" s="14"/>
      <c r="J328" s="14"/>
      <c r="K328" s="14"/>
      <c r="L328" s="14"/>
      <c r="M328" s="14"/>
      <c r="N328" s="14"/>
      <c r="O328" s="14"/>
      <c r="P328" s="14"/>
      <c r="Q328" s="14"/>
      <c r="R328" s="14"/>
      <c r="S328" s="14"/>
      <c r="T328" s="14"/>
      <c r="U328" s="14"/>
      <c r="V328" s="14"/>
      <c r="W328" s="14"/>
      <c r="X328" s="14"/>
      <c r="Y328" s="14"/>
      <c r="Z328" s="14"/>
    </row>
    <row r="329" spans="1:26" ht="12.7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 r="A330" s="215" t="s">
        <v>4523</v>
      </c>
      <c r="B330" s="215"/>
      <c r="C330" s="215"/>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 r="A332" s="18" t="s">
        <v>4524</v>
      </c>
      <c r="B332" s="14"/>
      <c r="C332" s="14"/>
      <c r="E332" s="14"/>
      <c r="F332" s="14" t="s">
        <v>4525</v>
      </c>
      <c r="G332" s="14"/>
      <c r="H332" s="14"/>
      <c r="I332" s="14"/>
      <c r="J332" s="14"/>
      <c r="K332" s="14"/>
      <c r="L332" s="14"/>
      <c r="M332" s="14"/>
      <c r="N332" s="14"/>
      <c r="O332" s="14"/>
      <c r="P332" s="14"/>
      <c r="Q332" s="14"/>
      <c r="R332" s="14"/>
      <c r="S332" s="14"/>
      <c r="T332" s="14"/>
      <c r="U332" s="14"/>
      <c r="V332" s="14"/>
      <c r="W332" s="14"/>
      <c r="X332" s="14"/>
      <c r="Y332" s="14"/>
      <c r="Z332" s="14"/>
    </row>
    <row r="333" spans="1:26" ht="12.75">
      <c r="A333" s="18" t="s">
        <v>4526</v>
      </c>
      <c r="B333" s="14"/>
      <c r="C333" s="14"/>
      <c r="D333" s="14"/>
      <c r="E333" s="14"/>
      <c r="F333" s="14" t="s">
        <v>4527</v>
      </c>
      <c r="G333" s="14"/>
      <c r="H333" s="14"/>
      <c r="I333" s="14"/>
      <c r="J333" s="14"/>
      <c r="K333" s="14"/>
      <c r="L333" s="14"/>
      <c r="M333" s="14"/>
      <c r="N333" s="14"/>
      <c r="O333" s="14"/>
      <c r="P333" s="14"/>
      <c r="Q333" s="14"/>
      <c r="R333" s="14"/>
      <c r="S333" s="14"/>
      <c r="T333" s="14"/>
      <c r="U333" s="14"/>
      <c r="V333" s="14"/>
      <c r="W333" s="14"/>
      <c r="X333" s="14"/>
      <c r="Y333" s="14"/>
      <c r="Z333" s="14"/>
    </row>
    <row r="334" spans="1:26" ht="12.75">
      <c r="A334" s="14"/>
      <c r="B334" s="14"/>
      <c r="C334" s="14"/>
      <c r="D334" s="14"/>
      <c r="E334" s="14"/>
      <c r="F334" s="14" t="s">
        <v>4528</v>
      </c>
      <c r="G334" s="14"/>
      <c r="H334" s="14"/>
      <c r="I334" s="14"/>
      <c r="J334" s="14"/>
      <c r="K334" s="14"/>
      <c r="L334" s="14"/>
      <c r="M334" s="14"/>
      <c r="N334" s="14"/>
      <c r="O334" s="14"/>
      <c r="P334" s="14"/>
      <c r="Q334" s="14"/>
      <c r="R334" s="14"/>
      <c r="S334" s="14"/>
      <c r="T334" s="14"/>
      <c r="U334" s="14"/>
      <c r="V334" s="14"/>
      <c r="W334" s="14"/>
      <c r="X334" s="14"/>
      <c r="Y334" s="14"/>
      <c r="Z334" s="14"/>
    </row>
    <row r="335" spans="1:26" ht="12.7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c r="A336" s="14" t="s">
        <v>4529</v>
      </c>
      <c r="B336" s="14"/>
      <c r="C336" s="14"/>
      <c r="D336" s="14"/>
      <c r="E336" s="14"/>
      <c r="F336" s="14" t="s">
        <v>4530</v>
      </c>
      <c r="G336" s="14"/>
      <c r="H336" s="14"/>
      <c r="I336" s="14"/>
      <c r="J336" s="14"/>
      <c r="K336" s="14"/>
      <c r="L336" s="14"/>
      <c r="M336" s="14"/>
      <c r="N336" s="14"/>
      <c r="O336" s="14"/>
      <c r="P336" s="14"/>
      <c r="Q336" s="14"/>
      <c r="R336" s="14"/>
      <c r="S336" s="14"/>
      <c r="T336" s="14"/>
      <c r="U336" s="14"/>
      <c r="V336" s="14"/>
      <c r="W336" s="14"/>
      <c r="X336" s="14"/>
      <c r="Y336" s="14"/>
      <c r="Z336" s="14"/>
    </row>
    <row r="337" spans="1:26" ht="12.7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c r="A338" s="18" t="s">
        <v>4531</v>
      </c>
      <c r="B338" s="14"/>
      <c r="C338" s="14"/>
      <c r="D338" s="14"/>
      <c r="E338" s="14"/>
      <c r="F338" s="14" t="s">
        <v>4532</v>
      </c>
      <c r="G338" s="14"/>
      <c r="H338" s="14"/>
      <c r="I338" s="14"/>
      <c r="J338" s="14"/>
      <c r="K338" s="14"/>
      <c r="L338" s="14"/>
      <c r="M338" s="14"/>
      <c r="N338" s="14"/>
      <c r="O338" s="14"/>
      <c r="P338" s="14"/>
      <c r="Q338" s="14"/>
      <c r="R338" s="14"/>
      <c r="S338" s="14"/>
      <c r="T338" s="14"/>
      <c r="U338" s="14"/>
      <c r="V338" s="14"/>
      <c r="W338" s="14"/>
      <c r="X338" s="14"/>
      <c r="Y338" s="14"/>
      <c r="Z338" s="14"/>
    </row>
    <row r="339" spans="1:26" ht="12.7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c r="A340" s="215" t="s">
        <v>4535</v>
      </c>
      <c r="B340" s="215"/>
      <c r="C340" s="215"/>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c r="A342" s="14" t="s">
        <v>1948</v>
      </c>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c r="A343" s="18" t="s">
        <v>4537</v>
      </c>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 r="A347" s="215" t="s">
        <v>4536</v>
      </c>
      <c r="B347" s="215"/>
      <c r="C347" s="215"/>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 r="A349" s="18" t="s">
        <v>4538</v>
      </c>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 r="A351" s="215" t="s">
        <v>4539</v>
      </c>
      <c r="B351" s="215"/>
      <c r="C351" s="215"/>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 r="A352" s="14" t="s">
        <v>4541</v>
      </c>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 r="A353" s="14" t="s">
        <v>4540</v>
      </c>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 r="A354" s="14" t="s">
        <v>4542</v>
      </c>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 r="A356" s="18" t="s">
        <v>4543</v>
      </c>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c r="A357" s="18" t="s">
        <v>4544</v>
      </c>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c r="A361" s="501" t="s">
        <v>4563</v>
      </c>
      <c r="B361" s="459"/>
      <c r="C361" s="459"/>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c r="A362" s="14" t="s">
        <v>4564</v>
      </c>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c r="A364" s="215" t="s">
        <v>4567</v>
      </c>
      <c r="B364" s="227"/>
      <c r="C364" s="227"/>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c r="A365" s="18" t="s">
        <v>4565</v>
      </c>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 r="A366" s="18" t="s">
        <v>4566</v>
      </c>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c r="A368" s="215" t="s">
        <v>4572</v>
      </c>
      <c r="B368" s="215"/>
      <c r="C368" s="215"/>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 r="A369" s="18" t="s">
        <v>4568</v>
      </c>
      <c r="B369" s="14"/>
      <c r="C369" s="14"/>
      <c r="D369" s="14"/>
      <c r="E369" s="14" t="s">
        <v>4571</v>
      </c>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c r="A370" s="18" t="s">
        <v>4569</v>
      </c>
      <c r="B370" s="14"/>
      <c r="C370" s="14"/>
      <c r="D370" s="14"/>
      <c r="E370" s="14" t="s">
        <v>4570</v>
      </c>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c r="A371" s="18" t="s">
        <v>4573</v>
      </c>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c r="A373" s="215" t="s">
        <v>4574</v>
      </c>
      <c r="B373" s="215"/>
      <c r="C373" s="215"/>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c r="A374" s="14" t="s">
        <v>4578</v>
      </c>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c r="A375" s="14" t="s">
        <v>4576</v>
      </c>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c r="A376" s="14" t="s">
        <v>4577</v>
      </c>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c r="A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c r="A378" s="18" t="s">
        <v>4575</v>
      </c>
      <c r="B378" s="14"/>
      <c r="C378" s="14"/>
      <c r="D378" s="14"/>
      <c r="E378" s="14" t="s">
        <v>4579</v>
      </c>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c r="A379" s="18" t="s">
        <v>4582</v>
      </c>
      <c r="B379" s="14"/>
      <c r="C379" s="14"/>
      <c r="D379" s="14"/>
      <c r="E379" s="14" t="s">
        <v>4580</v>
      </c>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c r="A381" s="14" t="s">
        <v>1948</v>
      </c>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 r="A382" s="18" t="s">
        <v>4581</v>
      </c>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c r="A385" s="215" t="s">
        <v>4583</v>
      </c>
      <c r="B385" s="215"/>
      <c r="C385" s="215"/>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c r="A386" s="14" t="s">
        <v>4584</v>
      </c>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c r="A388" s="18" t="s">
        <v>4585</v>
      </c>
      <c r="B388" s="14"/>
      <c r="C388" s="14"/>
      <c r="D388" s="14"/>
      <c r="E388" s="14" t="s">
        <v>4586</v>
      </c>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c r="A389" s="14" t="s">
        <v>4587</v>
      </c>
      <c r="B389" s="14"/>
      <c r="C389" s="14"/>
      <c r="D389" s="14"/>
      <c r="E389" s="14" t="s">
        <v>4588</v>
      </c>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ht="12.7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ht="12.7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ht="12.75">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ht="12.75">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ht="12.75">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ht="12.75">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ht="12.7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spans="1:26" ht="12.75">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spans="1:26" ht="12.75">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sheetData>
  <mergeCells count="38">
    <mergeCell ref="A96:B96"/>
    <mergeCell ref="L96:Q98"/>
    <mergeCell ref="A103:B103"/>
    <mergeCell ref="G100:J103"/>
    <mergeCell ref="E47:F48"/>
    <mergeCell ref="A20:C20"/>
    <mergeCell ref="A89:B89"/>
    <mergeCell ref="G95:H95"/>
    <mergeCell ref="L95:M95"/>
    <mergeCell ref="A1:C1"/>
    <mergeCell ref="J20:K20"/>
    <mergeCell ref="E25:F26"/>
    <mergeCell ref="E27:F27"/>
    <mergeCell ref="E36:F37"/>
    <mergeCell ref="J37:S38"/>
    <mergeCell ref="G105:J105"/>
    <mergeCell ref="A107:B107"/>
    <mergeCell ref="G110:H110"/>
    <mergeCell ref="H111:J113"/>
    <mergeCell ref="A115:B115"/>
    <mergeCell ref="N130:P130"/>
    <mergeCell ref="G131:H131"/>
    <mergeCell ref="I131:J131"/>
    <mergeCell ref="C132:C135"/>
    <mergeCell ref="I132:K133"/>
    <mergeCell ref="D133:E134"/>
    <mergeCell ref="A361:C361"/>
    <mergeCell ref="A116:E118"/>
    <mergeCell ref="A252:C252"/>
    <mergeCell ref="I183:J183"/>
    <mergeCell ref="A130:B130"/>
    <mergeCell ref="G137:H137"/>
    <mergeCell ref="A320:C320"/>
    <mergeCell ref="A185:G187"/>
    <mergeCell ref="I137:J137"/>
    <mergeCell ref="A138:B138"/>
    <mergeCell ref="A143:B143"/>
    <mergeCell ref="G163:I163"/>
  </mergeCells>
  <hyperlinks>
    <hyperlink ref="D320" r:id="rId1" xr:uid="{BC597DA9-8128-4AEE-9689-58C1415553C1}"/>
  </hyperlinks>
  <pageMargins left="0.7" right="0.7" top="0.78740157499999996" bottom="0.78740157499999996"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454"/>
  <sheetViews>
    <sheetView topLeftCell="A385" workbookViewId="0">
      <selection activeCell="C418" sqref="C418"/>
    </sheetView>
  </sheetViews>
  <sheetFormatPr defaultColWidth="11.25" defaultRowHeight="15.75" customHeight="1"/>
  <cols>
    <col min="1" max="1" width="16.625" customWidth="1"/>
    <col min="2" max="2" width="17.375" customWidth="1"/>
    <col min="3" max="3" width="14.75" customWidth="1"/>
    <col min="4" max="4" width="15.375" customWidth="1"/>
    <col min="5" max="5" width="15.75" customWidth="1"/>
    <col min="6" max="6" width="15" customWidth="1"/>
    <col min="9" max="9" width="13.375" customWidth="1"/>
    <col min="10" max="10" width="11.875" customWidth="1"/>
    <col min="11" max="11" width="12.625" customWidth="1"/>
    <col min="12" max="12" width="15.5" customWidth="1"/>
    <col min="14" max="14" width="12.5" customWidth="1"/>
  </cols>
  <sheetData>
    <row r="1" spans="1:26">
      <c r="A1" s="128" t="s">
        <v>2452</v>
      </c>
      <c r="B1" s="128"/>
      <c r="C1" s="128"/>
      <c r="D1" s="2"/>
      <c r="E1" s="2"/>
      <c r="F1" s="2"/>
      <c r="G1" s="2"/>
      <c r="H1" s="2"/>
      <c r="I1" s="2"/>
      <c r="J1" s="2"/>
      <c r="K1" s="2"/>
      <c r="L1" s="2"/>
      <c r="M1" s="2"/>
      <c r="N1" s="2"/>
      <c r="O1" s="2"/>
      <c r="P1" s="2"/>
      <c r="Q1" s="2"/>
      <c r="R1" s="2"/>
      <c r="S1" s="2"/>
      <c r="T1" s="2"/>
      <c r="U1" s="2"/>
      <c r="V1" s="2"/>
      <c r="W1" s="2"/>
      <c r="X1" s="2"/>
      <c r="Y1" s="2"/>
      <c r="Z1" s="2"/>
    </row>
    <row r="2" spans="1:26" ht="15.75" customHeight="1">
      <c r="A2" s="129" t="s">
        <v>1272</v>
      </c>
      <c r="B2" s="11"/>
      <c r="C2" s="11"/>
      <c r="D2" s="11"/>
      <c r="E2" s="11"/>
      <c r="F2" s="8"/>
      <c r="G2" s="2"/>
      <c r="H2" s="2"/>
      <c r="I2" s="2"/>
      <c r="J2" s="2"/>
      <c r="K2" s="2"/>
      <c r="L2" s="2"/>
      <c r="M2" s="2"/>
      <c r="N2" s="2"/>
      <c r="O2" s="130"/>
      <c r="P2" s="3"/>
      <c r="Q2" s="3"/>
      <c r="R2" s="3"/>
      <c r="S2" s="2"/>
      <c r="T2" s="2"/>
      <c r="U2" s="2"/>
      <c r="V2" s="2"/>
      <c r="W2" s="2"/>
      <c r="X2" s="2"/>
      <c r="Y2" s="2"/>
      <c r="Z2" s="2"/>
    </row>
    <row r="3" spans="1:26" ht="15.75" customHeight="1">
      <c r="A3" s="10" t="s">
        <v>2453</v>
      </c>
      <c r="B3" s="11" t="s">
        <v>2454</v>
      </c>
      <c r="C3" s="11"/>
      <c r="D3" s="11"/>
      <c r="E3" s="11"/>
      <c r="F3" s="2"/>
      <c r="G3" s="2"/>
      <c r="H3" s="2"/>
      <c r="I3" s="8" t="s">
        <v>2455</v>
      </c>
      <c r="J3" s="2" t="s">
        <v>2456</v>
      </c>
      <c r="K3" s="2"/>
      <c r="L3" s="2"/>
      <c r="M3" s="2"/>
      <c r="N3" s="2"/>
      <c r="O3" s="130"/>
      <c r="P3" s="3"/>
      <c r="Q3" s="3"/>
      <c r="R3" s="3"/>
      <c r="S3" s="2"/>
      <c r="T3" s="2"/>
      <c r="U3" s="2"/>
      <c r="V3" s="2"/>
      <c r="W3" s="2"/>
      <c r="X3" s="2"/>
      <c r="Y3" s="2"/>
      <c r="Z3" s="2"/>
    </row>
    <row r="4" spans="1:26" ht="12.75">
      <c r="A4" s="11" t="s">
        <v>2457</v>
      </c>
      <c r="B4" s="11" t="s">
        <v>2458</v>
      </c>
      <c r="C4" s="11"/>
      <c r="D4" s="11"/>
      <c r="E4" s="11"/>
      <c r="F4" s="2"/>
      <c r="G4" s="2"/>
      <c r="H4" s="2"/>
      <c r="I4" s="2"/>
      <c r="J4" s="2"/>
      <c r="K4" s="2"/>
      <c r="L4" s="2"/>
      <c r="M4" s="2"/>
      <c r="N4" s="2"/>
      <c r="O4" s="130"/>
      <c r="P4" s="3"/>
      <c r="Q4" s="3"/>
      <c r="R4" s="3"/>
      <c r="S4" s="2"/>
      <c r="T4" s="2"/>
      <c r="U4" s="2"/>
      <c r="V4" s="2"/>
      <c r="W4" s="2"/>
      <c r="X4" s="2"/>
      <c r="Y4" s="2"/>
      <c r="Z4" s="2"/>
    </row>
    <row r="5" spans="1:26" ht="12.75">
      <c r="A5" s="11" t="s">
        <v>2459</v>
      </c>
      <c r="B5" s="11" t="s">
        <v>2460</v>
      </c>
      <c r="C5" s="11"/>
      <c r="D5" s="11"/>
      <c r="E5" s="11"/>
      <c r="F5" s="2"/>
      <c r="G5" s="2"/>
      <c r="H5" s="2"/>
      <c r="I5" s="8" t="s">
        <v>2461</v>
      </c>
      <c r="J5" s="2" t="s">
        <v>2462</v>
      </c>
      <c r="K5" s="2"/>
      <c r="L5" s="2"/>
      <c r="M5" s="2"/>
      <c r="N5" s="2"/>
      <c r="O5" s="130"/>
      <c r="P5" s="3"/>
      <c r="Q5" s="3"/>
      <c r="R5" s="3"/>
      <c r="S5" s="2"/>
      <c r="T5" s="2"/>
      <c r="U5" s="2"/>
      <c r="V5" s="2"/>
      <c r="W5" s="2"/>
      <c r="X5" s="2"/>
      <c r="Y5" s="2"/>
      <c r="Z5" s="2"/>
    </row>
    <row r="6" spans="1:26" ht="12.75">
      <c r="A6" s="11" t="s">
        <v>2463</v>
      </c>
      <c r="B6" s="11" t="s">
        <v>2464</v>
      </c>
      <c r="C6" s="11"/>
      <c r="D6" s="11"/>
      <c r="E6" s="11"/>
      <c r="F6" s="2"/>
      <c r="G6" s="2"/>
      <c r="H6" s="2"/>
      <c r="I6" s="2" t="s">
        <v>1460</v>
      </c>
      <c r="J6" s="2" t="s">
        <v>2465</v>
      </c>
      <c r="K6" s="2"/>
      <c r="L6" s="2"/>
      <c r="M6" s="2"/>
      <c r="N6" s="2"/>
      <c r="O6" s="130"/>
      <c r="P6" s="3"/>
      <c r="Q6" s="3"/>
      <c r="R6" s="3"/>
      <c r="S6" s="2"/>
      <c r="T6" s="2"/>
      <c r="U6" s="2"/>
      <c r="V6" s="2"/>
      <c r="W6" s="2"/>
      <c r="X6" s="2"/>
      <c r="Y6" s="2"/>
      <c r="Z6" s="2"/>
    </row>
    <row r="7" spans="1:26" ht="12.75">
      <c r="A7" s="2" t="s">
        <v>2466</v>
      </c>
      <c r="B7" s="131" t="s">
        <v>2467</v>
      </c>
      <c r="C7" s="11"/>
      <c r="D7" s="11"/>
      <c r="E7" s="11"/>
      <c r="F7" s="2"/>
      <c r="G7" s="2"/>
      <c r="H7" s="2"/>
      <c r="I7" s="2"/>
      <c r="J7" s="2"/>
      <c r="K7" s="2"/>
      <c r="L7" s="2"/>
      <c r="M7" s="2"/>
      <c r="N7" s="2"/>
      <c r="O7" s="130"/>
      <c r="P7" s="3"/>
      <c r="Q7" s="3"/>
      <c r="R7" s="3"/>
      <c r="S7" s="2"/>
      <c r="T7" s="2"/>
      <c r="U7" s="2"/>
      <c r="V7" s="2"/>
      <c r="W7" s="2"/>
      <c r="X7" s="2"/>
      <c r="Y7" s="2"/>
      <c r="Z7" s="2"/>
    </row>
    <row r="8" spans="1:26" ht="12.75">
      <c r="A8" s="2"/>
      <c r="B8" s="2"/>
      <c r="C8" s="11"/>
      <c r="D8" s="11"/>
      <c r="E8" s="11"/>
      <c r="F8" s="2"/>
      <c r="G8" s="2"/>
      <c r="H8" s="2"/>
      <c r="I8" s="8"/>
      <c r="J8" s="2"/>
      <c r="K8" s="2"/>
      <c r="L8" s="2"/>
      <c r="M8" s="2"/>
      <c r="N8" s="2"/>
      <c r="O8" s="130"/>
      <c r="P8" s="3"/>
      <c r="Q8" s="3"/>
      <c r="R8" s="3"/>
      <c r="S8" s="2"/>
      <c r="T8" s="2"/>
      <c r="U8" s="2"/>
      <c r="V8" s="2"/>
      <c r="W8" s="2"/>
      <c r="X8" s="2"/>
      <c r="Y8" s="2"/>
      <c r="Z8" s="2"/>
    </row>
    <row r="9" spans="1:26" ht="12.75">
      <c r="A9" s="18" t="s">
        <v>2468</v>
      </c>
      <c r="B9" s="14"/>
      <c r="C9" s="14"/>
      <c r="D9" s="14" t="s">
        <v>2469</v>
      </c>
      <c r="E9" s="14"/>
      <c r="F9" s="2"/>
      <c r="G9" s="2"/>
      <c r="H9" s="2"/>
      <c r="I9" s="8"/>
      <c r="J9" s="2"/>
      <c r="K9" s="2"/>
      <c r="L9" s="2"/>
      <c r="M9" s="2"/>
      <c r="N9" s="2"/>
      <c r="O9" s="130"/>
      <c r="P9" s="3"/>
      <c r="Q9" s="3"/>
      <c r="R9" s="3"/>
      <c r="S9" s="2"/>
      <c r="T9" s="2"/>
      <c r="U9" s="2"/>
      <c r="V9" s="2"/>
      <c r="W9" s="2"/>
      <c r="X9" s="2"/>
      <c r="Y9" s="2"/>
      <c r="Z9" s="2"/>
    </row>
    <row r="10" spans="1:26" ht="12.75">
      <c r="A10" s="18" t="s">
        <v>2470</v>
      </c>
      <c r="B10" s="14"/>
      <c r="C10" s="14"/>
      <c r="D10" s="14" t="s">
        <v>2471</v>
      </c>
      <c r="E10" s="14"/>
      <c r="F10" s="2"/>
      <c r="G10" s="2"/>
      <c r="H10" s="2"/>
      <c r="I10" s="8" t="s">
        <v>1910</v>
      </c>
      <c r="J10" s="2" t="s">
        <v>2472</v>
      </c>
      <c r="K10" s="2"/>
      <c r="L10" s="2"/>
      <c r="M10" s="2"/>
      <c r="N10" s="2"/>
      <c r="O10" s="130"/>
      <c r="P10" s="3"/>
      <c r="Q10" s="3"/>
      <c r="R10" s="3"/>
      <c r="S10" s="2"/>
      <c r="T10" s="2"/>
      <c r="U10" s="2"/>
      <c r="V10" s="2"/>
      <c r="W10" s="2"/>
      <c r="X10" s="2"/>
      <c r="Y10" s="2"/>
      <c r="Z10" s="2"/>
    </row>
    <row r="11" spans="1:26" ht="12.75">
      <c r="A11" s="18" t="s">
        <v>1481</v>
      </c>
      <c r="B11" s="14"/>
      <c r="C11" s="14"/>
      <c r="D11" s="14" t="s">
        <v>2473</v>
      </c>
      <c r="E11" s="14"/>
      <c r="F11" s="2"/>
      <c r="G11" s="2"/>
      <c r="H11" s="2"/>
      <c r="I11" s="2"/>
      <c r="J11" s="2"/>
      <c r="K11" s="2"/>
      <c r="L11" s="2"/>
      <c r="M11" s="2"/>
      <c r="N11" s="2"/>
      <c r="O11" s="130"/>
      <c r="P11" s="3"/>
      <c r="Q11" s="3"/>
      <c r="R11" s="3"/>
      <c r="S11" s="2"/>
      <c r="T11" s="2"/>
      <c r="U11" s="2"/>
      <c r="V11" s="2"/>
      <c r="W11" s="2"/>
      <c r="X11" s="2"/>
      <c r="Y11" s="2"/>
      <c r="Z11" s="2"/>
    </row>
    <row r="12" spans="1:26" ht="12.75">
      <c r="A12" s="18"/>
      <c r="B12" s="14"/>
      <c r="C12" s="14"/>
      <c r="D12" s="14"/>
      <c r="E12" s="14"/>
      <c r="K12" s="14"/>
      <c r="L12" s="2"/>
      <c r="M12" s="2"/>
      <c r="N12" s="2"/>
      <c r="O12" s="130"/>
      <c r="P12" s="3"/>
      <c r="Q12" s="3"/>
      <c r="R12" s="3"/>
      <c r="S12" s="2"/>
      <c r="T12" s="2"/>
      <c r="U12" s="2"/>
      <c r="V12" s="2"/>
      <c r="W12" s="2"/>
      <c r="X12" s="2"/>
      <c r="Y12" s="2"/>
      <c r="Z12" s="2"/>
    </row>
    <row r="13" spans="1:26" ht="12.75">
      <c r="A13" s="18" t="s">
        <v>2474</v>
      </c>
      <c r="B13" s="14"/>
      <c r="C13" s="14"/>
      <c r="D13" s="14" t="s">
        <v>2475</v>
      </c>
      <c r="E13" s="14"/>
      <c r="K13" s="14"/>
      <c r="L13" s="2"/>
      <c r="M13" s="2"/>
      <c r="N13" s="2"/>
      <c r="O13" s="130"/>
      <c r="P13" s="3"/>
      <c r="Q13" s="3"/>
      <c r="R13" s="3"/>
      <c r="S13" s="2"/>
      <c r="T13" s="2"/>
      <c r="U13" s="2"/>
      <c r="V13" s="2"/>
      <c r="W13" s="2"/>
      <c r="X13" s="2"/>
      <c r="Y13" s="2"/>
      <c r="Z13" s="2"/>
    </row>
    <row r="14" spans="1:26" ht="12.75">
      <c r="A14" s="14" t="s">
        <v>2476</v>
      </c>
      <c r="B14" s="14"/>
      <c r="C14" s="14"/>
      <c r="D14" s="14" t="s">
        <v>2477</v>
      </c>
      <c r="E14" s="14"/>
      <c r="K14" s="14"/>
      <c r="L14" s="2"/>
      <c r="M14" s="2"/>
      <c r="N14" s="2"/>
      <c r="O14" s="130"/>
      <c r="P14" s="3"/>
      <c r="Q14" s="3"/>
      <c r="R14" s="3"/>
      <c r="S14" s="2"/>
      <c r="T14" s="2"/>
      <c r="U14" s="2"/>
      <c r="V14" s="2"/>
      <c r="W14" s="2"/>
      <c r="X14" s="2"/>
      <c r="Y14" s="2"/>
      <c r="Z14" s="2"/>
    </row>
    <row r="15" spans="1:26" ht="12.75">
      <c r="A15" s="14" t="s">
        <v>2478</v>
      </c>
      <c r="B15" s="14"/>
      <c r="C15" s="14"/>
      <c r="D15" s="14" t="s">
        <v>2479</v>
      </c>
      <c r="E15" s="14"/>
      <c r="K15" s="14"/>
      <c r="L15" s="2"/>
      <c r="M15" s="2"/>
      <c r="N15" s="2"/>
      <c r="O15" s="130"/>
      <c r="P15" s="3"/>
      <c r="Q15" s="3"/>
      <c r="R15" s="3"/>
      <c r="S15" s="2"/>
      <c r="T15" s="2"/>
      <c r="U15" s="2"/>
      <c r="V15" s="2"/>
      <c r="W15" s="2"/>
      <c r="X15" s="2"/>
      <c r="Y15" s="2"/>
      <c r="Z15" s="2"/>
    </row>
    <row r="16" spans="1:26" ht="12.75">
      <c r="A16" s="14"/>
      <c r="B16" s="14" t="s">
        <v>2480</v>
      </c>
      <c r="C16" s="14"/>
      <c r="D16" s="14"/>
      <c r="E16" s="14" t="s">
        <v>2481</v>
      </c>
      <c r="K16" s="14"/>
      <c r="L16" s="2"/>
      <c r="M16" s="2"/>
      <c r="N16" s="2"/>
      <c r="O16" s="2"/>
      <c r="P16" s="2"/>
      <c r="Q16" s="3"/>
      <c r="R16" s="3"/>
      <c r="S16" s="2"/>
      <c r="T16" s="2"/>
      <c r="U16" s="2"/>
      <c r="V16" s="2"/>
      <c r="W16" s="2"/>
      <c r="X16" s="2"/>
      <c r="Y16" s="2"/>
      <c r="Z16" s="2"/>
    </row>
    <row r="17" spans="1:26" ht="16.5" customHeight="1">
      <c r="A17" s="8"/>
      <c r="B17" s="2"/>
      <c r="C17" s="2"/>
      <c r="D17" s="2"/>
      <c r="E17" s="2"/>
      <c r="K17" s="14"/>
      <c r="L17" s="2"/>
      <c r="M17" s="2"/>
      <c r="N17" s="2"/>
      <c r="O17" s="2"/>
      <c r="P17" s="2"/>
      <c r="Q17" s="3"/>
      <c r="R17" s="3"/>
      <c r="S17" s="2"/>
      <c r="T17" s="2"/>
      <c r="U17" s="2"/>
      <c r="V17" s="2"/>
      <c r="W17" s="2"/>
      <c r="X17" s="2"/>
      <c r="Y17" s="2"/>
      <c r="Z17" s="2"/>
    </row>
    <row r="18" spans="1:26" ht="12.75">
      <c r="A18" s="4" t="s">
        <v>2482</v>
      </c>
      <c r="B18" s="9"/>
      <c r="C18" s="2"/>
      <c r="D18" s="2"/>
      <c r="E18" s="2"/>
      <c r="K18" s="14"/>
      <c r="L18" s="2"/>
      <c r="M18" s="2"/>
      <c r="N18" s="2"/>
      <c r="O18" s="130"/>
      <c r="P18" s="3"/>
      <c r="Q18" s="3"/>
      <c r="R18" s="3"/>
      <c r="S18" s="2"/>
      <c r="T18" s="2"/>
      <c r="U18" s="2"/>
      <c r="V18" s="2"/>
      <c r="W18" s="2"/>
      <c r="X18" s="2"/>
      <c r="Y18" s="2"/>
      <c r="Z18" s="2"/>
    </row>
    <row r="19" spans="1:26" ht="12.75">
      <c r="A19" s="2" t="s">
        <v>2483</v>
      </c>
      <c r="B19" s="2"/>
      <c r="C19" s="2"/>
      <c r="D19" s="2"/>
      <c r="E19" s="2"/>
      <c r="K19" s="14"/>
      <c r="L19" s="2"/>
      <c r="M19" s="2"/>
      <c r="N19" s="2"/>
      <c r="O19" s="130"/>
      <c r="P19" s="3"/>
      <c r="Q19" s="3"/>
      <c r="R19" s="3"/>
      <c r="S19" s="2"/>
      <c r="T19" s="2"/>
      <c r="U19" s="2"/>
      <c r="V19" s="2"/>
      <c r="W19" s="2"/>
      <c r="X19" s="2"/>
      <c r="Y19" s="2"/>
      <c r="Z19" s="2"/>
    </row>
    <row r="20" spans="1:26" ht="12.75">
      <c r="A20" s="2" t="s">
        <v>2484</v>
      </c>
      <c r="B20" s="2"/>
      <c r="C20" s="2"/>
      <c r="D20" s="2"/>
      <c r="E20" s="2"/>
      <c r="F20" s="2"/>
      <c r="G20" s="2"/>
      <c r="H20" s="2"/>
      <c r="I20" s="2"/>
      <c r="J20" s="2"/>
      <c r="K20" s="2"/>
      <c r="L20" s="2"/>
      <c r="M20" s="2"/>
      <c r="N20" s="2"/>
      <c r="O20" s="130"/>
      <c r="P20" s="3"/>
      <c r="Q20" s="3"/>
      <c r="R20" s="3"/>
      <c r="S20" s="2"/>
      <c r="T20" s="2"/>
      <c r="U20" s="2"/>
      <c r="V20" s="2"/>
      <c r="W20" s="2"/>
      <c r="X20" s="2"/>
      <c r="Y20" s="2"/>
      <c r="Z20" s="2"/>
    </row>
    <row r="21" spans="1:26" ht="12.75">
      <c r="A21" s="2"/>
      <c r="B21" s="2"/>
      <c r="C21" s="2"/>
      <c r="D21" s="2"/>
      <c r="E21" s="2"/>
      <c r="F21" s="2"/>
      <c r="G21" s="2"/>
      <c r="H21" s="2"/>
      <c r="I21" s="2"/>
      <c r="J21" s="2"/>
      <c r="K21" s="2"/>
      <c r="L21" s="2"/>
      <c r="M21" s="2"/>
      <c r="N21" s="2"/>
      <c r="O21" s="130"/>
      <c r="P21" s="3"/>
      <c r="Q21" s="3"/>
      <c r="R21" s="3"/>
      <c r="S21" s="2"/>
      <c r="T21" s="2"/>
      <c r="U21" s="2"/>
      <c r="V21" s="2"/>
      <c r="W21" s="2"/>
      <c r="X21" s="2"/>
      <c r="Y21" s="2"/>
      <c r="Z21" s="2"/>
    </row>
    <row r="22" spans="1:26" ht="12.75">
      <c r="A22" s="1" t="s">
        <v>107</v>
      </c>
      <c r="B22" s="2"/>
      <c r="C22" s="2"/>
      <c r="D22" s="2"/>
      <c r="E22" s="2"/>
      <c r="F22" s="2"/>
      <c r="G22" s="2"/>
      <c r="H22" s="2"/>
      <c r="I22" s="1" t="s">
        <v>119</v>
      </c>
      <c r="J22" s="2"/>
      <c r="K22" s="2"/>
      <c r="L22" s="2"/>
      <c r="M22" s="2"/>
      <c r="N22" s="2"/>
      <c r="O22" s="130"/>
      <c r="P22" s="3"/>
      <c r="Q22" s="3"/>
      <c r="R22" s="3"/>
      <c r="S22" s="2"/>
      <c r="T22" s="2"/>
      <c r="U22" s="2"/>
      <c r="V22" s="2"/>
      <c r="W22" s="2"/>
      <c r="X22" s="2"/>
      <c r="Y22" s="2"/>
      <c r="Z22" s="2"/>
    </row>
    <row r="23" spans="1:26" ht="12.75">
      <c r="A23" s="2" t="s">
        <v>2485</v>
      </c>
      <c r="B23" s="2"/>
      <c r="C23" s="2"/>
      <c r="D23" s="2"/>
      <c r="E23" s="2"/>
      <c r="F23" s="2"/>
      <c r="G23" s="2"/>
      <c r="H23" s="2"/>
      <c r="I23" s="2" t="s">
        <v>2486</v>
      </c>
      <c r="J23" s="2"/>
      <c r="K23" s="2"/>
      <c r="L23" s="2"/>
      <c r="M23" s="2"/>
      <c r="N23" s="2"/>
      <c r="O23" s="130"/>
      <c r="P23" s="3"/>
      <c r="Q23" s="3"/>
      <c r="R23" s="3"/>
      <c r="S23" s="2"/>
      <c r="T23" s="2"/>
      <c r="U23" s="2"/>
      <c r="V23" s="2"/>
      <c r="W23" s="2"/>
      <c r="X23" s="2"/>
      <c r="Y23" s="2"/>
      <c r="Z23" s="2"/>
    </row>
    <row r="24" spans="1:26" ht="12.75">
      <c r="A24" s="2"/>
      <c r="B24" s="2"/>
      <c r="C24" s="2"/>
      <c r="D24" s="2"/>
      <c r="E24" s="2"/>
      <c r="F24" s="2"/>
      <c r="G24" s="2"/>
      <c r="H24" s="2"/>
      <c r="I24" s="2"/>
      <c r="J24" s="2"/>
      <c r="K24" s="2"/>
      <c r="L24" s="2"/>
      <c r="M24" s="2"/>
      <c r="N24" s="2"/>
      <c r="O24" s="130"/>
      <c r="P24" s="3"/>
      <c r="Q24" s="3"/>
      <c r="R24" s="3"/>
      <c r="S24" s="2"/>
      <c r="T24" s="2"/>
      <c r="U24" s="2"/>
      <c r="V24" s="2"/>
      <c r="W24" s="2"/>
      <c r="X24" s="2"/>
      <c r="Y24" s="2"/>
      <c r="Z24" s="2"/>
    </row>
    <row r="25" spans="1:26" ht="12.75">
      <c r="A25" s="8" t="s">
        <v>2487</v>
      </c>
      <c r="B25" s="2"/>
      <c r="C25" s="2"/>
      <c r="D25" s="2"/>
      <c r="E25" s="2"/>
      <c r="F25" s="2"/>
      <c r="G25" s="2"/>
      <c r="H25" s="2"/>
      <c r="I25" s="8" t="s">
        <v>2488</v>
      </c>
      <c r="J25" s="2"/>
      <c r="K25" s="2"/>
      <c r="L25" s="2"/>
      <c r="M25" s="2"/>
      <c r="N25" s="2"/>
      <c r="O25" s="130"/>
      <c r="P25" s="3"/>
      <c r="Q25" s="3"/>
      <c r="R25" s="3"/>
      <c r="S25" s="2"/>
      <c r="T25" s="2"/>
      <c r="U25" s="2"/>
      <c r="V25" s="2"/>
      <c r="W25" s="2"/>
      <c r="X25" s="2"/>
      <c r="Y25" s="2"/>
      <c r="Z25" s="2"/>
    </row>
    <row r="26" spans="1:26" ht="12.75">
      <c r="A26" s="2"/>
      <c r="B26" s="2"/>
      <c r="C26" s="2"/>
      <c r="D26" s="2"/>
      <c r="E26" s="2"/>
      <c r="F26" s="2"/>
      <c r="G26" s="2"/>
      <c r="H26" s="2"/>
      <c r="I26" s="2"/>
      <c r="J26" s="2"/>
      <c r="K26" s="2"/>
      <c r="L26" s="2"/>
      <c r="M26" s="2"/>
      <c r="N26" s="2"/>
      <c r="O26" s="130"/>
      <c r="P26" s="3"/>
      <c r="Q26" s="3"/>
      <c r="R26" s="3"/>
      <c r="S26" s="2"/>
      <c r="T26" s="2"/>
      <c r="U26" s="2"/>
      <c r="V26" s="2"/>
      <c r="W26" s="2"/>
      <c r="X26" s="2"/>
      <c r="Y26" s="2"/>
      <c r="Z26" s="2"/>
    </row>
    <row r="27" spans="1:26" ht="12.75">
      <c r="A27" s="132" t="s">
        <v>2489</v>
      </c>
      <c r="B27" s="132" t="s">
        <v>2490</v>
      </c>
      <c r="C27" s="2"/>
      <c r="D27" s="2"/>
      <c r="E27" s="2"/>
      <c r="F27" s="2"/>
      <c r="G27" s="2"/>
      <c r="H27" s="2"/>
      <c r="I27" s="132" t="s">
        <v>2489</v>
      </c>
      <c r="J27" s="132" t="s">
        <v>2490</v>
      </c>
      <c r="K27" s="2"/>
      <c r="L27" s="2"/>
      <c r="M27" s="2"/>
      <c r="N27" s="2"/>
      <c r="O27" s="130"/>
      <c r="P27" s="3"/>
      <c r="Q27" s="3"/>
      <c r="R27" s="3"/>
      <c r="S27" s="2"/>
      <c r="T27" s="2"/>
      <c r="U27" s="2"/>
      <c r="V27" s="2"/>
      <c r="W27" s="2"/>
      <c r="X27" s="2"/>
      <c r="Y27" s="2"/>
      <c r="Z27" s="2"/>
    </row>
    <row r="28" spans="1:26" ht="12.75">
      <c r="A28" s="132" t="s">
        <v>2491</v>
      </c>
      <c r="B28" s="132" t="s">
        <v>2492</v>
      </c>
      <c r="C28" s="2"/>
      <c r="D28" s="2"/>
      <c r="E28" s="2"/>
      <c r="F28" s="2"/>
      <c r="G28" s="2"/>
      <c r="H28" s="2"/>
      <c r="I28" s="6" t="s">
        <v>2493</v>
      </c>
      <c r="J28" s="133" t="s">
        <v>2494</v>
      </c>
      <c r="K28" s="6"/>
      <c r="L28" s="6"/>
      <c r="M28" s="6"/>
      <c r="N28" s="6"/>
      <c r="O28" s="130"/>
      <c r="P28" s="3"/>
      <c r="Q28" s="3"/>
      <c r="R28" s="3"/>
      <c r="S28" s="2"/>
      <c r="T28" s="2"/>
      <c r="U28" s="2"/>
      <c r="V28" s="2"/>
      <c r="W28" s="2"/>
      <c r="X28" s="2"/>
      <c r="Y28" s="2"/>
      <c r="Z28" s="2"/>
    </row>
    <row r="29" spans="1:26" ht="12.75">
      <c r="A29" s="132">
        <v>1000</v>
      </c>
      <c r="B29" s="132" t="s">
        <v>2495</v>
      </c>
      <c r="C29" s="2"/>
      <c r="D29" s="2"/>
      <c r="E29" s="2"/>
      <c r="F29" s="2"/>
      <c r="G29" s="2"/>
      <c r="H29" s="2"/>
      <c r="I29" s="133" t="s">
        <v>2496</v>
      </c>
      <c r="J29" s="6"/>
      <c r="K29" s="6"/>
      <c r="L29" s="6"/>
      <c r="M29" s="6"/>
      <c r="N29" s="6"/>
      <c r="O29" s="130"/>
      <c r="P29" s="3"/>
      <c r="Q29" s="3"/>
      <c r="R29" s="3"/>
      <c r="S29" s="2"/>
      <c r="T29" s="2"/>
      <c r="U29" s="2"/>
      <c r="V29" s="2"/>
      <c r="W29" s="2"/>
      <c r="X29" s="2"/>
      <c r="Y29" s="2"/>
      <c r="Z29" s="2"/>
    </row>
    <row r="30" spans="1:26" ht="12.75">
      <c r="A30" s="132">
        <v>1000</v>
      </c>
      <c r="B30" s="132" t="s">
        <v>2497</v>
      </c>
      <c r="C30" s="2"/>
      <c r="D30" s="2"/>
      <c r="E30" s="2"/>
      <c r="F30" s="2"/>
      <c r="G30" s="2"/>
      <c r="H30" s="2"/>
      <c r="I30" s="134">
        <v>0</v>
      </c>
      <c r="J30" s="133" t="s">
        <v>2498</v>
      </c>
      <c r="K30" s="6"/>
      <c r="L30" s="6"/>
      <c r="M30" s="6"/>
      <c r="N30" s="6"/>
      <c r="O30" s="130"/>
      <c r="P30" s="3"/>
      <c r="Q30" s="3"/>
      <c r="R30" s="3"/>
      <c r="S30" s="2"/>
      <c r="T30" s="2"/>
      <c r="U30" s="2"/>
      <c r="V30" s="2"/>
      <c r="W30" s="2"/>
      <c r="X30" s="2"/>
      <c r="Y30" s="2"/>
      <c r="Z30" s="2"/>
    </row>
    <row r="31" spans="1:26" ht="12.75">
      <c r="A31" s="132" t="s">
        <v>2499</v>
      </c>
      <c r="B31" s="132" t="s">
        <v>2500</v>
      </c>
      <c r="C31" s="2"/>
      <c r="D31" s="2"/>
      <c r="E31" s="2"/>
      <c r="F31" s="133"/>
      <c r="G31" s="2"/>
      <c r="H31" s="2"/>
      <c r="I31" s="132">
        <v>99999</v>
      </c>
      <c r="J31" s="133" t="s">
        <v>2501</v>
      </c>
      <c r="K31" s="2"/>
      <c r="L31" s="2"/>
      <c r="M31" s="2"/>
      <c r="N31" s="2"/>
      <c r="O31" s="130"/>
      <c r="P31" s="3"/>
      <c r="Q31" s="3"/>
      <c r="R31" s="3"/>
      <c r="S31" s="2"/>
      <c r="T31" s="2"/>
      <c r="U31" s="2"/>
      <c r="V31" s="2"/>
      <c r="W31" s="2"/>
      <c r="X31" s="2"/>
      <c r="Y31" s="2"/>
      <c r="Z31" s="2"/>
    </row>
    <row r="32" spans="1:26" ht="12.75">
      <c r="A32" s="132" t="s">
        <v>2502</v>
      </c>
      <c r="B32" s="132" t="s">
        <v>2503</v>
      </c>
      <c r="C32" s="2"/>
      <c r="D32" s="2"/>
      <c r="E32" s="2"/>
      <c r="F32" s="2"/>
      <c r="G32" s="2"/>
      <c r="H32" s="2"/>
      <c r="I32" s="132">
        <v>7</v>
      </c>
      <c r="J32" s="2" t="s">
        <v>2504</v>
      </c>
      <c r="K32" s="2"/>
      <c r="L32" s="2"/>
      <c r="M32" s="2"/>
      <c r="N32" s="2"/>
      <c r="O32" s="130"/>
      <c r="P32" s="3"/>
      <c r="Q32" s="3"/>
      <c r="R32" s="3"/>
      <c r="S32" s="2"/>
      <c r="T32" s="2"/>
      <c r="U32" s="2"/>
      <c r="V32" s="2"/>
      <c r="W32" s="2"/>
      <c r="X32" s="2"/>
      <c r="Y32" s="2"/>
      <c r="Z32" s="2"/>
    </row>
    <row r="33" spans="1:26" ht="12.75">
      <c r="A33" s="132" t="s">
        <v>2505</v>
      </c>
      <c r="B33" s="132" t="s">
        <v>2506</v>
      </c>
      <c r="C33" s="2"/>
      <c r="D33" s="2"/>
      <c r="E33" s="2"/>
      <c r="F33" s="2"/>
      <c r="G33" s="2"/>
      <c r="H33" s="2"/>
      <c r="I33" s="2" t="s">
        <v>2507</v>
      </c>
      <c r="J33" s="2"/>
      <c r="K33" s="2"/>
      <c r="L33" s="2"/>
      <c r="M33" s="2"/>
      <c r="N33" s="2"/>
      <c r="O33" s="130"/>
      <c r="P33" s="3"/>
      <c r="Q33" s="3"/>
      <c r="R33" s="3"/>
      <c r="S33" s="2"/>
      <c r="T33" s="2"/>
      <c r="U33" s="2"/>
      <c r="V33" s="2"/>
      <c r="W33" s="2"/>
      <c r="X33" s="2"/>
      <c r="Y33" s="2"/>
      <c r="Z33" s="2"/>
    </row>
    <row r="34" spans="1:26" ht="12.75">
      <c r="A34" s="2"/>
      <c r="B34" s="2"/>
      <c r="C34" s="2"/>
      <c r="D34" s="2"/>
      <c r="E34" s="2"/>
      <c r="F34" s="2"/>
      <c r="G34" s="2"/>
      <c r="H34" s="2"/>
      <c r="I34" s="2" t="s">
        <v>2508</v>
      </c>
      <c r="J34" s="2"/>
      <c r="K34" s="2"/>
      <c r="L34" s="2"/>
      <c r="M34" s="2"/>
      <c r="N34" s="2"/>
      <c r="O34" s="130"/>
      <c r="P34" s="3"/>
      <c r="Q34" s="3"/>
      <c r="R34" s="3"/>
      <c r="S34" s="2"/>
      <c r="T34" s="2"/>
      <c r="U34" s="2"/>
      <c r="V34" s="2"/>
      <c r="W34" s="2"/>
      <c r="X34" s="2"/>
      <c r="Y34" s="2"/>
      <c r="Z34" s="2"/>
    </row>
    <row r="35" spans="1:26" ht="12.75">
      <c r="A35" s="2"/>
      <c r="B35" s="2"/>
      <c r="C35" s="2"/>
      <c r="D35" s="2"/>
      <c r="E35" s="2"/>
      <c r="F35" s="2"/>
      <c r="G35" s="2"/>
      <c r="H35" s="2"/>
      <c r="I35" s="2"/>
      <c r="J35" s="2"/>
      <c r="K35" s="2"/>
      <c r="L35" s="2"/>
      <c r="M35" s="2"/>
      <c r="N35" s="2"/>
      <c r="O35" s="130"/>
      <c r="P35" s="3"/>
      <c r="Q35" s="3"/>
      <c r="R35" s="3"/>
      <c r="S35" s="2"/>
      <c r="T35" s="2"/>
      <c r="U35" s="2"/>
      <c r="V35" s="2"/>
      <c r="W35" s="2"/>
      <c r="X35" s="2"/>
      <c r="Y35" s="2"/>
      <c r="Z35" s="2"/>
    </row>
    <row r="36" spans="1:26" ht="12.75">
      <c r="A36" s="2"/>
      <c r="B36" s="2"/>
      <c r="C36" s="2"/>
      <c r="D36" s="2"/>
      <c r="E36" s="2"/>
      <c r="F36" s="2"/>
      <c r="G36" s="2"/>
      <c r="H36" s="2"/>
      <c r="I36" s="2"/>
      <c r="J36" s="2"/>
      <c r="K36" s="2"/>
      <c r="L36" s="2"/>
      <c r="M36" s="2"/>
      <c r="N36" s="2"/>
      <c r="O36" s="130"/>
      <c r="P36" s="3"/>
      <c r="Q36" s="3"/>
      <c r="R36" s="3"/>
      <c r="S36" s="2"/>
      <c r="T36" s="2"/>
      <c r="U36" s="2"/>
      <c r="V36" s="2"/>
      <c r="W36" s="2"/>
      <c r="X36" s="2"/>
      <c r="Y36" s="2"/>
      <c r="Z36" s="2"/>
    </row>
    <row r="37" spans="1:26" ht="12.75">
      <c r="A37" s="1" t="s">
        <v>91</v>
      </c>
      <c r="B37" s="2"/>
      <c r="C37" s="2"/>
      <c r="D37" s="2"/>
      <c r="E37" s="2"/>
      <c r="F37" s="2"/>
      <c r="G37" s="2"/>
      <c r="H37" s="2"/>
      <c r="I37" s="135" t="s">
        <v>2509</v>
      </c>
      <c r="J37" s="2"/>
      <c r="K37" s="2"/>
      <c r="L37" s="2"/>
      <c r="M37" s="2"/>
      <c r="N37" s="2"/>
      <c r="O37" s="130"/>
      <c r="P37" s="3"/>
      <c r="Q37" s="3"/>
      <c r="R37" s="3"/>
      <c r="S37" s="2"/>
      <c r="T37" s="2"/>
      <c r="U37" s="2"/>
      <c r="V37" s="2"/>
      <c r="W37" s="2"/>
      <c r="X37" s="2"/>
      <c r="Y37" s="2"/>
      <c r="Z37" s="2"/>
    </row>
    <row r="38" spans="1:26" ht="12.75">
      <c r="A38" s="2" t="s">
        <v>2510</v>
      </c>
      <c r="B38" s="2"/>
      <c r="C38" s="2"/>
      <c r="D38" s="2"/>
      <c r="E38" s="2"/>
      <c r="F38" s="2"/>
      <c r="G38" s="2"/>
      <c r="H38" s="2"/>
      <c r="I38" s="2" t="s">
        <v>2511</v>
      </c>
      <c r="J38" s="2"/>
      <c r="K38" s="2"/>
      <c r="L38" s="2"/>
      <c r="M38" s="2"/>
      <c r="N38" s="2"/>
      <c r="O38" s="130"/>
      <c r="P38" s="3"/>
      <c r="Q38" s="3"/>
      <c r="R38" s="3"/>
      <c r="S38" s="2"/>
      <c r="T38" s="2"/>
      <c r="U38" s="2"/>
      <c r="V38" s="2"/>
      <c r="W38" s="2"/>
      <c r="X38" s="2"/>
      <c r="Y38" s="2"/>
      <c r="Z38" s="2"/>
    </row>
    <row r="39" spans="1:26" ht="12.75">
      <c r="A39" s="2" t="s">
        <v>2512</v>
      </c>
      <c r="B39" s="2"/>
      <c r="C39" s="2"/>
      <c r="D39" s="2"/>
      <c r="E39" s="2"/>
      <c r="F39" s="2"/>
      <c r="G39" s="2"/>
      <c r="H39" s="2"/>
      <c r="I39" s="2"/>
      <c r="J39" s="2"/>
      <c r="K39" s="2"/>
      <c r="L39" s="2"/>
      <c r="M39" s="2"/>
      <c r="N39" s="2"/>
      <c r="O39" s="130"/>
      <c r="P39" s="3"/>
      <c r="Q39" s="3"/>
      <c r="R39" s="3"/>
      <c r="S39" s="2"/>
      <c r="T39" s="2"/>
      <c r="U39" s="2"/>
      <c r="V39" s="2"/>
      <c r="W39" s="2"/>
      <c r="X39" s="2"/>
      <c r="Y39" s="2"/>
      <c r="Z39" s="2"/>
    </row>
    <row r="40" spans="1:26" ht="12.75">
      <c r="A40" s="2"/>
      <c r="B40" s="2"/>
      <c r="C40" s="2"/>
      <c r="D40" s="2"/>
      <c r="E40" s="2"/>
      <c r="F40" s="2"/>
      <c r="G40" s="2"/>
      <c r="H40" s="2"/>
      <c r="I40" s="8" t="s">
        <v>2513</v>
      </c>
      <c r="J40" s="2"/>
      <c r="K40" s="2"/>
      <c r="L40" s="2"/>
      <c r="M40" s="2"/>
      <c r="N40" s="2"/>
      <c r="O40" s="130"/>
      <c r="P40" s="3"/>
      <c r="Q40" s="3"/>
      <c r="R40" s="3"/>
      <c r="S40" s="2"/>
      <c r="T40" s="2"/>
      <c r="U40" s="2"/>
      <c r="V40" s="2"/>
      <c r="W40" s="2"/>
      <c r="X40" s="2"/>
      <c r="Y40" s="2"/>
      <c r="Z40" s="2"/>
    </row>
    <row r="41" spans="1:26" ht="12.75">
      <c r="A41" s="8" t="s">
        <v>2514</v>
      </c>
      <c r="B41" s="2"/>
      <c r="C41" s="2"/>
      <c r="D41" s="2"/>
      <c r="E41" s="2"/>
      <c r="F41" s="2"/>
      <c r="G41" s="2"/>
      <c r="H41" s="2"/>
      <c r="I41" s="2"/>
      <c r="J41" s="2"/>
      <c r="K41" s="2"/>
      <c r="L41" s="2"/>
      <c r="M41" s="2"/>
      <c r="N41" s="2"/>
      <c r="O41" s="130"/>
      <c r="P41" s="3"/>
      <c r="Q41" s="3"/>
      <c r="R41" s="3"/>
      <c r="S41" s="2"/>
      <c r="T41" s="2"/>
      <c r="U41" s="2"/>
      <c r="V41" s="2"/>
      <c r="W41" s="2"/>
      <c r="X41" s="2"/>
      <c r="Y41" s="2"/>
      <c r="Z41" s="2"/>
    </row>
    <row r="42" spans="1:26" ht="12.75">
      <c r="A42" s="2"/>
      <c r="B42" s="2"/>
      <c r="C42" s="2"/>
      <c r="D42" s="2"/>
      <c r="E42" s="2"/>
      <c r="F42" s="2"/>
      <c r="G42" s="2"/>
      <c r="H42" s="2"/>
      <c r="I42" s="2"/>
      <c r="J42" s="2"/>
      <c r="K42" s="2"/>
      <c r="L42" s="2"/>
      <c r="M42" s="2"/>
      <c r="N42" s="2"/>
      <c r="O42" s="130"/>
      <c r="P42" s="3"/>
      <c r="Q42" s="3"/>
      <c r="R42" s="3"/>
      <c r="S42" s="2"/>
      <c r="T42" s="2"/>
      <c r="U42" s="2"/>
      <c r="V42" s="2"/>
      <c r="W42" s="2"/>
      <c r="X42" s="2"/>
      <c r="Y42" s="2"/>
      <c r="Z42" s="2"/>
    </row>
    <row r="43" spans="1:26" ht="12.75">
      <c r="A43" s="2" t="s">
        <v>2515</v>
      </c>
      <c r="B43" s="2" t="s">
        <v>2516</v>
      </c>
      <c r="C43" s="2"/>
      <c r="D43" s="2"/>
      <c r="E43" s="2"/>
      <c r="F43" s="2"/>
      <c r="G43" s="2"/>
      <c r="H43" s="2"/>
      <c r="I43" s="2" t="s">
        <v>2489</v>
      </c>
      <c r="J43" s="2" t="s">
        <v>2516</v>
      </c>
      <c r="K43" s="2"/>
      <c r="L43" s="2"/>
      <c r="M43" s="2"/>
      <c r="N43" s="2"/>
      <c r="O43" s="130"/>
      <c r="P43" s="3"/>
      <c r="Q43" s="3"/>
      <c r="R43" s="3"/>
      <c r="S43" s="2"/>
      <c r="T43" s="2"/>
      <c r="U43" s="2"/>
      <c r="V43" s="2"/>
      <c r="W43" s="2"/>
      <c r="X43" s="2"/>
      <c r="Y43" s="2"/>
      <c r="Z43" s="2"/>
    </row>
    <row r="44" spans="1:26" ht="12.75">
      <c r="A44" s="132" t="s">
        <v>2491</v>
      </c>
      <c r="B44" s="132" t="s">
        <v>2517</v>
      </c>
      <c r="C44" s="6"/>
      <c r="D44" s="6"/>
      <c r="E44" s="6"/>
      <c r="F44" s="2"/>
      <c r="G44" s="2"/>
      <c r="H44" s="2"/>
      <c r="I44" s="133" t="s">
        <v>2518</v>
      </c>
      <c r="J44" s="2" t="s">
        <v>2519</v>
      </c>
      <c r="K44" s="2"/>
      <c r="L44" s="2"/>
      <c r="M44" s="2"/>
      <c r="N44" s="2"/>
      <c r="O44" s="130"/>
      <c r="P44" s="3"/>
      <c r="Q44" s="3"/>
      <c r="R44" s="3"/>
      <c r="S44" s="2"/>
      <c r="T44" s="2"/>
      <c r="U44" s="2"/>
      <c r="V44" s="2"/>
      <c r="W44" s="2"/>
      <c r="X44" s="2"/>
      <c r="Y44" s="2"/>
      <c r="Z44" s="2"/>
    </row>
    <row r="45" spans="1:26" ht="12.75">
      <c r="A45" s="132">
        <v>1021</v>
      </c>
      <c r="B45" s="133" t="s">
        <v>2497</v>
      </c>
      <c r="C45" s="6"/>
      <c r="D45" s="6"/>
      <c r="E45" s="6"/>
      <c r="F45" s="2"/>
      <c r="G45" s="2"/>
      <c r="H45" s="2"/>
      <c r="I45" s="2" t="s">
        <v>2520</v>
      </c>
      <c r="J45" s="2"/>
      <c r="K45" s="2"/>
      <c r="L45" s="2"/>
      <c r="M45" s="2"/>
      <c r="N45" s="2"/>
      <c r="O45" s="130"/>
      <c r="P45" s="3"/>
      <c r="Q45" s="3"/>
      <c r="R45" s="3"/>
      <c r="S45" s="2"/>
      <c r="T45" s="2"/>
      <c r="U45" s="2"/>
      <c r="V45" s="2"/>
      <c r="W45" s="2"/>
      <c r="X45" s="2"/>
      <c r="Y45" s="2"/>
      <c r="Z45" s="2"/>
    </row>
    <row r="46" spans="1:26" ht="12.75">
      <c r="A46" s="2" t="s">
        <v>2521</v>
      </c>
      <c r="B46" s="133" t="s">
        <v>2522</v>
      </c>
      <c r="C46" s="2"/>
      <c r="D46" s="2"/>
      <c r="E46" s="2"/>
      <c r="F46" s="2"/>
      <c r="G46" s="2"/>
      <c r="H46" s="2"/>
      <c r="I46" s="2" t="s">
        <v>2521</v>
      </c>
      <c r="J46" s="133" t="s">
        <v>2522</v>
      </c>
      <c r="K46" s="2"/>
      <c r="L46" s="2"/>
      <c r="M46" s="2"/>
      <c r="N46" s="2"/>
      <c r="O46" s="130"/>
      <c r="P46" s="3"/>
      <c r="Q46" s="3"/>
      <c r="R46" s="3"/>
      <c r="S46" s="2"/>
      <c r="T46" s="2"/>
      <c r="U46" s="2"/>
      <c r="V46" s="2"/>
      <c r="W46" s="2"/>
      <c r="X46" s="2"/>
      <c r="Y46" s="2"/>
      <c r="Z46" s="2"/>
    </row>
    <row r="47" spans="1:26" ht="12.75">
      <c r="A47" s="2"/>
      <c r="B47" s="133"/>
      <c r="C47" s="2"/>
      <c r="D47" s="2"/>
      <c r="E47" s="2"/>
      <c r="F47" s="2"/>
      <c r="G47" s="2"/>
      <c r="H47" s="2"/>
      <c r="I47" s="2"/>
      <c r="J47" s="2"/>
      <c r="K47" s="2"/>
      <c r="L47" s="2"/>
      <c r="M47" s="2"/>
      <c r="N47" s="2"/>
      <c r="O47" s="130"/>
      <c r="P47" s="3"/>
      <c r="Q47" s="3"/>
      <c r="R47" s="3"/>
      <c r="S47" s="2"/>
      <c r="T47" s="2"/>
      <c r="U47" s="2"/>
      <c r="V47" s="2"/>
      <c r="W47" s="2"/>
      <c r="X47" s="2"/>
      <c r="Y47" s="2"/>
      <c r="Z47" s="2"/>
    </row>
    <row r="48" spans="1:26" ht="12.75">
      <c r="A48" s="2"/>
      <c r="B48" s="133"/>
      <c r="C48" s="2"/>
      <c r="D48" s="2"/>
      <c r="E48" s="2"/>
      <c r="F48" s="2"/>
      <c r="G48" s="2"/>
      <c r="H48" s="2"/>
      <c r="I48" s="2"/>
      <c r="J48" s="2"/>
      <c r="K48" s="2"/>
      <c r="L48" s="2"/>
      <c r="M48" s="2"/>
      <c r="N48" s="2"/>
      <c r="O48" s="130"/>
      <c r="P48" s="3"/>
      <c r="Q48" s="3"/>
      <c r="R48" s="3"/>
      <c r="S48" s="2"/>
      <c r="T48" s="2"/>
      <c r="U48" s="2"/>
      <c r="V48" s="2"/>
      <c r="W48" s="2"/>
      <c r="X48" s="2"/>
      <c r="Y48" s="2"/>
      <c r="Z48" s="2"/>
    </row>
    <row r="49" spans="1:26" ht="12.75">
      <c r="A49" s="2"/>
      <c r="B49" s="133"/>
      <c r="C49" s="2"/>
      <c r="D49" s="2"/>
      <c r="E49" s="2"/>
      <c r="F49" s="2"/>
      <c r="G49" s="2"/>
      <c r="H49" s="2"/>
      <c r="I49" s="2"/>
      <c r="J49" s="2"/>
      <c r="K49" s="2"/>
      <c r="L49" s="2"/>
      <c r="M49" s="2"/>
      <c r="N49" s="2"/>
      <c r="O49" s="130"/>
      <c r="P49" s="3"/>
      <c r="Q49" s="3"/>
      <c r="R49" s="3"/>
      <c r="S49" s="2"/>
      <c r="T49" s="2"/>
      <c r="U49" s="2"/>
      <c r="V49" s="2"/>
      <c r="W49" s="2"/>
      <c r="X49" s="2"/>
      <c r="Y49" s="2"/>
      <c r="Z49" s="2"/>
    </row>
    <row r="50" spans="1:26" ht="12.75">
      <c r="A50" s="136" t="s">
        <v>2523</v>
      </c>
      <c r="B50" s="2"/>
      <c r="C50" s="2"/>
      <c r="D50" s="2"/>
      <c r="E50" s="2"/>
      <c r="F50" s="2"/>
      <c r="G50" s="2"/>
      <c r="H50" s="2"/>
      <c r="I50" s="136" t="s">
        <v>2524</v>
      </c>
      <c r="J50" s="2"/>
      <c r="K50" s="2"/>
      <c r="L50" s="2"/>
      <c r="M50" s="2"/>
      <c r="N50" s="2"/>
      <c r="O50" s="130"/>
      <c r="P50" s="3"/>
      <c r="Q50" s="3"/>
      <c r="R50" s="3"/>
      <c r="S50" s="2"/>
      <c r="T50" s="2"/>
      <c r="U50" s="2"/>
      <c r="V50" s="2"/>
      <c r="W50" s="2"/>
      <c r="X50" s="2"/>
      <c r="Y50" s="2"/>
      <c r="Z50" s="2"/>
    </row>
    <row r="51" spans="1:26" ht="12.75">
      <c r="A51" s="2" t="s">
        <v>2525</v>
      </c>
      <c r="B51" s="2"/>
      <c r="C51" s="2"/>
      <c r="D51" s="2"/>
      <c r="E51" s="2"/>
      <c r="F51" s="2"/>
      <c r="G51" s="2"/>
      <c r="H51" s="2"/>
      <c r="I51" s="2" t="s">
        <v>2526</v>
      </c>
      <c r="J51" s="2"/>
      <c r="K51" s="2"/>
      <c r="L51" s="2"/>
      <c r="M51" s="2"/>
      <c r="N51" s="2"/>
      <c r="O51" s="130"/>
      <c r="P51" s="3"/>
      <c r="Q51" s="3"/>
      <c r="R51" s="3"/>
      <c r="S51" s="2"/>
      <c r="T51" s="2"/>
      <c r="U51" s="2"/>
      <c r="V51" s="2"/>
      <c r="W51" s="2"/>
      <c r="X51" s="2"/>
      <c r="Y51" s="2"/>
      <c r="Z51" s="2"/>
    </row>
    <row r="52" spans="1:26" ht="12.75">
      <c r="A52" s="2" t="s">
        <v>2527</v>
      </c>
      <c r="B52" s="2"/>
      <c r="C52" s="2" t="s">
        <v>2528</v>
      </c>
      <c r="D52" s="2"/>
      <c r="E52" s="2"/>
      <c r="F52" s="2"/>
      <c r="G52" s="2"/>
      <c r="H52" s="2"/>
      <c r="I52" s="2"/>
      <c r="J52" s="2"/>
      <c r="K52" s="2"/>
      <c r="L52" s="2"/>
      <c r="M52" s="2"/>
      <c r="N52" s="2"/>
      <c r="O52" s="130"/>
      <c r="P52" s="3"/>
      <c r="Q52" s="3"/>
      <c r="R52" s="3"/>
      <c r="S52" s="2"/>
      <c r="T52" s="2"/>
      <c r="U52" s="2"/>
      <c r="V52" s="2"/>
      <c r="W52" s="2"/>
      <c r="X52" s="2"/>
      <c r="Y52" s="2"/>
      <c r="Z52" s="2"/>
    </row>
    <row r="53" spans="1:26" ht="12.75">
      <c r="A53" s="2" t="s">
        <v>2529</v>
      </c>
      <c r="B53" s="2"/>
      <c r="C53" s="2"/>
      <c r="D53" s="2"/>
      <c r="E53" s="2"/>
      <c r="F53" s="2"/>
      <c r="G53" s="2"/>
      <c r="H53" s="2"/>
      <c r="I53" s="136" t="s">
        <v>2530</v>
      </c>
      <c r="J53" s="2"/>
      <c r="K53" s="2"/>
      <c r="L53" s="2"/>
      <c r="M53" s="2"/>
      <c r="N53" s="2"/>
      <c r="O53" s="130"/>
      <c r="P53" s="3"/>
      <c r="Q53" s="3"/>
      <c r="R53" s="3"/>
      <c r="S53" s="2"/>
      <c r="T53" s="2"/>
      <c r="U53" s="2"/>
      <c r="V53" s="2"/>
      <c r="W53" s="2"/>
      <c r="X53" s="2"/>
      <c r="Y53" s="2"/>
      <c r="Z53" s="2"/>
    </row>
    <row r="54" spans="1:26" ht="12.75">
      <c r="A54" s="2"/>
      <c r="B54" s="2"/>
      <c r="C54" s="2"/>
      <c r="D54" s="2"/>
      <c r="E54" s="2"/>
      <c r="F54" s="2"/>
      <c r="G54" s="2"/>
      <c r="H54" s="2"/>
      <c r="I54" s="2" t="s">
        <v>2531</v>
      </c>
      <c r="J54" s="2"/>
      <c r="K54" s="2"/>
      <c r="L54" s="2"/>
      <c r="M54" s="2"/>
      <c r="N54" s="2"/>
      <c r="O54" s="130"/>
      <c r="P54" s="3"/>
      <c r="Q54" s="3"/>
      <c r="R54" s="3"/>
      <c r="S54" s="2"/>
      <c r="T54" s="2"/>
      <c r="U54" s="2"/>
      <c r="V54" s="2"/>
      <c r="W54" s="2"/>
      <c r="X54" s="2"/>
      <c r="Y54" s="2"/>
      <c r="Z54" s="2"/>
    </row>
    <row r="55" spans="1:26" ht="12.75">
      <c r="A55" s="2"/>
      <c r="B55" s="2"/>
      <c r="C55" s="2"/>
      <c r="D55" s="2"/>
      <c r="E55" s="2"/>
      <c r="F55" s="2"/>
      <c r="G55" s="2"/>
      <c r="H55" s="2"/>
      <c r="I55" s="2" t="s">
        <v>2532</v>
      </c>
      <c r="J55" s="2"/>
      <c r="K55" s="2"/>
      <c r="L55" s="2"/>
      <c r="M55" s="2"/>
      <c r="N55" s="2"/>
      <c r="O55" s="130"/>
      <c r="P55" s="3"/>
      <c r="Q55" s="3"/>
      <c r="R55" s="3"/>
      <c r="S55" s="2"/>
      <c r="T55" s="2"/>
      <c r="U55" s="2"/>
      <c r="V55" s="2"/>
      <c r="W55" s="2"/>
      <c r="X55" s="2"/>
      <c r="Y55" s="2"/>
      <c r="Z55" s="2"/>
    </row>
    <row r="56" spans="1:26" ht="12.75">
      <c r="A56" s="2"/>
      <c r="B56" s="2"/>
      <c r="C56" s="2"/>
      <c r="D56" s="2"/>
      <c r="E56" s="2"/>
      <c r="F56" s="2"/>
      <c r="G56" s="2"/>
      <c r="H56" s="2"/>
      <c r="I56" s="2"/>
      <c r="J56" s="2"/>
      <c r="K56" s="2"/>
      <c r="L56" s="2"/>
      <c r="M56" s="2"/>
      <c r="N56" s="2"/>
      <c r="O56" s="130"/>
      <c r="P56" s="3"/>
      <c r="Q56" s="3"/>
      <c r="R56" s="3"/>
      <c r="S56" s="2"/>
      <c r="T56" s="2"/>
      <c r="U56" s="2"/>
      <c r="V56" s="2"/>
      <c r="W56" s="2"/>
      <c r="X56" s="2"/>
      <c r="Y56" s="2"/>
      <c r="Z56" s="2"/>
    </row>
    <row r="57" spans="1:26" ht="12.75">
      <c r="A57" s="4" t="s">
        <v>80</v>
      </c>
      <c r="B57" s="9"/>
      <c r="C57" s="2"/>
      <c r="D57" s="2"/>
      <c r="E57" s="2"/>
      <c r="F57" s="2"/>
      <c r="G57" s="2"/>
      <c r="H57" s="2"/>
      <c r="I57" s="2"/>
      <c r="J57" s="2"/>
      <c r="K57" s="2"/>
      <c r="L57" s="2"/>
      <c r="M57" s="2"/>
      <c r="N57" s="2"/>
      <c r="O57" s="130"/>
      <c r="P57" s="3"/>
      <c r="Q57" s="3"/>
      <c r="R57" s="3"/>
      <c r="S57" s="2"/>
      <c r="T57" s="2"/>
      <c r="U57" s="2"/>
      <c r="V57" s="2"/>
      <c r="W57" s="2"/>
      <c r="X57" s="2"/>
      <c r="Y57" s="2"/>
      <c r="Z57" s="2"/>
    </row>
    <row r="58" spans="1:26" ht="12.75">
      <c r="A58" s="2"/>
      <c r="B58" s="2"/>
      <c r="C58" s="2"/>
      <c r="D58" s="2"/>
      <c r="E58" s="2"/>
      <c r="F58" s="2"/>
      <c r="G58" s="2"/>
      <c r="H58" s="2"/>
      <c r="I58" s="2"/>
      <c r="J58" s="2"/>
      <c r="K58" s="2"/>
      <c r="L58" s="2"/>
      <c r="M58" s="2"/>
      <c r="N58" s="2"/>
      <c r="O58" s="130"/>
      <c r="P58" s="3"/>
      <c r="Q58" s="3"/>
      <c r="R58" s="3"/>
      <c r="S58" s="2"/>
      <c r="T58" s="2"/>
      <c r="U58" s="2"/>
      <c r="V58" s="2"/>
      <c r="W58" s="2"/>
      <c r="X58" s="2"/>
      <c r="Y58" s="2"/>
      <c r="Z58" s="2"/>
    </row>
    <row r="59" spans="1:26" ht="12.75">
      <c r="A59" s="519" t="s">
        <v>2533</v>
      </c>
      <c r="B59" s="459"/>
      <c r="C59" s="2"/>
      <c r="D59" s="2"/>
      <c r="E59" s="2"/>
      <c r="F59" s="2"/>
      <c r="G59" s="2"/>
      <c r="H59" s="2"/>
      <c r="I59" s="137" t="s">
        <v>111</v>
      </c>
      <c r="J59" s="138" t="s">
        <v>2534</v>
      </c>
      <c r="K59" s="2"/>
      <c r="L59" s="2"/>
      <c r="M59" s="2"/>
      <c r="N59" s="2"/>
      <c r="O59" s="130"/>
      <c r="P59" s="3"/>
      <c r="Q59" s="3"/>
      <c r="R59" s="3"/>
      <c r="S59" s="2"/>
      <c r="T59" s="2"/>
      <c r="U59" s="2"/>
      <c r="V59" s="2"/>
      <c r="W59" s="2"/>
      <c r="X59" s="2"/>
      <c r="Y59" s="2"/>
      <c r="Z59" s="2"/>
    </row>
    <row r="60" spans="1:26" ht="12.75">
      <c r="A60" s="2" t="s">
        <v>2535</v>
      </c>
      <c r="B60" s="2"/>
      <c r="C60" s="2"/>
      <c r="D60" s="2"/>
      <c r="E60" s="2"/>
      <c r="F60" s="2"/>
      <c r="G60" s="2"/>
      <c r="H60" s="2"/>
      <c r="I60" s="2" t="s">
        <v>2536</v>
      </c>
      <c r="J60" s="2"/>
      <c r="K60" s="2"/>
      <c r="L60" s="2"/>
      <c r="M60" s="2"/>
      <c r="N60" s="2"/>
      <c r="O60" s="130"/>
      <c r="P60" s="3"/>
      <c r="Q60" s="3"/>
      <c r="R60" s="3"/>
      <c r="S60" s="2"/>
      <c r="T60" s="2"/>
      <c r="U60" s="2"/>
      <c r="V60" s="2"/>
      <c r="W60" s="2"/>
      <c r="X60" s="2"/>
      <c r="Y60" s="2"/>
      <c r="Z60" s="2"/>
    </row>
    <row r="61" spans="1:26" ht="12.75">
      <c r="A61" s="2"/>
      <c r="B61" s="2"/>
      <c r="C61" s="2"/>
      <c r="D61" s="2"/>
      <c r="E61" s="2"/>
      <c r="F61" s="2"/>
      <c r="G61" s="2"/>
      <c r="H61" s="2"/>
      <c r="I61" s="7" t="s">
        <v>2537</v>
      </c>
      <c r="J61" s="7" t="s">
        <v>2538</v>
      </c>
      <c r="K61" s="7" t="s">
        <v>2539</v>
      </c>
      <c r="L61" s="7" t="s">
        <v>2540</v>
      </c>
      <c r="M61" s="2"/>
      <c r="N61" s="2"/>
      <c r="O61" s="130"/>
      <c r="P61" s="3"/>
      <c r="Q61" s="3"/>
      <c r="R61" s="3"/>
      <c r="S61" s="2"/>
      <c r="T61" s="2"/>
      <c r="U61" s="2"/>
      <c r="V61" s="2"/>
      <c r="W61" s="2"/>
      <c r="X61" s="2"/>
      <c r="Y61" s="2"/>
      <c r="Z61" s="2"/>
    </row>
    <row r="62" spans="1:26" ht="12.75">
      <c r="A62" s="8" t="s">
        <v>2541</v>
      </c>
      <c r="B62" s="2"/>
      <c r="C62" s="2"/>
      <c r="D62" s="2"/>
      <c r="E62" s="2"/>
      <c r="F62" s="2"/>
      <c r="G62" s="2"/>
      <c r="H62" s="2"/>
      <c r="I62" s="2"/>
      <c r="J62" s="2"/>
      <c r="K62" s="2"/>
      <c r="L62" s="2"/>
      <c r="M62" s="2"/>
      <c r="N62" s="2"/>
      <c r="O62" s="130"/>
      <c r="P62" s="3"/>
      <c r="Q62" s="3"/>
      <c r="R62" s="3"/>
      <c r="S62" s="2"/>
      <c r="T62" s="2"/>
      <c r="U62" s="2"/>
      <c r="V62" s="2"/>
      <c r="W62" s="2"/>
      <c r="X62" s="2"/>
      <c r="Y62" s="2"/>
      <c r="Z62" s="2"/>
    </row>
    <row r="63" spans="1:26" ht="12.75">
      <c r="A63" s="139" t="s">
        <v>2542</v>
      </c>
      <c r="B63" s="2"/>
      <c r="C63" s="2"/>
      <c r="D63" s="2"/>
      <c r="E63" s="2"/>
      <c r="F63" s="2"/>
      <c r="G63" s="2"/>
      <c r="H63" s="2"/>
      <c r="I63" s="2"/>
      <c r="J63" s="2"/>
      <c r="K63" s="2"/>
      <c r="L63" s="2"/>
      <c r="M63" s="2"/>
      <c r="N63" s="2"/>
      <c r="O63" s="130"/>
      <c r="P63" s="3"/>
      <c r="Q63" s="3"/>
      <c r="R63" s="3"/>
      <c r="S63" s="2"/>
      <c r="T63" s="2"/>
      <c r="U63" s="2"/>
      <c r="V63" s="2"/>
      <c r="W63" s="2"/>
      <c r="X63" s="2"/>
      <c r="Y63" s="2"/>
      <c r="Z63" s="2"/>
    </row>
    <row r="64" spans="1:26" ht="12.75">
      <c r="A64" s="139" t="s">
        <v>2543</v>
      </c>
      <c r="B64" s="2"/>
      <c r="C64" s="2" t="s">
        <v>2544</v>
      </c>
      <c r="D64" s="2"/>
      <c r="E64" s="2"/>
      <c r="F64" s="2"/>
      <c r="G64" s="2"/>
      <c r="H64" s="2"/>
      <c r="I64" s="2"/>
      <c r="J64" s="2"/>
      <c r="K64" s="2"/>
      <c r="L64" s="2"/>
      <c r="M64" s="2"/>
      <c r="N64" s="2"/>
      <c r="O64" s="130"/>
      <c r="P64" s="3"/>
      <c r="Q64" s="3"/>
      <c r="R64" s="3"/>
      <c r="S64" s="2"/>
      <c r="T64" s="2"/>
      <c r="U64" s="2"/>
      <c r="V64" s="2"/>
      <c r="W64" s="2"/>
      <c r="X64" s="2"/>
      <c r="Y64" s="2"/>
      <c r="Z64" s="2"/>
    </row>
    <row r="65" spans="1:26" ht="12.75">
      <c r="A65" s="139" t="s">
        <v>2545</v>
      </c>
      <c r="B65" s="2"/>
      <c r="C65" s="2" t="s">
        <v>2546</v>
      </c>
      <c r="D65" s="2"/>
      <c r="E65" s="2"/>
      <c r="F65" s="2"/>
      <c r="G65" s="2"/>
      <c r="H65" s="2"/>
      <c r="I65" s="2"/>
      <c r="J65" s="2"/>
      <c r="K65" s="2"/>
      <c r="L65" s="2"/>
      <c r="M65" s="2"/>
      <c r="N65" s="2"/>
      <c r="O65" s="130"/>
      <c r="P65" s="3"/>
      <c r="Q65" s="3"/>
      <c r="R65" s="3"/>
      <c r="S65" s="2"/>
      <c r="T65" s="2"/>
      <c r="U65" s="2"/>
      <c r="V65" s="2"/>
      <c r="W65" s="2"/>
      <c r="X65" s="2"/>
      <c r="Y65" s="2"/>
      <c r="Z65" s="2"/>
    </row>
    <row r="66" spans="1:26" ht="12.75">
      <c r="A66" s="139" t="s">
        <v>2547</v>
      </c>
      <c r="B66" s="2"/>
      <c r="C66" s="2" t="s">
        <v>2548</v>
      </c>
      <c r="D66" s="2"/>
      <c r="E66" s="2"/>
      <c r="F66" s="2"/>
      <c r="G66" s="2"/>
      <c r="H66" s="2"/>
      <c r="I66" s="2"/>
      <c r="J66" s="2"/>
      <c r="K66" s="2"/>
      <c r="L66" s="2"/>
      <c r="M66" s="2"/>
      <c r="N66" s="2"/>
      <c r="O66" s="130"/>
      <c r="P66" s="3"/>
      <c r="Q66" s="3"/>
      <c r="R66" s="3"/>
      <c r="S66" s="2"/>
      <c r="T66" s="2"/>
      <c r="U66" s="2"/>
      <c r="V66" s="2"/>
      <c r="W66" s="2"/>
      <c r="X66" s="2"/>
      <c r="Y66" s="2"/>
      <c r="Z66" s="2"/>
    </row>
    <row r="67" spans="1:26" ht="12.75">
      <c r="A67" s="139" t="s">
        <v>2549</v>
      </c>
      <c r="B67" s="2"/>
      <c r="C67" s="2" t="s">
        <v>2550</v>
      </c>
      <c r="D67" s="2"/>
      <c r="E67" s="2"/>
      <c r="F67" s="2"/>
      <c r="G67" s="2"/>
      <c r="H67" s="2"/>
      <c r="I67" s="136" t="s">
        <v>2551</v>
      </c>
      <c r="J67" s="2"/>
      <c r="K67" s="2"/>
      <c r="L67" s="2"/>
      <c r="M67" s="2"/>
      <c r="N67" s="2"/>
      <c r="O67" s="130"/>
      <c r="P67" s="3"/>
      <c r="Q67" s="3"/>
      <c r="R67" s="3"/>
      <c r="S67" s="2"/>
      <c r="T67" s="2"/>
      <c r="U67" s="2"/>
      <c r="V67" s="2"/>
      <c r="W67" s="2"/>
      <c r="X67" s="2"/>
      <c r="Y67" s="2"/>
      <c r="Z67" s="2"/>
    </row>
    <row r="68" spans="1:26" ht="12.75">
      <c r="A68" s="139" t="s">
        <v>2552</v>
      </c>
      <c r="B68" s="2"/>
      <c r="C68" s="2" t="s">
        <v>2553</v>
      </c>
      <c r="D68" s="2"/>
      <c r="E68" s="2"/>
      <c r="F68" s="2"/>
      <c r="G68" s="2"/>
      <c r="H68" s="2"/>
      <c r="I68" s="2" t="s">
        <v>2554</v>
      </c>
      <c r="J68" s="2"/>
      <c r="K68" s="2"/>
      <c r="L68" s="2"/>
      <c r="M68" s="2"/>
      <c r="N68" s="2"/>
      <c r="O68" s="130"/>
      <c r="P68" s="3"/>
      <c r="Q68" s="3"/>
      <c r="R68" s="3"/>
      <c r="S68" s="2"/>
      <c r="T68" s="2"/>
      <c r="U68" s="2"/>
      <c r="V68" s="2"/>
      <c r="W68" s="2"/>
      <c r="X68" s="2"/>
      <c r="Y68" s="2"/>
      <c r="Z68" s="2"/>
    </row>
    <row r="69" spans="1:26" ht="12.75">
      <c r="A69" s="139" t="s">
        <v>2555</v>
      </c>
      <c r="B69" s="2"/>
      <c r="C69" s="2" t="s">
        <v>2556</v>
      </c>
      <c r="D69" s="2"/>
      <c r="E69" s="2"/>
      <c r="F69" s="2"/>
      <c r="G69" s="2"/>
      <c r="H69" s="2"/>
      <c r="I69" s="2" t="s">
        <v>2557</v>
      </c>
      <c r="J69" s="2"/>
      <c r="K69" s="2"/>
      <c r="L69" s="2"/>
      <c r="M69" s="2"/>
      <c r="N69" s="2"/>
      <c r="O69" s="130"/>
      <c r="P69" s="3"/>
      <c r="Q69" s="3"/>
      <c r="R69" s="3"/>
      <c r="S69" s="2"/>
      <c r="T69" s="2"/>
      <c r="U69" s="2"/>
      <c r="V69" s="2"/>
      <c r="W69" s="2"/>
      <c r="X69" s="2"/>
      <c r="Y69" s="2"/>
      <c r="Z69" s="2"/>
    </row>
    <row r="70" spans="1:26" ht="12.75">
      <c r="A70" s="139" t="s">
        <v>2558</v>
      </c>
      <c r="B70" s="2"/>
      <c r="C70" s="2" t="s">
        <v>2559</v>
      </c>
      <c r="D70" s="2"/>
      <c r="E70" s="2"/>
      <c r="F70" s="2"/>
      <c r="G70" s="2"/>
      <c r="H70" s="2"/>
      <c r="I70" s="2"/>
      <c r="J70" s="2"/>
      <c r="K70" s="2"/>
      <c r="L70" s="2"/>
      <c r="M70" s="2"/>
      <c r="N70" s="2"/>
      <c r="O70" s="130"/>
      <c r="P70" s="3"/>
      <c r="Q70" s="3"/>
      <c r="R70" s="3"/>
      <c r="S70" s="2"/>
      <c r="T70" s="2"/>
      <c r="U70" s="2"/>
      <c r="V70" s="2"/>
      <c r="W70" s="2"/>
      <c r="X70" s="2"/>
      <c r="Y70" s="2"/>
      <c r="Z70" s="2"/>
    </row>
    <row r="71" spans="1:26" ht="12.75">
      <c r="A71" s="2"/>
      <c r="B71" s="2"/>
      <c r="C71" s="2"/>
      <c r="D71" s="2"/>
      <c r="E71" s="2"/>
      <c r="F71" s="2"/>
      <c r="G71" s="2"/>
      <c r="H71" s="2"/>
      <c r="I71" s="2"/>
      <c r="J71" s="2"/>
      <c r="K71" s="2"/>
      <c r="L71" s="2"/>
      <c r="M71" s="2"/>
      <c r="N71" s="2"/>
      <c r="O71" s="130"/>
      <c r="P71" s="3"/>
      <c r="Q71" s="3"/>
      <c r="R71" s="3"/>
      <c r="S71" s="2"/>
      <c r="T71" s="2"/>
      <c r="U71" s="2"/>
      <c r="V71" s="2"/>
      <c r="W71" s="2"/>
      <c r="X71" s="2"/>
      <c r="Y71" s="2"/>
      <c r="Z71" s="2"/>
    </row>
    <row r="72" spans="1:26" ht="12.75">
      <c r="A72" s="137" t="s">
        <v>2560</v>
      </c>
      <c r="B72" s="2"/>
      <c r="C72" s="2"/>
      <c r="D72" s="11"/>
      <c r="E72" s="2"/>
      <c r="F72" s="2"/>
      <c r="G72" s="2"/>
      <c r="H72" s="2"/>
      <c r="I72" s="2"/>
      <c r="J72" s="2"/>
      <c r="K72" s="2"/>
      <c r="L72" s="2"/>
      <c r="M72" s="2"/>
      <c r="N72" s="2"/>
      <c r="O72" s="130"/>
      <c r="P72" s="3"/>
      <c r="Q72" s="3"/>
      <c r="R72" s="3"/>
      <c r="S72" s="2"/>
      <c r="T72" s="2"/>
      <c r="U72" s="2"/>
      <c r="V72" s="2"/>
      <c r="W72" s="2"/>
      <c r="X72" s="2"/>
      <c r="Y72" s="2"/>
      <c r="Z72" s="2"/>
    </row>
    <row r="73" spans="1:26" ht="12.75">
      <c r="A73" s="2" t="s">
        <v>2561</v>
      </c>
      <c r="B73" s="2"/>
      <c r="C73" s="2"/>
      <c r="D73" s="140"/>
      <c r="E73" s="2"/>
      <c r="F73" s="2"/>
      <c r="G73" s="2"/>
      <c r="H73" s="2"/>
      <c r="I73" s="2"/>
      <c r="J73" s="2"/>
      <c r="K73" s="2"/>
      <c r="L73" s="2"/>
      <c r="M73" s="2"/>
      <c r="N73" s="2"/>
      <c r="O73" s="130"/>
      <c r="P73" s="3"/>
      <c r="Q73" s="3"/>
      <c r="R73" s="3"/>
      <c r="S73" s="2"/>
      <c r="T73" s="2"/>
      <c r="U73" s="2"/>
      <c r="V73" s="2"/>
      <c r="W73" s="2"/>
      <c r="X73" s="2"/>
      <c r="Y73" s="2"/>
      <c r="Z73" s="2"/>
    </row>
    <row r="74" spans="1:26" ht="12.75">
      <c r="A74" s="2" t="s">
        <v>2562</v>
      </c>
      <c r="B74" s="2"/>
      <c r="C74" s="2"/>
      <c r="D74" s="2"/>
      <c r="E74" s="2"/>
      <c r="F74" s="2"/>
      <c r="G74" s="2"/>
      <c r="H74" s="2"/>
      <c r="I74" s="2"/>
      <c r="J74" s="2"/>
      <c r="K74" s="2"/>
      <c r="L74" s="2"/>
      <c r="M74" s="2"/>
      <c r="N74" s="2"/>
      <c r="O74" s="130"/>
      <c r="P74" s="3"/>
      <c r="Q74" s="3"/>
      <c r="R74" s="3"/>
      <c r="S74" s="2"/>
      <c r="T74" s="2"/>
      <c r="U74" s="2"/>
      <c r="V74" s="2"/>
      <c r="W74" s="2"/>
      <c r="X74" s="2"/>
      <c r="Y74" s="2"/>
      <c r="Z74" s="2"/>
    </row>
    <row r="75" spans="1:26" ht="12.75">
      <c r="A75" s="2"/>
      <c r="B75" s="2"/>
      <c r="C75" s="2"/>
      <c r="D75" s="2"/>
      <c r="E75" s="2"/>
      <c r="F75" s="2"/>
      <c r="G75" s="2"/>
      <c r="H75" s="2"/>
      <c r="I75" s="2"/>
      <c r="J75" s="2"/>
      <c r="K75" s="2"/>
      <c r="L75" s="2"/>
      <c r="M75" s="2"/>
      <c r="N75" s="2"/>
      <c r="O75" s="130"/>
      <c r="P75" s="3"/>
      <c r="Q75" s="3"/>
      <c r="R75" s="3"/>
      <c r="S75" s="2"/>
      <c r="T75" s="2"/>
      <c r="U75" s="2"/>
      <c r="V75" s="2"/>
      <c r="W75" s="2"/>
      <c r="X75" s="2"/>
      <c r="Y75" s="2"/>
      <c r="Z75" s="2"/>
    </row>
    <row r="76" spans="1:26" ht="12.75">
      <c r="A76" s="2"/>
      <c r="B76" s="2"/>
      <c r="C76" s="2"/>
      <c r="D76" s="2"/>
      <c r="E76" s="2"/>
      <c r="F76" s="2"/>
      <c r="G76" s="2"/>
      <c r="H76" s="2"/>
      <c r="I76" s="2"/>
      <c r="J76" s="2"/>
      <c r="K76" s="2"/>
      <c r="L76" s="2"/>
      <c r="M76" s="2"/>
      <c r="N76" s="2"/>
      <c r="O76" s="130"/>
      <c r="P76" s="3"/>
      <c r="Q76" s="3"/>
      <c r="R76" s="3"/>
      <c r="S76" s="2"/>
      <c r="T76" s="2"/>
      <c r="U76" s="2"/>
      <c r="V76" s="2"/>
      <c r="W76" s="2"/>
      <c r="X76" s="2"/>
      <c r="Y76" s="2"/>
      <c r="Z76" s="2"/>
    </row>
    <row r="77" spans="1:26" ht="12.75">
      <c r="A77" s="2"/>
      <c r="B77" s="2"/>
      <c r="C77" s="2"/>
      <c r="D77" s="2"/>
      <c r="E77" s="2"/>
      <c r="F77" s="2"/>
      <c r="G77" s="2"/>
      <c r="H77" s="2"/>
      <c r="I77" s="2"/>
      <c r="J77" s="2"/>
      <c r="K77" s="2"/>
      <c r="L77" s="2"/>
      <c r="M77" s="2"/>
      <c r="N77" s="2"/>
      <c r="O77" s="130"/>
      <c r="P77" s="3"/>
      <c r="Q77" s="3"/>
      <c r="R77" s="3"/>
      <c r="S77" s="2"/>
      <c r="T77" s="2"/>
      <c r="U77" s="2"/>
      <c r="V77" s="2"/>
      <c r="W77" s="2"/>
      <c r="X77" s="2"/>
      <c r="Y77" s="2"/>
      <c r="Z77" s="2"/>
    </row>
    <row r="78" spans="1:26" ht="12.75">
      <c r="A78" s="4" t="s">
        <v>2563</v>
      </c>
      <c r="B78" s="9"/>
      <c r="C78" s="2"/>
      <c r="D78" s="2"/>
      <c r="E78" s="2"/>
      <c r="F78" s="2"/>
      <c r="G78" s="2"/>
      <c r="H78" s="2"/>
      <c r="I78" s="2"/>
      <c r="J78" s="2"/>
      <c r="K78" s="2"/>
      <c r="L78" s="2"/>
      <c r="M78" s="2"/>
      <c r="N78" s="2"/>
      <c r="O78" s="2"/>
      <c r="P78" s="2"/>
      <c r="Q78" s="3"/>
      <c r="R78" s="3"/>
      <c r="S78" s="2"/>
      <c r="T78" s="2"/>
      <c r="U78" s="2"/>
      <c r="V78" s="2"/>
      <c r="W78" s="2"/>
      <c r="X78" s="2"/>
      <c r="Y78" s="2"/>
      <c r="Z78" s="2"/>
    </row>
    <row r="79" spans="1:26" ht="12.75">
      <c r="A79" s="2" t="s">
        <v>2564</v>
      </c>
      <c r="B79" s="2"/>
      <c r="C79" s="2"/>
      <c r="D79" s="2"/>
      <c r="E79" s="2"/>
      <c r="F79" s="2"/>
      <c r="G79" s="2"/>
      <c r="H79" s="2"/>
      <c r="I79" s="2"/>
      <c r="J79" s="2"/>
      <c r="K79" s="2"/>
      <c r="L79" s="2"/>
      <c r="M79" s="2"/>
      <c r="N79" s="2"/>
      <c r="O79" s="2"/>
      <c r="P79" s="2"/>
      <c r="Q79" s="3"/>
      <c r="R79" s="3"/>
      <c r="S79" s="2"/>
      <c r="T79" s="2"/>
      <c r="U79" s="2"/>
      <c r="V79" s="2"/>
      <c r="W79" s="2"/>
      <c r="X79" s="2"/>
      <c r="Y79" s="2"/>
      <c r="Z79" s="2"/>
    </row>
    <row r="80" spans="1:26" ht="12.75">
      <c r="A80" s="2"/>
      <c r="B80" s="2"/>
      <c r="C80" s="2"/>
      <c r="D80" s="2"/>
      <c r="E80" s="2"/>
      <c r="F80" s="2"/>
      <c r="G80" s="2"/>
      <c r="H80" s="2"/>
      <c r="I80" s="2"/>
      <c r="J80" s="2"/>
      <c r="K80" s="2"/>
      <c r="L80" s="2"/>
      <c r="M80" s="2"/>
      <c r="N80" s="2"/>
      <c r="O80" s="2"/>
      <c r="P80" s="2"/>
      <c r="Q80" s="3"/>
      <c r="R80" s="3"/>
      <c r="S80" s="2"/>
      <c r="T80" s="2"/>
      <c r="U80" s="2"/>
      <c r="V80" s="2"/>
      <c r="W80" s="2"/>
      <c r="X80" s="2"/>
      <c r="Y80" s="2"/>
      <c r="Z80" s="2"/>
    </row>
    <row r="81" spans="1:26" ht="12.75">
      <c r="A81" s="1" t="s">
        <v>2565</v>
      </c>
      <c r="B81" s="2" t="s">
        <v>2566</v>
      </c>
      <c r="C81" s="2"/>
      <c r="D81" s="2"/>
      <c r="E81" s="2"/>
      <c r="F81" s="1" t="s">
        <v>2567</v>
      </c>
      <c r="G81" s="2" t="s">
        <v>2568</v>
      </c>
      <c r="H81" s="2"/>
      <c r="I81" s="2"/>
      <c r="J81" s="2"/>
      <c r="K81" s="2"/>
      <c r="L81" s="1" t="s">
        <v>2569</v>
      </c>
      <c r="M81" s="2" t="s">
        <v>2570</v>
      </c>
      <c r="N81" s="2"/>
      <c r="O81" s="2"/>
      <c r="P81" s="2"/>
      <c r="Q81" s="3"/>
      <c r="R81" s="3"/>
      <c r="S81" s="2"/>
      <c r="T81" s="2"/>
      <c r="U81" s="2"/>
      <c r="V81" s="2"/>
      <c r="W81" s="2"/>
      <c r="X81" s="2"/>
      <c r="Y81" s="2"/>
      <c r="Z81" s="2"/>
    </row>
    <row r="82" spans="1:26" ht="12.75">
      <c r="A82" s="12"/>
      <c r="B82" s="2"/>
      <c r="C82" s="2"/>
      <c r="D82" s="2"/>
      <c r="E82" s="2"/>
      <c r="F82" s="2"/>
      <c r="G82" s="2"/>
      <c r="H82" s="2"/>
      <c r="I82" s="2"/>
      <c r="J82" s="2"/>
      <c r="K82" s="2"/>
      <c r="L82" s="2"/>
      <c r="M82" s="2"/>
      <c r="N82" s="2"/>
      <c r="O82" s="2"/>
      <c r="P82" s="2"/>
      <c r="Q82" s="3"/>
      <c r="R82" s="3"/>
      <c r="S82" s="2"/>
      <c r="T82" s="2"/>
      <c r="U82" s="2"/>
      <c r="V82" s="2"/>
      <c r="W82" s="2"/>
      <c r="X82" s="2"/>
      <c r="Y82" s="2"/>
      <c r="Z82" s="2"/>
    </row>
    <row r="83" spans="1:26" ht="12.75">
      <c r="A83" s="12" t="s">
        <v>2571</v>
      </c>
      <c r="B83" s="2"/>
      <c r="C83" s="2"/>
      <c r="D83" s="2"/>
      <c r="E83" s="2"/>
      <c r="F83" s="12" t="s">
        <v>2572</v>
      </c>
      <c r="G83" s="2"/>
      <c r="H83" s="2"/>
      <c r="I83" s="2"/>
      <c r="J83" s="2"/>
      <c r="K83" s="2"/>
      <c r="L83" s="12" t="s">
        <v>2573</v>
      </c>
      <c r="M83" s="2"/>
      <c r="N83" s="2"/>
      <c r="O83" s="2"/>
      <c r="P83" s="2"/>
      <c r="Q83" s="3"/>
      <c r="R83" s="3"/>
      <c r="S83" s="2"/>
      <c r="T83" s="2"/>
      <c r="U83" s="2"/>
      <c r="V83" s="2"/>
      <c r="W83" s="2"/>
      <c r="X83" s="2"/>
      <c r="Y83" s="2"/>
      <c r="Z83" s="2"/>
    </row>
    <row r="84" spans="1:26" ht="12.75">
      <c r="A84" s="12"/>
      <c r="B84" s="2"/>
      <c r="C84" s="2"/>
      <c r="D84" s="2"/>
      <c r="E84" s="2"/>
      <c r="F84" s="12" t="s">
        <v>2574</v>
      </c>
      <c r="G84" s="2"/>
      <c r="H84" s="2"/>
      <c r="I84" s="2"/>
      <c r="J84" s="2"/>
      <c r="K84" s="2"/>
      <c r="L84" s="2"/>
      <c r="M84" s="2"/>
      <c r="N84" s="2"/>
      <c r="O84" s="2"/>
      <c r="P84" s="2"/>
      <c r="Q84" s="3"/>
      <c r="R84" s="3"/>
      <c r="S84" s="2"/>
      <c r="T84" s="2"/>
      <c r="U84" s="2"/>
      <c r="V84" s="2"/>
      <c r="W84" s="2"/>
      <c r="X84" s="2"/>
      <c r="Y84" s="2"/>
      <c r="Z84" s="2"/>
    </row>
    <row r="85" spans="1:26" ht="12.75">
      <c r="A85" s="2" t="s">
        <v>537</v>
      </c>
      <c r="B85" s="2" t="s">
        <v>2575</v>
      </c>
      <c r="C85" s="2"/>
      <c r="D85" s="2"/>
      <c r="E85" s="2"/>
      <c r="F85" s="2" t="s">
        <v>2576</v>
      </c>
      <c r="G85" s="2"/>
      <c r="H85" s="2"/>
      <c r="I85" s="2"/>
      <c r="J85" s="2"/>
      <c r="K85" s="2"/>
      <c r="L85" s="2" t="s">
        <v>735</v>
      </c>
      <c r="M85" s="2" t="s">
        <v>2577</v>
      </c>
      <c r="N85" s="2"/>
      <c r="O85" s="2"/>
      <c r="P85" s="2"/>
      <c r="Q85" s="3"/>
      <c r="R85" s="3"/>
      <c r="S85" s="2"/>
      <c r="T85" s="2"/>
      <c r="U85" s="2"/>
      <c r="V85" s="2"/>
      <c r="W85" s="2"/>
      <c r="X85" s="2"/>
      <c r="Y85" s="2"/>
      <c r="Z85" s="2"/>
    </row>
    <row r="86" spans="1:26" ht="12.75">
      <c r="A86" s="2" t="s">
        <v>694</v>
      </c>
      <c r="B86" s="2" t="s">
        <v>2578</v>
      </c>
      <c r="C86" s="2"/>
      <c r="D86" s="2"/>
      <c r="E86" s="2"/>
      <c r="F86" s="2"/>
      <c r="G86" s="2"/>
      <c r="H86" s="2"/>
      <c r="I86" s="2"/>
      <c r="J86" s="2"/>
      <c r="K86" s="2"/>
      <c r="L86" s="2" t="s">
        <v>584</v>
      </c>
      <c r="M86" s="2" t="s">
        <v>2579</v>
      </c>
      <c r="N86" s="2"/>
      <c r="O86" s="2"/>
      <c r="P86" s="2"/>
      <c r="Q86" s="3"/>
      <c r="R86" s="3"/>
      <c r="S86" s="2"/>
      <c r="T86" s="2"/>
      <c r="U86" s="2"/>
      <c r="V86" s="2"/>
      <c r="W86" s="2"/>
      <c r="X86" s="2"/>
      <c r="Y86" s="2"/>
      <c r="Z86" s="2"/>
    </row>
    <row r="87" spans="1:26" ht="12.75">
      <c r="A87" s="2" t="s">
        <v>2580</v>
      </c>
      <c r="B87" s="2" t="s">
        <v>2581</v>
      </c>
      <c r="C87" s="2"/>
      <c r="D87" s="2"/>
      <c r="E87" s="2"/>
      <c r="F87" s="12" t="s">
        <v>2582</v>
      </c>
      <c r="G87" s="2"/>
      <c r="H87" s="2"/>
      <c r="I87" s="2"/>
      <c r="J87" s="2"/>
      <c r="K87" s="2"/>
      <c r="L87" s="8" t="s">
        <v>2583</v>
      </c>
      <c r="M87" s="2"/>
      <c r="N87" s="2"/>
      <c r="O87" s="2" t="s">
        <v>2584</v>
      </c>
      <c r="P87" s="2"/>
      <c r="Q87" s="3"/>
      <c r="R87" s="3"/>
      <c r="S87" s="2"/>
      <c r="T87" s="2"/>
      <c r="U87" s="2"/>
      <c r="V87" s="2"/>
      <c r="W87" s="2"/>
      <c r="X87" s="2"/>
      <c r="Y87" s="2"/>
      <c r="Z87" s="2"/>
    </row>
    <row r="88" spans="1:26" ht="12.75">
      <c r="A88" s="2" t="s">
        <v>541</v>
      </c>
      <c r="B88" s="2" t="s">
        <v>2585</v>
      </c>
      <c r="C88" s="2"/>
      <c r="D88" s="2"/>
      <c r="E88" s="2"/>
      <c r="F88" s="2" t="s">
        <v>2586</v>
      </c>
      <c r="G88" s="2"/>
      <c r="H88" s="2"/>
      <c r="I88" s="2"/>
      <c r="J88" s="2"/>
      <c r="K88" s="2"/>
      <c r="L88" s="2"/>
      <c r="M88" s="2"/>
      <c r="N88" s="2"/>
      <c r="O88" s="2"/>
      <c r="P88" s="2"/>
      <c r="Q88" s="3"/>
      <c r="R88" s="3"/>
      <c r="S88" s="2"/>
      <c r="T88" s="2"/>
      <c r="U88" s="2"/>
      <c r="V88" s="2"/>
      <c r="W88" s="2"/>
      <c r="X88" s="2"/>
      <c r="Y88" s="2"/>
      <c r="Z88" s="2"/>
    </row>
    <row r="89" spans="1:26" ht="12.75">
      <c r="A89" s="2" t="s">
        <v>1717</v>
      </c>
      <c r="B89" s="2" t="s">
        <v>2587</v>
      </c>
      <c r="C89" s="2"/>
      <c r="D89" s="2"/>
      <c r="E89" s="2"/>
      <c r="F89" s="2"/>
      <c r="G89" s="2"/>
      <c r="H89" s="2"/>
      <c r="I89" s="2"/>
      <c r="J89" s="2"/>
      <c r="K89" s="2"/>
      <c r="L89" s="141" t="s">
        <v>2588</v>
      </c>
      <c r="M89" s="2" t="s">
        <v>2589</v>
      </c>
      <c r="N89" s="2"/>
      <c r="O89" s="2"/>
      <c r="P89" s="2"/>
      <c r="Q89" s="3"/>
      <c r="R89" s="3"/>
      <c r="S89" s="2"/>
      <c r="T89" s="2"/>
      <c r="U89" s="2"/>
      <c r="V89" s="2"/>
      <c r="W89" s="2"/>
      <c r="X89" s="2"/>
      <c r="Y89" s="2"/>
      <c r="Z89" s="2"/>
    </row>
    <row r="90" spans="1:26" ht="12.75">
      <c r="A90" s="2" t="s">
        <v>1045</v>
      </c>
      <c r="B90" s="2" t="s">
        <v>2590</v>
      </c>
      <c r="C90" s="2"/>
      <c r="D90" s="2"/>
      <c r="E90" s="2"/>
      <c r="F90" s="2" t="s">
        <v>537</v>
      </c>
      <c r="G90" s="2" t="s">
        <v>2575</v>
      </c>
      <c r="H90" s="2"/>
      <c r="I90" s="2"/>
      <c r="J90" s="2"/>
      <c r="K90" s="2"/>
      <c r="L90" s="2"/>
      <c r="M90" s="2"/>
      <c r="N90" s="2"/>
      <c r="O90" s="2"/>
      <c r="P90" s="2"/>
      <c r="Q90" s="3"/>
      <c r="R90" s="3"/>
      <c r="S90" s="2"/>
      <c r="T90" s="2"/>
      <c r="U90" s="2"/>
      <c r="V90" s="2"/>
      <c r="W90" s="2"/>
      <c r="X90" s="2"/>
      <c r="Y90" s="2"/>
      <c r="Z90" s="2"/>
    </row>
    <row r="91" spans="1:26" ht="12.75">
      <c r="A91" s="2" t="s">
        <v>2591</v>
      </c>
      <c r="B91" s="2" t="s">
        <v>2592</v>
      </c>
      <c r="C91" s="2"/>
      <c r="D91" s="2"/>
      <c r="E91" s="2"/>
      <c r="F91" s="2" t="s">
        <v>694</v>
      </c>
      <c r="G91" s="2" t="s">
        <v>2578</v>
      </c>
      <c r="H91" s="2"/>
      <c r="I91" s="2"/>
      <c r="J91" s="2"/>
      <c r="K91" s="2"/>
      <c r="L91" s="12" t="s">
        <v>2593</v>
      </c>
      <c r="M91" s="2"/>
      <c r="N91" s="2"/>
      <c r="O91" s="2"/>
      <c r="P91" s="2"/>
      <c r="Q91" s="3"/>
      <c r="R91" s="3"/>
      <c r="S91" s="2"/>
      <c r="T91" s="2"/>
      <c r="U91" s="2"/>
      <c r="V91" s="2"/>
      <c r="W91" s="2"/>
      <c r="X91" s="2"/>
      <c r="Y91" s="2"/>
      <c r="Z91" s="2"/>
    </row>
    <row r="92" spans="1:26" ht="12.75">
      <c r="A92" s="2" t="s">
        <v>570</v>
      </c>
      <c r="B92" s="2" t="s">
        <v>2594</v>
      </c>
      <c r="C92" s="2"/>
      <c r="D92" s="2"/>
      <c r="E92" s="2"/>
      <c r="F92" s="2" t="s">
        <v>2580</v>
      </c>
      <c r="G92" s="2" t="s">
        <v>2502</v>
      </c>
      <c r="H92" s="2"/>
      <c r="I92" s="7" t="s">
        <v>2595</v>
      </c>
      <c r="J92" s="2"/>
      <c r="K92" s="2"/>
      <c r="L92" s="2"/>
      <c r="M92" s="2"/>
      <c r="N92" s="2"/>
      <c r="O92" s="2"/>
      <c r="P92" s="2"/>
      <c r="Q92" s="3"/>
      <c r="R92" s="3"/>
      <c r="S92" s="2"/>
      <c r="T92" s="2"/>
      <c r="U92" s="2"/>
      <c r="V92" s="2"/>
      <c r="W92" s="2"/>
      <c r="X92" s="2"/>
      <c r="Y92" s="2"/>
      <c r="Z92" s="2"/>
    </row>
    <row r="93" spans="1:26" ht="12.75">
      <c r="A93" s="2" t="s">
        <v>509</v>
      </c>
      <c r="B93" s="2" t="s">
        <v>2596</v>
      </c>
      <c r="C93" s="2"/>
      <c r="D93" s="2"/>
      <c r="E93" s="2"/>
      <c r="F93" s="2" t="s">
        <v>541</v>
      </c>
      <c r="G93" s="2" t="s">
        <v>2585</v>
      </c>
      <c r="H93" s="2"/>
      <c r="I93" s="2"/>
      <c r="J93" s="2"/>
      <c r="K93" s="2"/>
      <c r="L93" s="2" t="s">
        <v>558</v>
      </c>
      <c r="M93" s="2" t="s">
        <v>2597</v>
      </c>
      <c r="N93" s="2"/>
      <c r="O93" s="2"/>
      <c r="P93" s="2"/>
      <c r="Q93" s="3"/>
      <c r="R93" s="3"/>
      <c r="S93" s="2"/>
      <c r="T93" s="2"/>
      <c r="U93" s="2"/>
      <c r="V93" s="2"/>
      <c r="W93" s="2"/>
      <c r="X93" s="2"/>
      <c r="Y93" s="2"/>
      <c r="Z93" s="2"/>
    </row>
    <row r="94" spans="1:26" ht="12.75">
      <c r="A94" s="2" t="s">
        <v>2598</v>
      </c>
      <c r="B94" s="2" t="s">
        <v>2599</v>
      </c>
      <c r="C94" s="2"/>
      <c r="D94" s="2"/>
      <c r="E94" s="2"/>
      <c r="F94" s="2" t="s">
        <v>1717</v>
      </c>
      <c r="G94" s="2" t="s">
        <v>2587</v>
      </c>
      <c r="H94" s="2"/>
      <c r="I94" s="2"/>
      <c r="J94" s="2"/>
      <c r="K94" s="2"/>
      <c r="L94" s="2" t="s">
        <v>537</v>
      </c>
      <c r="M94" s="2" t="s">
        <v>2600</v>
      </c>
      <c r="N94" s="2"/>
      <c r="O94" s="2"/>
      <c r="P94" s="2"/>
      <c r="Q94" s="3"/>
      <c r="R94" s="3"/>
      <c r="S94" s="2"/>
      <c r="T94" s="2"/>
      <c r="U94" s="2"/>
      <c r="V94" s="2"/>
      <c r="W94" s="2"/>
      <c r="X94" s="2"/>
      <c r="Y94" s="2"/>
      <c r="Z94" s="2"/>
    </row>
    <row r="95" spans="1:26" ht="12.75">
      <c r="A95" s="2" t="s">
        <v>2601</v>
      </c>
      <c r="B95" s="2" t="s">
        <v>2602</v>
      </c>
      <c r="C95" s="2"/>
      <c r="D95" s="2"/>
      <c r="E95" s="2"/>
      <c r="F95" s="2" t="s">
        <v>2304</v>
      </c>
      <c r="G95" s="2" t="s">
        <v>2603</v>
      </c>
      <c r="H95" s="2"/>
      <c r="I95" s="2"/>
      <c r="J95" s="2"/>
      <c r="K95" s="2"/>
      <c r="L95" s="2" t="s">
        <v>2604</v>
      </c>
      <c r="M95" s="2" t="s">
        <v>1230</v>
      </c>
      <c r="N95" s="2"/>
      <c r="O95" s="2"/>
      <c r="P95" s="2"/>
      <c r="Q95" s="3"/>
      <c r="R95" s="3"/>
      <c r="S95" s="2"/>
      <c r="T95" s="2"/>
      <c r="U95" s="2"/>
      <c r="V95" s="2"/>
      <c r="W95" s="2"/>
      <c r="X95" s="2"/>
      <c r="Y95" s="2"/>
      <c r="Z95" s="2"/>
    </row>
    <row r="96" spans="1:26" ht="12.75">
      <c r="A96" s="2" t="s">
        <v>2605</v>
      </c>
      <c r="B96" s="2" t="s">
        <v>2606</v>
      </c>
      <c r="C96" s="2"/>
      <c r="D96" s="2"/>
      <c r="E96" s="2"/>
      <c r="F96" s="2" t="s">
        <v>1941</v>
      </c>
      <c r="G96" s="2" t="s">
        <v>2607</v>
      </c>
      <c r="H96" s="2"/>
      <c r="I96" s="2"/>
      <c r="J96" s="2"/>
      <c r="K96" s="2"/>
      <c r="L96" s="2" t="s">
        <v>743</v>
      </c>
      <c r="M96" s="2" t="s">
        <v>2608</v>
      </c>
      <c r="N96" s="2"/>
      <c r="O96" s="2"/>
      <c r="P96" s="2"/>
      <c r="Q96" s="3"/>
      <c r="R96" s="3"/>
      <c r="S96" s="2"/>
      <c r="T96" s="2"/>
      <c r="U96" s="2"/>
      <c r="V96" s="2"/>
      <c r="W96" s="2"/>
      <c r="X96" s="2"/>
      <c r="Y96" s="2"/>
      <c r="Z96" s="2"/>
    </row>
    <row r="97" spans="1:26" ht="12.75">
      <c r="A97" s="2" t="s">
        <v>509</v>
      </c>
      <c r="B97" s="2" t="s">
        <v>2609</v>
      </c>
      <c r="C97" s="2"/>
      <c r="D97" s="2"/>
      <c r="E97" s="2"/>
      <c r="F97" s="2"/>
      <c r="G97" s="2"/>
      <c r="H97" s="2"/>
      <c r="I97" s="2"/>
      <c r="J97" s="2"/>
      <c r="K97" s="2"/>
      <c r="L97" s="2" t="s">
        <v>503</v>
      </c>
      <c r="M97" s="2" t="s">
        <v>2610</v>
      </c>
      <c r="N97" s="2"/>
      <c r="O97" s="2"/>
      <c r="P97" s="2"/>
      <c r="Q97" s="3"/>
      <c r="R97" s="3"/>
      <c r="S97" s="2"/>
      <c r="T97" s="2"/>
      <c r="U97" s="2"/>
      <c r="V97" s="2"/>
      <c r="W97" s="2"/>
      <c r="X97" s="2"/>
      <c r="Y97" s="2"/>
      <c r="Z97" s="2"/>
    </row>
    <row r="98" spans="1:26" ht="12.75">
      <c r="A98" s="2" t="s">
        <v>515</v>
      </c>
      <c r="B98" s="2" t="s">
        <v>2611</v>
      </c>
      <c r="C98" s="2"/>
      <c r="D98" s="2"/>
      <c r="E98" s="2"/>
      <c r="F98" s="2"/>
      <c r="G98" s="2"/>
      <c r="H98" s="2"/>
      <c r="I98" s="2"/>
      <c r="J98" s="2"/>
      <c r="K98" s="2"/>
      <c r="L98" s="2" t="s">
        <v>595</v>
      </c>
      <c r="M98" s="2" t="s">
        <v>2612</v>
      </c>
      <c r="N98" s="2"/>
      <c r="O98" s="2"/>
      <c r="P98" s="2"/>
      <c r="Q98" s="3"/>
      <c r="R98" s="3"/>
      <c r="S98" s="2"/>
      <c r="T98" s="2"/>
      <c r="U98" s="2"/>
      <c r="V98" s="2"/>
      <c r="W98" s="2"/>
      <c r="X98" s="2"/>
      <c r="Y98" s="2"/>
      <c r="Z98" s="2"/>
    </row>
    <row r="99" spans="1:26" ht="12.75">
      <c r="A99" s="2" t="s">
        <v>503</v>
      </c>
      <c r="B99" s="520" t="s">
        <v>2613</v>
      </c>
      <c r="C99" s="459"/>
      <c r="D99" s="2"/>
      <c r="E99" s="2"/>
      <c r="F99" s="2"/>
      <c r="G99" s="2"/>
      <c r="H99" s="2"/>
      <c r="I99" s="2"/>
      <c r="J99" s="2"/>
      <c r="K99" s="2"/>
      <c r="L99" s="2" t="s">
        <v>562</v>
      </c>
      <c r="M99" s="2" t="s">
        <v>2614</v>
      </c>
      <c r="N99" s="2"/>
      <c r="O99" s="2"/>
      <c r="P99" s="2"/>
      <c r="Q99" s="3"/>
      <c r="R99" s="3"/>
      <c r="S99" s="2"/>
      <c r="T99" s="2"/>
      <c r="U99" s="2"/>
      <c r="V99" s="2"/>
      <c r="W99" s="2"/>
      <c r="X99" s="2"/>
      <c r="Y99" s="2"/>
      <c r="Z99" s="2"/>
    </row>
    <row r="100" spans="1:26" ht="12.75">
      <c r="A100" s="2"/>
      <c r="B100" s="459"/>
      <c r="C100" s="459"/>
      <c r="D100" s="2"/>
      <c r="E100" s="2"/>
      <c r="F100" s="2"/>
      <c r="G100" s="2"/>
      <c r="H100" s="2"/>
      <c r="I100" s="2"/>
      <c r="J100" s="2"/>
      <c r="K100" s="2"/>
      <c r="L100" s="2" t="s">
        <v>586</v>
      </c>
      <c r="M100" s="2" t="s">
        <v>2615</v>
      </c>
      <c r="N100" s="2"/>
      <c r="O100" s="2"/>
      <c r="P100" s="2"/>
      <c r="Q100" s="3"/>
      <c r="R100" s="3"/>
      <c r="S100" s="2"/>
      <c r="T100" s="2"/>
      <c r="U100" s="2"/>
      <c r="V100" s="2"/>
      <c r="W100" s="2"/>
      <c r="X100" s="2"/>
      <c r="Y100" s="2"/>
      <c r="Z100" s="2"/>
    </row>
    <row r="101" spans="1:26" ht="12.75">
      <c r="A101" s="2"/>
      <c r="B101" s="459"/>
      <c r="C101" s="459"/>
      <c r="D101" s="2"/>
      <c r="E101" s="2"/>
      <c r="F101" s="2"/>
      <c r="G101" s="2"/>
      <c r="H101" s="2"/>
      <c r="I101" s="2"/>
      <c r="J101" s="2"/>
      <c r="K101" s="2"/>
      <c r="L101" s="2"/>
      <c r="M101" s="2"/>
      <c r="N101" s="2"/>
      <c r="O101" s="2"/>
      <c r="P101" s="2"/>
      <c r="Q101" s="3"/>
      <c r="R101" s="3"/>
      <c r="S101" s="2"/>
      <c r="T101" s="2"/>
      <c r="U101" s="2"/>
      <c r="V101" s="2"/>
      <c r="W101" s="2"/>
      <c r="X101" s="2"/>
      <c r="Y101" s="2"/>
      <c r="Z101" s="2"/>
    </row>
    <row r="102" spans="1:26" ht="12.75">
      <c r="A102" s="2"/>
      <c r="B102" s="2"/>
      <c r="C102" s="2"/>
      <c r="D102" s="2"/>
      <c r="E102" s="2"/>
      <c r="F102" s="142" t="s">
        <v>2616</v>
      </c>
      <c r="G102" s="2" t="s">
        <v>2617</v>
      </c>
      <c r="H102" s="2"/>
      <c r="I102" s="2"/>
      <c r="J102" s="2"/>
      <c r="K102" s="2"/>
      <c r="L102" s="141" t="s">
        <v>2618</v>
      </c>
      <c r="M102" s="2" t="s">
        <v>2619</v>
      </c>
      <c r="N102" s="2"/>
      <c r="O102" s="2"/>
      <c r="P102" s="2"/>
      <c r="Q102" s="3"/>
      <c r="R102" s="3"/>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3"/>
      <c r="R103" s="3"/>
      <c r="S103" s="2"/>
      <c r="T103" s="2"/>
      <c r="U103" s="2"/>
      <c r="V103" s="2"/>
      <c r="W103" s="2"/>
      <c r="X103" s="2"/>
      <c r="Y103" s="2"/>
      <c r="Z103" s="2"/>
    </row>
    <row r="104" spans="1:26" ht="12.75">
      <c r="A104" s="2"/>
      <c r="B104" s="2"/>
      <c r="C104" s="2"/>
      <c r="D104" s="2"/>
      <c r="E104" s="2"/>
      <c r="F104" s="12" t="s">
        <v>2620</v>
      </c>
      <c r="G104" s="2"/>
      <c r="H104" s="2"/>
      <c r="I104" s="2"/>
      <c r="J104" s="2"/>
      <c r="K104" s="2"/>
      <c r="L104" s="12" t="s">
        <v>2621</v>
      </c>
      <c r="M104" s="2"/>
      <c r="N104" s="2"/>
      <c r="O104" s="2"/>
      <c r="P104" s="2"/>
      <c r="Q104" s="3"/>
      <c r="R104" s="3"/>
      <c r="S104" s="2"/>
      <c r="T104" s="2"/>
      <c r="U104" s="2"/>
      <c r="V104" s="2"/>
      <c r="W104" s="2"/>
      <c r="X104" s="2"/>
      <c r="Y104" s="2"/>
      <c r="Z104" s="2"/>
    </row>
    <row r="105" spans="1:26" ht="12.75">
      <c r="A105" s="2"/>
      <c r="B105" s="2"/>
      <c r="C105" s="2"/>
      <c r="D105" s="2"/>
      <c r="E105" s="2"/>
      <c r="F105" s="2" t="s">
        <v>2622</v>
      </c>
      <c r="G105" s="2"/>
      <c r="H105" s="2"/>
      <c r="I105" s="2"/>
      <c r="J105" s="2"/>
      <c r="K105" s="2"/>
      <c r="L105" s="2"/>
      <c r="M105" s="2"/>
      <c r="N105" s="2"/>
      <c r="O105" s="2"/>
      <c r="P105" s="2"/>
      <c r="Q105" s="3"/>
      <c r="R105" s="3"/>
      <c r="S105" s="2"/>
      <c r="T105" s="2"/>
      <c r="U105" s="2"/>
      <c r="V105" s="2"/>
      <c r="W105" s="2"/>
      <c r="X105" s="2"/>
      <c r="Y105" s="2"/>
      <c r="Z105" s="2"/>
    </row>
    <row r="106" spans="1:26" ht="12.75">
      <c r="A106" s="2"/>
      <c r="B106" s="2"/>
      <c r="C106" s="2"/>
      <c r="D106" s="2"/>
      <c r="E106" s="2"/>
      <c r="F106" s="2"/>
      <c r="G106" s="2"/>
      <c r="H106" s="2"/>
      <c r="I106" s="2"/>
      <c r="J106" s="2"/>
      <c r="K106" s="143" t="s">
        <v>2623</v>
      </c>
      <c r="L106" s="2" t="s">
        <v>2624</v>
      </c>
      <c r="M106" s="2" t="s">
        <v>2625</v>
      </c>
      <c r="N106" s="2"/>
      <c r="O106" s="2"/>
      <c r="P106" s="2"/>
      <c r="Q106" s="3"/>
      <c r="R106" s="3"/>
      <c r="S106" s="2"/>
      <c r="T106" s="2"/>
      <c r="U106" s="2"/>
      <c r="V106" s="2"/>
      <c r="W106" s="2"/>
      <c r="X106" s="2"/>
      <c r="Y106" s="2"/>
      <c r="Z106" s="2"/>
    </row>
    <row r="107" spans="1:26" ht="12.75">
      <c r="A107" s="2"/>
      <c r="B107" s="2"/>
      <c r="C107" s="2"/>
      <c r="D107" s="2"/>
      <c r="E107" s="2"/>
      <c r="F107" s="2" t="s">
        <v>2626</v>
      </c>
      <c r="G107" s="2" t="s">
        <v>2627</v>
      </c>
      <c r="H107" s="2"/>
      <c r="I107" s="2"/>
      <c r="J107" s="2"/>
      <c r="K107" s="2"/>
      <c r="L107" s="2" t="s">
        <v>2628</v>
      </c>
      <c r="M107" s="2" t="s">
        <v>2629</v>
      </c>
      <c r="N107" s="2"/>
      <c r="O107" s="2"/>
      <c r="P107" s="2"/>
      <c r="Q107" s="3"/>
      <c r="R107" s="3"/>
      <c r="S107" s="2"/>
      <c r="T107" s="2"/>
      <c r="U107" s="2"/>
      <c r="V107" s="2"/>
      <c r="W107" s="2"/>
      <c r="X107" s="2"/>
      <c r="Y107" s="2"/>
      <c r="Z107" s="2"/>
    </row>
    <row r="108" spans="1:26" ht="12.75">
      <c r="A108" s="2"/>
      <c r="B108" s="2"/>
      <c r="C108" s="2"/>
      <c r="D108" s="2"/>
      <c r="E108" s="2"/>
      <c r="I108" s="2"/>
      <c r="J108" s="2"/>
      <c r="K108" s="2"/>
      <c r="L108" s="2" t="s">
        <v>570</v>
      </c>
      <c r="M108" s="2" t="s">
        <v>2610</v>
      </c>
      <c r="N108" s="2"/>
      <c r="O108" s="2"/>
      <c r="P108" s="2"/>
      <c r="Q108" s="3"/>
      <c r="R108" s="3"/>
      <c r="S108" s="2"/>
      <c r="T108" s="2"/>
      <c r="U108" s="2"/>
      <c r="V108" s="2"/>
      <c r="W108" s="2"/>
      <c r="X108" s="2"/>
      <c r="Y108" s="2"/>
      <c r="Z108" s="2"/>
    </row>
    <row r="109" spans="1:26" ht="12.75">
      <c r="A109" s="2"/>
      <c r="B109" s="2"/>
      <c r="C109" s="2"/>
      <c r="D109" s="2"/>
      <c r="E109" s="2"/>
      <c r="F109" s="2"/>
      <c r="G109" s="2"/>
      <c r="H109" s="2"/>
      <c r="I109" s="2"/>
      <c r="J109" s="2"/>
      <c r="K109" s="2"/>
      <c r="L109" s="2" t="s">
        <v>2601</v>
      </c>
      <c r="M109" s="2" t="s">
        <v>2612</v>
      </c>
      <c r="N109" s="2"/>
      <c r="O109" s="2"/>
      <c r="P109" s="2"/>
      <c r="Q109" s="3"/>
      <c r="R109" s="3"/>
      <c r="S109" s="2"/>
      <c r="T109" s="2"/>
      <c r="U109" s="2"/>
      <c r="V109" s="2"/>
      <c r="W109" s="2"/>
      <c r="X109" s="2"/>
      <c r="Y109" s="2"/>
      <c r="Z109" s="2"/>
    </row>
    <row r="110" spans="1:26" ht="12.75">
      <c r="A110" s="2"/>
      <c r="B110" s="2"/>
      <c r="C110" s="2"/>
      <c r="D110" s="2"/>
      <c r="E110" s="2"/>
      <c r="F110" s="2"/>
      <c r="G110" s="2"/>
      <c r="H110" s="2"/>
      <c r="I110" s="2"/>
      <c r="J110" s="2"/>
      <c r="K110" s="2"/>
      <c r="L110" s="2" t="s">
        <v>2630</v>
      </c>
      <c r="M110" s="2" t="s">
        <v>2614</v>
      </c>
      <c r="N110" s="2"/>
      <c r="O110" s="2"/>
      <c r="P110" s="2"/>
      <c r="Q110" s="3"/>
      <c r="R110" s="3"/>
      <c r="S110" s="2"/>
      <c r="T110" s="2"/>
      <c r="U110" s="2"/>
      <c r="V110" s="2"/>
      <c r="W110" s="2"/>
      <c r="X110" s="2"/>
      <c r="Y110" s="2"/>
      <c r="Z110" s="2"/>
    </row>
    <row r="111" spans="1:26" ht="12.75">
      <c r="A111" s="2"/>
      <c r="B111" s="2"/>
      <c r="C111" s="2"/>
      <c r="D111" s="2"/>
      <c r="E111" s="2"/>
      <c r="F111" s="2"/>
      <c r="G111" s="2"/>
      <c r="H111" s="2"/>
      <c r="I111" s="2"/>
      <c r="J111" s="2"/>
      <c r="K111" s="143" t="s">
        <v>2631</v>
      </c>
      <c r="L111" s="2" t="s">
        <v>2298</v>
      </c>
      <c r="M111" s="2" t="s">
        <v>2615</v>
      </c>
      <c r="N111" s="2"/>
      <c r="O111" s="2"/>
      <c r="P111" s="2"/>
      <c r="Q111" s="3"/>
      <c r="R111" s="3"/>
      <c r="S111" s="2"/>
      <c r="T111" s="2"/>
      <c r="U111" s="2"/>
      <c r="V111" s="2"/>
      <c r="W111" s="2"/>
      <c r="X111" s="2"/>
      <c r="Y111" s="2"/>
      <c r="Z111" s="2"/>
    </row>
    <row r="112" spans="1:26" ht="12.75">
      <c r="A112" s="2"/>
      <c r="B112" s="2"/>
      <c r="C112" s="2"/>
      <c r="D112" s="2"/>
      <c r="E112" s="2"/>
      <c r="F112" s="2"/>
      <c r="G112" s="2"/>
      <c r="H112" s="2"/>
      <c r="I112" s="2"/>
      <c r="J112" s="2"/>
      <c r="K112" s="2"/>
      <c r="L112" s="2" t="s">
        <v>2632</v>
      </c>
      <c r="M112" s="2" t="s">
        <v>2633</v>
      </c>
      <c r="N112" s="2"/>
      <c r="O112" s="2"/>
      <c r="P112" s="2"/>
      <c r="Q112" s="3"/>
      <c r="R112" s="3"/>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3"/>
      <c r="R113" s="3"/>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3"/>
      <c r="R114" s="3"/>
      <c r="S114" s="2"/>
      <c r="T114" s="2"/>
      <c r="U114" s="2"/>
      <c r="V114" s="2"/>
      <c r="W114" s="2"/>
      <c r="X114" s="2"/>
      <c r="Y114" s="2"/>
      <c r="Z114" s="2"/>
    </row>
    <row r="115" spans="1:26" ht="12.75">
      <c r="A115" s="137" t="s">
        <v>2634</v>
      </c>
      <c r="B115" s="2" t="s">
        <v>2635</v>
      </c>
      <c r="C115" s="2"/>
      <c r="D115" s="2"/>
      <c r="E115" s="2"/>
      <c r="F115" s="137" t="s">
        <v>2636</v>
      </c>
      <c r="G115" s="2" t="s">
        <v>2637</v>
      </c>
      <c r="H115" s="2"/>
      <c r="I115" s="2"/>
      <c r="J115" s="2"/>
      <c r="K115" s="2"/>
      <c r="L115" s="137" t="s">
        <v>2638</v>
      </c>
      <c r="M115" s="2" t="s">
        <v>2639</v>
      </c>
      <c r="N115" s="2"/>
      <c r="O115" s="2"/>
      <c r="P115" s="2"/>
      <c r="Q115" s="3"/>
      <c r="R115" s="3"/>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3"/>
      <c r="R116" s="3"/>
      <c r="S116" s="2"/>
      <c r="T116" s="2"/>
      <c r="U116" s="2"/>
      <c r="V116" s="2"/>
      <c r="W116" s="2"/>
      <c r="X116" s="2"/>
      <c r="Y116" s="2"/>
      <c r="Z116" s="2"/>
    </row>
    <row r="117" spans="1:26" ht="12.75">
      <c r="A117" s="12" t="s">
        <v>2640</v>
      </c>
      <c r="B117" s="2"/>
      <c r="C117" s="2"/>
      <c r="D117" s="2"/>
      <c r="E117" s="2"/>
      <c r="F117" s="12" t="s">
        <v>2641</v>
      </c>
      <c r="G117" s="2"/>
      <c r="H117" s="2"/>
      <c r="I117" s="2"/>
      <c r="J117" s="2"/>
      <c r="K117" s="2"/>
      <c r="L117" s="12" t="s">
        <v>2642</v>
      </c>
      <c r="M117" s="2"/>
      <c r="N117" s="2"/>
      <c r="O117" s="2"/>
      <c r="P117" s="2"/>
      <c r="Q117" s="3"/>
      <c r="R117" s="3"/>
      <c r="S117" s="2"/>
      <c r="T117" s="2"/>
      <c r="U117" s="2"/>
      <c r="V117" s="2"/>
      <c r="W117" s="2"/>
      <c r="X117" s="2"/>
      <c r="Y117" s="2"/>
      <c r="Z117" s="2"/>
    </row>
    <row r="118" spans="1:26" ht="12.75">
      <c r="A118" s="2"/>
      <c r="B118" s="2"/>
      <c r="C118" s="2"/>
      <c r="D118" s="2"/>
      <c r="E118" s="2"/>
      <c r="F118" s="2" t="s">
        <v>2643</v>
      </c>
      <c r="G118" s="2"/>
      <c r="H118" s="2"/>
      <c r="I118" s="2"/>
      <c r="J118" s="2"/>
      <c r="K118" s="2"/>
      <c r="L118" s="2"/>
      <c r="M118" s="2"/>
      <c r="N118" s="2"/>
      <c r="O118" s="2"/>
      <c r="P118" s="2"/>
      <c r="Q118" s="3"/>
      <c r="R118" s="3"/>
      <c r="S118" s="2"/>
      <c r="T118" s="2"/>
      <c r="U118" s="2"/>
      <c r="V118" s="2"/>
      <c r="W118" s="2"/>
      <c r="X118" s="2"/>
      <c r="Y118" s="2"/>
      <c r="Z118" s="2"/>
    </row>
    <row r="119" spans="1:26" ht="12.75">
      <c r="A119" s="2" t="s">
        <v>694</v>
      </c>
      <c r="B119" s="2" t="s">
        <v>2644</v>
      </c>
      <c r="C119" s="2"/>
      <c r="D119" s="2"/>
      <c r="E119" s="2"/>
      <c r="F119" s="2"/>
      <c r="G119" s="2"/>
      <c r="H119" s="2"/>
      <c r="I119" s="2"/>
      <c r="J119" s="2"/>
      <c r="K119" s="2"/>
      <c r="L119" s="2"/>
      <c r="M119" s="2"/>
      <c r="N119" s="2"/>
      <c r="O119" s="2"/>
      <c r="P119" s="2"/>
      <c r="Q119" s="3"/>
      <c r="R119" s="3"/>
      <c r="S119" s="2"/>
      <c r="T119" s="2"/>
      <c r="U119" s="2"/>
      <c r="V119" s="2"/>
      <c r="W119" s="2"/>
      <c r="X119" s="2"/>
      <c r="Y119" s="2"/>
      <c r="Z119" s="2"/>
    </row>
    <row r="120" spans="1:26" ht="12.75">
      <c r="A120" s="2" t="s">
        <v>509</v>
      </c>
      <c r="B120" s="2" t="s">
        <v>2645</v>
      </c>
      <c r="C120" s="2"/>
      <c r="D120" s="2"/>
      <c r="E120" s="2"/>
      <c r="F120" s="12" t="s">
        <v>2646</v>
      </c>
      <c r="G120" s="2"/>
      <c r="H120" s="2"/>
      <c r="I120" s="2"/>
      <c r="J120" s="2"/>
      <c r="K120" s="2"/>
      <c r="L120" s="2"/>
      <c r="M120" s="2"/>
      <c r="N120" s="2"/>
      <c r="O120" s="2"/>
      <c r="P120" s="2"/>
      <c r="Q120" s="3"/>
      <c r="R120" s="3"/>
      <c r="S120" s="2"/>
      <c r="T120" s="2"/>
      <c r="U120" s="2"/>
      <c r="V120" s="2"/>
      <c r="W120" s="2"/>
      <c r="X120" s="2"/>
      <c r="Y120" s="2"/>
      <c r="Z120" s="2"/>
    </row>
    <row r="121" spans="1:26" ht="12.75">
      <c r="A121" s="2"/>
      <c r="B121" s="2"/>
      <c r="C121" s="2"/>
      <c r="D121" s="2"/>
      <c r="E121" s="2"/>
      <c r="F121" s="2" t="s">
        <v>2647</v>
      </c>
      <c r="G121" s="2"/>
      <c r="H121" s="2"/>
      <c r="I121" s="2"/>
      <c r="J121" s="2"/>
      <c r="K121" s="2"/>
      <c r="L121" s="141" t="s">
        <v>2648</v>
      </c>
      <c r="M121" s="2" t="s">
        <v>2649</v>
      </c>
      <c r="N121" s="2"/>
      <c r="O121" s="2"/>
      <c r="P121" s="2"/>
      <c r="Q121" s="3"/>
      <c r="R121" s="3"/>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3"/>
      <c r="R122" s="3"/>
      <c r="S122" s="2"/>
      <c r="T122" s="2"/>
      <c r="U122" s="2"/>
      <c r="V122" s="2"/>
      <c r="W122" s="2"/>
      <c r="X122" s="2"/>
      <c r="Y122" s="2"/>
      <c r="Z122" s="2"/>
    </row>
    <row r="123" spans="1:26" ht="12.75">
      <c r="A123" s="2"/>
      <c r="B123" s="2"/>
      <c r="C123" s="2"/>
      <c r="D123" s="2"/>
      <c r="E123" s="2"/>
      <c r="F123" s="2"/>
      <c r="G123" s="2"/>
      <c r="H123" s="2"/>
      <c r="I123" s="2"/>
      <c r="J123" s="2"/>
      <c r="K123" s="2"/>
      <c r="L123" s="12" t="s">
        <v>2650</v>
      </c>
      <c r="M123" s="2"/>
      <c r="N123" s="2"/>
      <c r="O123" s="2"/>
      <c r="P123" s="2"/>
      <c r="Q123" s="3"/>
      <c r="R123" s="3"/>
      <c r="S123" s="2"/>
      <c r="T123" s="2"/>
      <c r="U123" s="2"/>
      <c r="V123" s="2"/>
      <c r="W123" s="2"/>
      <c r="X123" s="2"/>
      <c r="Y123" s="2"/>
      <c r="Z123" s="2"/>
    </row>
    <row r="124" spans="1:26" ht="12.75">
      <c r="A124" s="2"/>
      <c r="B124" s="2"/>
      <c r="C124" s="2"/>
      <c r="D124" s="2"/>
      <c r="E124" s="2"/>
      <c r="F124" s="142" t="s">
        <v>2651</v>
      </c>
      <c r="G124" s="2"/>
      <c r="H124" s="2"/>
      <c r="I124" s="2"/>
      <c r="J124" s="2"/>
      <c r="K124" s="2"/>
      <c r="L124" s="12" t="s">
        <v>2652</v>
      </c>
      <c r="M124" s="2"/>
      <c r="N124" s="2"/>
      <c r="O124" s="2"/>
      <c r="P124" s="2"/>
      <c r="Q124" s="3"/>
      <c r="R124" s="3"/>
      <c r="S124" s="2"/>
      <c r="T124" s="2"/>
      <c r="U124" s="2"/>
      <c r="V124" s="2"/>
      <c r="W124" s="2"/>
      <c r="X124" s="2"/>
      <c r="Y124" s="2"/>
      <c r="Z124" s="2"/>
    </row>
    <row r="125" spans="1:26" ht="12.75">
      <c r="A125" s="2"/>
      <c r="B125" s="2"/>
      <c r="C125" s="2"/>
      <c r="D125" s="2"/>
      <c r="E125" s="2"/>
      <c r="F125" s="2"/>
      <c r="G125" s="2"/>
      <c r="H125" s="2"/>
      <c r="I125" s="2"/>
      <c r="J125" s="2"/>
      <c r="K125" s="2"/>
      <c r="L125" s="2" t="s">
        <v>2653</v>
      </c>
      <c r="M125" s="2"/>
      <c r="N125" s="2"/>
      <c r="O125" s="2"/>
      <c r="P125" s="2"/>
      <c r="Q125" s="3"/>
      <c r="R125" s="3"/>
      <c r="S125" s="2"/>
      <c r="T125" s="2"/>
      <c r="U125" s="2"/>
      <c r="V125" s="2"/>
      <c r="W125" s="2"/>
      <c r="X125" s="2"/>
      <c r="Y125" s="2"/>
      <c r="Z125" s="2"/>
    </row>
    <row r="126" spans="1:26" ht="12.75">
      <c r="A126" s="2"/>
      <c r="B126" s="2"/>
      <c r="C126" s="2"/>
      <c r="D126" s="2"/>
      <c r="E126" s="2"/>
      <c r="F126" s="8" t="s">
        <v>2654</v>
      </c>
      <c r="G126" s="2"/>
      <c r="H126" s="2"/>
      <c r="I126" s="2"/>
      <c r="J126" s="2"/>
      <c r="K126" s="2"/>
      <c r="L126" s="2"/>
      <c r="M126" s="2"/>
      <c r="N126" s="2"/>
      <c r="O126" s="2"/>
      <c r="P126" s="2"/>
      <c r="Q126" s="3"/>
      <c r="R126" s="3"/>
      <c r="S126" s="2"/>
      <c r="T126" s="2"/>
      <c r="U126" s="2"/>
      <c r="V126" s="2"/>
      <c r="W126" s="2"/>
      <c r="X126" s="2"/>
      <c r="Y126" s="2"/>
      <c r="Z126" s="2"/>
    </row>
    <row r="127" spans="1:26" ht="12.75">
      <c r="A127" s="2"/>
      <c r="B127" s="2"/>
      <c r="C127" s="2"/>
      <c r="D127" s="2"/>
      <c r="E127" s="2"/>
      <c r="F127" s="2" t="s">
        <v>2655</v>
      </c>
      <c r="G127" s="2"/>
      <c r="H127" s="2"/>
      <c r="I127" s="2"/>
      <c r="J127" s="2"/>
      <c r="K127" s="2"/>
      <c r="L127" s="2" t="s">
        <v>509</v>
      </c>
      <c r="M127" s="2" t="s">
        <v>2656</v>
      </c>
      <c r="N127" s="2"/>
      <c r="O127" s="2"/>
      <c r="P127" s="2"/>
      <c r="Q127" s="3"/>
      <c r="R127" s="3"/>
      <c r="S127" s="2"/>
      <c r="T127" s="2"/>
      <c r="U127" s="2"/>
      <c r="V127" s="2"/>
      <c r="W127" s="2"/>
      <c r="X127" s="2"/>
      <c r="Y127" s="2"/>
      <c r="Z127" s="2"/>
    </row>
    <row r="128" spans="1:26" ht="12.75">
      <c r="A128" s="2"/>
      <c r="B128" s="2"/>
      <c r="C128" s="2"/>
      <c r="D128" s="2"/>
      <c r="E128" s="2"/>
      <c r="F128" s="2"/>
      <c r="G128" s="2"/>
      <c r="H128" s="2"/>
      <c r="I128" s="2"/>
      <c r="J128" s="2"/>
      <c r="K128" s="2"/>
      <c r="L128" s="2" t="s">
        <v>507</v>
      </c>
      <c r="M128" s="2" t="s">
        <v>2657</v>
      </c>
      <c r="N128" s="2"/>
      <c r="O128" s="2"/>
      <c r="P128" s="2"/>
      <c r="Q128" s="3"/>
      <c r="R128" s="3"/>
      <c r="S128" s="2"/>
      <c r="T128" s="2"/>
      <c r="U128" s="2"/>
      <c r="V128" s="2"/>
      <c r="W128" s="2"/>
      <c r="X128" s="2"/>
      <c r="Y128" s="2"/>
      <c r="Z128" s="2"/>
    </row>
    <row r="129" spans="1:26" ht="12.75">
      <c r="A129" s="2"/>
      <c r="B129" s="2"/>
      <c r="C129" s="2"/>
      <c r="D129" s="2"/>
      <c r="E129" s="2"/>
      <c r="F129" s="2" t="s">
        <v>2658</v>
      </c>
      <c r="G129" s="2"/>
      <c r="H129" s="2"/>
      <c r="I129" s="2"/>
      <c r="J129" s="2"/>
      <c r="K129" s="2"/>
      <c r="L129" s="2"/>
      <c r="M129" s="2"/>
      <c r="N129" s="2"/>
      <c r="O129" s="2"/>
      <c r="P129" s="2"/>
      <c r="Q129" s="3"/>
      <c r="R129" s="3"/>
      <c r="S129" s="2"/>
      <c r="T129" s="2"/>
      <c r="U129" s="2"/>
      <c r="V129" s="2"/>
      <c r="W129" s="2"/>
      <c r="X129" s="2"/>
      <c r="Y129" s="2"/>
      <c r="Z129" s="2"/>
    </row>
    <row r="130" spans="1:26" ht="12.75">
      <c r="A130" s="2"/>
      <c r="B130" s="2"/>
      <c r="C130" s="2"/>
      <c r="D130" s="2"/>
      <c r="E130" s="2"/>
      <c r="F130" s="2" t="s">
        <v>2659</v>
      </c>
      <c r="G130" s="2"/>
      <c r="H130" s="2"/>
      <c r="I130" s="2"/>
      <c r="J130" s="2"/>
      <c r="K130" s="2"/>
      <c r="L130" s="2"/>
      <c r="M130" s="2"/>
      <c r="N130" s="2"/>
      <c r="O130" s="2"/>
      <c r="P130" s="2"/>
      <c r="Q130" s="3"/>
      <c r="R130" s="3"/>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3"/>
      <c r="R131" s="3"/>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3"/>
      <c r="R132" s="3"/>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3"/>
      <c r="R133" s="3"/>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3"/>
      <c r="R134" s="3"/>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3"/>
      <c r="R135" s="3"/>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3"/>
      <c r="R136" s="3"/>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3"/>
      <c r="R137" s="3"/>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3"/>
      <c r="R138" s="3"/>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3"/>
      <c r="R139" s="3"/>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3"/>
      <c r="R140" s="3"/>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3"/>
      <c r="R141" s="3"/>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3"/>
      <c r="R142" s="3"/>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3"/>
      <c r="R143" s="3"/>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3"/>
      <c r="R144" s="3"/>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3"/>
      <c r="R145" s="3"/>
      <c r="S145" s="2"/>
      <c r="T145" s="2"/>
      <c r="U145" s="2"/>
      <c r="V145" s="2"/>
      <c r="W145" s="2"/>
      <c r="X145" s="2"/>
      <c r="Y145" s="2"/>
      <c r="Z145" s="2"/>
    </row>
    <row r="146" spans="1:26" ht="12.75">
      <c r="A146" s="521" t="s">
        <v>2660</v>
      </c>
      <c r="B146" s="459"/>
      <c r="C146" s="2"/>
      <c r="D146" s="2"/>
      <c r="E146" s="2"/>
      <c r="F146" s="2"/>
      <c r="G146" s="2"/>
      <c r="H146" s="2"/>
      <c r="I146" s="2"/>
      <c r="J146" s="2"/>
      <c r="K146" s="2"/>
      <c r="L146" s="2"/>
      <c r="M146" s="2"/>
      <c r="N146" s="2"/>
      <c r="O146" s="2"/>
      <c r="P146" s="2"/>
      <c r="Q146" s="3"/>
      <c r="R146" s="3"/>
      <c r="S146" s="2"/>
      <c r="T146" s="2"/>
      <c r="U146" s="2"/>
      <c r="V146" s="2"/>
      <c r="W146" s="2"/>
      <c r="X146" s="2"/>
      <c r="Y146" s="2"/>
      <c r="Z146" s="2"/>
    </row>
    <row r="147" spans="1:26" ht="12.75">
      <c r="A147" s="8" t="s">
        <v>2661</v>
      </c>
      <c r="B147" s="2" t="s">
        <v>2662</v>
      </c>
      <c r="C147" s="2"/>
      <c r="D147" s="2"/>
      <c r="E147" s="2"/>
      <c r="F147" s="2"/>
      <c r="G147" s="2"/>
      <c r="H147" s="2"/>
      <c r="I147" s="2"/>
      <c r="J147" s="2"/>
      <c r="K147" s="2"/>
      <c r="L147" s="2"/>
      <c r="M147" s="2"/>
      <c r="N147" s="2"/>
      <c r="O147" s="2"/>
      <c r="P147" s="2"/>
      <c r="Q147" s="3"/>
      <c r="R147" s="3"/>
      <c r="S147" s="2"/>
      <c r="T147" s="2"/>
      <c r="U147" s="2"/>
      <c r="V147" s="2"/>
      <c r="W147" s="2"/>
      <c r="X147" s="2"/>
      <c r="Y147" s="2"/>
      <c r="Z147" s="2"/>
    </row>
    <row r="148" spans="1:26" ht="15.75" customHeight="1">
      <c r="A148" s="2" t="s">
        <v>2663</v>
      </c>
      <c r="B148" s="2" t="s">
        <v>2664</v>
      </c>
      <c r="C148" s="2"/>
      <c r="D148" s="2"/>
      <c r="E148" s="2"/>
      <c r="F148" s="2"/>
      <c r="G148" s="2"/>
      <c r="H148" s="2"/>
      <c r="I148" s="2"/>
      <c r="J148" s="2"/>
      <c r="K148" s="2"/>
      <c r="L148" s="2"/>
      <c r="M148" s="2"/>
      <c r="N148" s="2"/>
      <c r="O148" s="2"/>
      <c r="P148" s="2"/>
      <c r="Q148" s="3"/>
      <c r="R148" s="3"/>
      <c r="S148" s="2"/>
      <c r="T148" s="2"/>
      <c r="U148" s="2"/>
      <c r="V148" s="2"/>
      <c r="W148" s="2"/>
      <c r="X148" s="2"/>
      <c r="Y148" s="2"/>
      <c r="Z148" s="2"/>
    </row>
    <row r="149" spans="1:26" ht="12.75">
      <c r="A149" s="2" t="s">
        <v>2665</v>
      </c>
      <c r="B149" s="133" t="s">
        <v>2666</v>
      </c>
      <c r="C149" s="2"/>
      <c r="D149" s="2"/>
      <c r="E149" s="2"/>
      <c r="F149" s="2"/>
      <c r="G149" s="2"/>
      <c r="H149" s="2"/>
      <c r="I149" s="2"/>
      <c r="J149" s="2"/>
      <c r="K149" s="2"/>
      <c r="L149" s="2"/>
      <c r="M149" s="2"/>
      <c r="N149" s="2"/>
      <c r="O149" s="2"/>
      <c r="P149" s="2"/>
      <c r="Q149" s="3"/>
      <c r="R149" s="3"/>
      <c r="S149" s="2"/>
      <c r="T149" s="2"/>
      <c r="U149" s="2"/>
      <c r="V149" s="2"/>
      <c r="W149" s="2"/>
      <c r="X149" s="2"/>
      <c r="Y149" s="2"/>
      <c r="Z149" s="2"/>
    </row>
    <row r="150" spans="1:26" ht="12.75">
      <c r="A150" s="12"/>
      <c r="B150" s="12"/>
      <c r="C150" s="2"/>
      <c r="D150" s="2"/>
      <c r="E150" s="2"/>
      <c r="F150" s="2"/>
      <c r="G150" s="2"/>
      <c r="H150" s="2"/>
      <c r="I150" s="2"/>
      <c r="J150" s="2"/>
      <c r="K150" s="2"/>
      <c r="L150" s="2"/>
      <c r="M150" s="2"/>
      <c r="N150" s="2"/>
      <c r="O150" s="2"/>
      <c r="P150" s="2"/>
      <c r="Q150" s="3"/>
      <c r="R150" s="3"/>
      <c r="S150" s="2"/>
      <c r="T150" s="2"/>
      <c r="U150" s="2"/>
      <c r="V150" s="2"/>
      <c r="W150" s="2"/>
      <c r="X150" s="2"/>
      <c r="Y150" s="2"/>
      <c r="Z150" s="2"/>
    </row>
    <row r="151" spans="1:26" ht="12.75">
      <c r="A151" s="8" t="s">
        <v>2667</v>
      </c>
      <c r="B151" s="2" t="s">
        <v>2668</v>
      </c>
      <c r="C151" s="2"/>
      <c r="D151" s="2"/>
      <c r="E151" s="2"/>
      <c r="F151" s="2"/>
      <c r="G151" s="2"/>
      <c r="H151" s="2"/>
      <c r="I151" s="2"/>
      <c r="J151" s="2"/>
      <c r="K151" s="2"/>
      <c r="L151" s="2"/>
      <c r="M151" s="2"/>
      <c r="N151" s="2"/>
      <c r="O151" s="2"/>
      <c r="P151" s="2"/>
      <c r="Q151" s="3"/>
      <c r="R151" s="3"/>
      <c r="S151" s="2"/>
      <c r="T151" s="2"/>
      <c r="U151" s="2"/>
      <c r="V151" s="2"/>
      <c r="W151" s="2"/>
      <c r="X151" s="2"/>
      <c r="Y151" s="2"/>
      <c r="Z151" s="2"/>
    </row>
    <row r="152" spans="1:26" ht="12.75">
      <c r="A152" s="2" t="s">
        <v>2669</v>
      </c>
      <c r="B152" s="2" t="s">
        <v>2670</v>
      </c>
      <c r="C152" s="2"/>
      <c r="D152" s="2"/>
      <c r="E152" s="2"/>
      <c r="F152" s="2"/>
      <c r="G152" s="2"/>
      <c r="H152" s="2"/>
      <c r="I152" s="2"/>
      <c r="J152" s="2"/>
      <c r="K152" s="2"/>
      <c r="L152" s="2"/>
      <c r="M152" s="2"/>
      <c r="N152" s="2"/>
      <c r="O152" s="2"/>
      <c r="P152" s="2"/>
      <c r="Q152" s="3"/>
      <c r="R152" s="3"/>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3"/>
      <c r="R153" s="3"/>
      <c r="S153" s="2"/>
      <c r="T153" s="2"/>
      <c r="U153" s="2"/>
      <c r="V153" s="2"/>
      <c r="W153" s="2"/>
      <c r="X153" s="2"/>
      <c r="Y153" s="2"/>
      <c r="Z153" s="2"/>
    </row>
    <row r="154" spans="1:26" ht="12.75">
      <c r="A154" s="8" t="s">
        <v>2671</v>
      </c>
      <c r="B154" s="2" t="s">
        <v>2672</v>
      </c>
      <c r="C154" s="2"/>
      <c r="E154" s="2"/>
      <c r="F154" s="2"/>
      <c r="G154" s="2"/>
      <c r="H154" s="2"/>
      <c r="I154" s="2"/>
      <c r="J154" s="2"/>
      <c r="K154" s="2"/>
      <c r="L154" s="2"/>
      <c r="M154" s="2"/>
      <c r="N154" s="2"/>
      <c r="O154" s="2"/>
      <c r="P154" s="2"/>
      <c r="Q154" s="3"/>
      <c r="R154" s="3"/>
      <c r="S154" s="2"/>
      <c r="T154" s="2"/>
      <c r="U154" s="2"/>
      <c r="V154" s="2"/>
      <c r="W154" s="2"/>
      <c r="X154" s="2"/>
      <c r="Y154" s="2"/>
      <c r="Z154" s="2"/>
    </row>
    <row r="155" spans="1:26" ht="12.75">
      <c r="A155" s="2" t="s">
        <v>2673</v>
      </c>
      <c r="B155" s="2"/>
      <c r="C155" s="2"/>
      <c r="D155" s="2"/>
      <c r="E155" s="2"/>
      <c r="F155" s="2"/>
      <c r="G155" s="2"/>
      <c r="H155" s="2"/>
      <c r="I155" s="2"/>
      <c r="J155" s="2"/>
      <c r="K155" s="2"/>
      <c r="L155" s="2"/>
      <c r="M155" s="2"/>
      <c r="N155" s="2"/>
      <c r="O155" s="2"/>
      <c r="P155" s="2"/>
      <c r="Q155" s="3"/>
      <c r="R155" s="3"/>
      <c r="S155" s="2"/>
      <c r="T155" s="2"/>
      <c r="U155" s="2"/>
      <c r="V155" s="2"/>
      <c r="W155" s="2"/>
      <c r="X155" s="2"/>
      <c r="Y155" s="2"/>
      <c r="Z155" s="2"/>
    </row>
    <row r="156" spans="1:26" ht="12.75">
      <c r="A156" s="8" t="s">
        <v>2674</v>
      </c>
      <c r="B156" s="2" t="s">
        <v>2675</v>
      </c>
      <c r="C156" s="2"/>
      <c r="E156" s="2"/>
      <c r="F156" s="2"/>
      <c r="G156" s="2"/>
      <c r="H156" s="2"/>
      <c r="I156" s="2"/>
      <c r="J156" s="2"/>
      <c r="K156" s="2"/>
      <c r="L156" s="2"/>
      <c r="M156" s="2"/>
      <c r="N156" s="2"/>
      <c r="O156" s="2"/>
      <c r="P156" s="2"/>
      <c r="Q156" s="3"/>
      <c r="R156" s="3"/>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3"/>
      <c r="R157" s="3"/>
      <c r="S157" s="2"/>
      <c r="T157" s="2"/>
      <c r="U157" s="2"/>
      <c r="V157" s="2"/>
      <c r="W157" s="2"/>
      <c r="X157" s="2"/>
      <c r="Y157" s="2"/>
      <c r="Z157" s="2"/>
    </row>
    <row r="158" spans="1:26" ht="12.75">
      <c r="A158" s="8" t="s">
        <v>2676</v>
      </c>
      <c r="B158" s="2"/>
      <c r="C158" s="2"/>
      <c r="D158" s="2"/>
      <c r="E158" s="2"/>
      <c r="F158" s="2" t="s">
        <v>2677</v>
      </c>
      <c r="G158" s="2"/>
      <c r="H158" s="2"/>
      <c r="I158" s="2"/>
      <c r="J158" s="2"/>
      <c r="K158" s="2"/>
      <c r="L158" s="4" t="s">
        <v>2678</v>
      </c>
      <c r="M158" s="9"/>
      <c r="N158" s="2"/>
      <c r="O158" s="2"/>
      <c r="P158" s="2"/>
      <c r="Q158" s="3"/>
      <c r="R158" s="3"/>
      <c r="S158" s="2"/>
      <c r="T158" s="2"/>
      <c r="U158" s="2"/>
      <c r="V158" s="2"/>
      <c r="W158" s="2"/>
      <c r="X158" s="2"/>
      <c r="Y158" s="2"/>
      <c r="Z158" s="2"/>
    </row>
    <row r="159" spans="1:26" ht="12.75">
      <c r="A159" s="2" t="s">
        <v>2679</v>
      </c>
      <c r="B159" s="2"/>
      <c r="C159" s="2"/>
      <c r="D159" s="2"/>
      <c r="E159" s="2"/>
      <c r="F159" s="136" t="s">
        <v>2680</v>
      </c>
      <c r="G159" s="144"/>
      <c r="H159" s="144"/>
      <c r="I159" s="2"/>
      <c r="J159" s="2"/>
      <c r="K159" s="2"/>
      <c r="L159" s="8" t="s">
        <v>2681</v>
      </c>
      <c r="M159" s="2"/>
      <c r="N159" s="2" t="s">
        <v>2682</v>
      </c>
      <c r="O159" s="2"/>
      <c r="P159" s="2"/>
      <c r="Q159" s="3"/>
      <c r="R159" s="3"/>
      <c r="S159" s="2"/>
      <c r="T159" s="2"/>
      <c r="U159" s="2"/>
      <c r="V159" s="2"/>
      <c r="W159" s="2"/>
      <c r="X159" s="2"/>
      <c r="Y159" s="2"/>
      <c r="Z159" s="2"/>
    </row>
    <row r="160" spans="1:26" ht="12.75">
      <c r="A160" s="8" t="s">
        <v>2683</v>
      </c>
      <c r="B160" s="2"/>
      <c r="C160" s="2"/>
      <c r="D160" s="2"/>
      <c r="E160" s="2"/>
      <c r="F160" s="136" t="s">
        <v>2684</v>
      </c>
      <c r="G160" s="144"/>
      <c r="H160" s="144"/>
      <c r="I160" s="2"/>
      <c r="J160" s="2"/>
      <c r="K160" s="2"/>
      <c r="L160" s="8" t="s">
        <v>2685</v>
      </c>
      <c r="M160" s="2"/>
      <c r="N160" s="2" t="s">
        <v>2686</v>
      </c>
      <c r="O160" s="2"/>
      <c r="P160" s="2"/>
      <c r="Q160" s="3"/>
      <c r="R160" s="3"/>
      <c r="S160" s="2"/>
      <c r="T160" s="2"/>
      <c r="U160" s="2"/>
      <c r="V160" s="2"/>
      <c r="W160" s="2"/>
      <c r="X160" s="2"/>
      <c r="Y160" s="2"/>
      <c r="Z160" s="2"/>
    </row>
    <row r="161" spans="1:26" ht="12.75">
      <c r="A161" s="2" t="s">
        <v>2687</v>
      </c>
      <c r="B161" s="2"/>
      <c r="C161" s="2"/>
      <c r="D161" s="2"/>
      <c r="E161" s="2"/>
      <c r="F161" s="136" t="s">
        <v>2688</v>
      </c>
      <c r="G161" s="144"/>
      <c r="H161" s="144"/>
      <c r="I161" s="2"/>
      <c r="J161" s="2"/>
      <c r="K161" s="2"/>
      <c r="L161" s="8" t="s">
        <v>2689</v>
      </c>
      <c r="M161" s="2"/>
      <c r="N161" s="2" t="s">
        <v>2690</v>
      </c>
      <c r="O161" s="2"/>
      <c r="P161" s="2"/>
      <c r="Q161" s="3"/>
      <c r="R161" s="3"/>
      <c r="S161" s="2"/>
      <c r="T161" s="2"/>
      <c r="U161" s="2"/>
      <c r="V161" s="2"/>
      <c r="W161" s="2"/>
      <c r="X161" s="2"/>
      <c r="Y161" s="2"/>
      <c r="Z161" s="2"/>
    </row>
    <row r="162" spans="1:26" ht="12.75">
      <c r="A162" s="8" t="s">
        <v>2691</v>
      </c>
      <c r="B162" s="2"/>
      <c r="C162" s="2"/>
      <c r="D162" s="2"/>
      <c r="E162" s="2"/>
      <c r="F162" s="144"/>
      <c r="G162" s="144"/>
      <c r="H162" s="144"/>
      <c r="I162" s="2"/>
      <c r="J162" s="2"/>
      <c r="K162" s="2"/>
      <c r="L162" s="8" t="s">
        <v>2692</v>
      </c>
      <c r="M162" s="2"/>
      <c r="N162" s="2" t="s">
        <v>2693</v>
      </c>
      <c r="O162" s="2"/>
      <c r="P162" s="2"/>
      <c r="Q162" s="3"/>
      <c r="R162" s="3"/>
      <c r="S162" s="2"/>
      <c r="T162" s="2"/>
      <c r="U162" s="2"/>
      <c r="V162" s="2"/>
      <c r="W162" s="2"/>
      <c r="X162" s="2"/>
      <c r="Y162" s="2"/>
      <c r="Z162" s="2"/>
    </row>
    <row r="163" spans="1:26" ht="12.75">
      <c r="A163" s="2" t="s">
        <v>2694</v>
      </c>
      <c r="B163" s="2"/>
      <c r="C163" s="2"/>
      <c r="D163" s="2"/>
      <c r="E163" s="2"/>
      <c r="F163" s="136" t="s">
        <v>2695</v>
      </c>
      <c r="G163" s="144"/>
      <c r="H163" s="144"/>
      <c r="I163" s="2"/>
      <c r="J163" s="2"/>
      <c r="K163" s="2"/>
      <c r="L163" s="2"/>
      <c r="M163" s="2"/>
      <c r="N163" s="2"/>
      <c r="O163" s="2"/>
      <c r="P163" s="2"/>
      <c r="Q163" s="3"/>
      <c r="R163" s="3"/>
      <c r="S163" s="2"/>
      <c r="T163" s="2"/>
      <c r="U163" s="2"/>
      <c r="V163" s="2"/>
      <c r="W163" s="2"/>
      <c r="X163" s="2"/>
      <c r="Y163" s="2"/>
      <c r="Z163" s="2"/>
    </row>
    <row r="164" spans="1:26" ht="12.75">
      <c r="A164" s="8" t="s">
        <v>2696</v>
      </c>
      <c r="B164" s="2"/>
      <c r="C164" s="2"/>
      <c r="D164" s="2"/>
      <c r="E164" s="2"/>
      <c r="F164" s="2" t="s">
        <v>2697</v>
      </c>
      <c r="G164" s="2"/>
      <c r="H164" s="2"/>
      <c r="I164" s="2"/>
      <c r="J164" s="2"/>
      <c r="K164" s="2"/>
      <c r="L164" s="2"/>
      <c r="M164" s="2"/>
      <c r="N164" s="2"/>
      <c r="O164" s="2"/>
      <c r="P164" s="2"/>
      <c r="Q164" s="3"/>
      <c r="R164" s="3"/>
      <c r="S164" s="2"/>
      <c r="T164" s="2"/>
      <c r="U164" s="2"/>
      <c r="V164" s="2"/>
      <c r="W164" s="2"/>
      <c r="X164" s="2"/>
      <c r="Y164" s="2"/>
      <c r="Z164" s="2"/>
    </row>
    <row r="165" spans="1:26" ht="12.75">
      <c r="A165" s="2" t="s">
        <v>2698</v>
      </c>
      <c r="B165" s="2"/>
      <c r="C165" s="2"/>
      <c r="D165" s="2"/>
      <c r="E165" s="2"/>
      <c r="F165" s="2"/>
      <c r="G165" s="2"/>
      <c r="H165" s="2"/>
      <c r="I165" s="2"/>
      <c r="J165" s="2"/>
      <c r="K165" s="2"/>
      <c r="L165" s="2"/>
      <c r="M165" s="2"/>
      <c r="N165" s="2"/>
      <c r="O165" s="2"/>
      <c r="P165" s="2"/>
      <c r="Q165" s="3"/>
      <c r="R165" s="3"/>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3"/>
      <c r="R166" s="3"/>
      <c r="S166" s="2"/>
      <c r="T166" s="2"/>
      <c r="U166" s="2"/>
      <c r="V166" s="2"/>
      <c r="W166" s="2"/>
      <c r="X166" s="2"/>
      <c r="Y166" s="2"/>
      <c r="Z166" s="2"/>
    </row>
    <row r="167" spans="1:26" ht="12.75">
      <c r="A167" s="269" t="s">
        <v>3684</v>
      </c>
      <c r="B167" s="2"/>
      <c r="C167" s="2"/>
      <c r="D167" s="2"/>
      <c r="E167" s="2"/>
      <c r="F167" s="2"/>
      <c r="G167" s="2"/>
      <c r="H167" s="2"/>
      <c r="I167" s="2"/>
      <c r="J167" s="2"/>
      <c r="K167" s="2"/>
      <c r="L167" s="2"/>
      <c r="M167" s="2"/>
      <c r="N167" s="2"/>
      <c r="O167" s="2"/>
      <c r="P167" s="2"/>
      <c r="Q167" s="3"/>
      <c r="R167" s="3"/>
      <c r="S167" s="2"/>
      <c r="T167" s="2"/>
      <c r="U167" s="2"/>
      <c r="V167" s="2"/>
      <c r="W167" s="2"/>
      <c r="X167" s="2"/>
      <c r="Y167" s="2"/>
      <c r="Z167" s="2"/>
    </row>
    <row r="168" spans="1:26" ht="12.75">
      <c r="A168" s="241" t="s">
        <v>5068</v>
      </c>
      <c r="B168" s="2"/>
      <c r="C168" s="2"/>
      <c r="D168" s="2"/>
      <c r="E168" s="2"/>
      <c r="F168" s="2"/>
      <c r="G168" s="2"/>
      <c r="H168" s="2"/>
      <c r="I168" s="2"/>
      <c r="J168" s="2"/>
      <c r="K168" s="2"/>
      <c r="L168" s="2"/>
      <c r="M168" s="2"/>
      <c r="N168" s="2"/>
      <c r="O168" s="2"/>
      <c r="P168" s="2"/>
      <c r="Q168" s="3"/>
      <c r="R168" s="3"/>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3"/>
      <c r="R169" s="3"/>
      <c r="S169" s="2"/>
      <c r="T169" s="2"/>
      <c r="U169" s="2"/>
      <c r="V169" s="2"/>
      <c r="W169" s="2"/>
      <c r="X169" s="2"/>
      <c r="Y169" s="2"/>
      <c r="Z169" s="2"/>
    </row>
    <row r="170" spans="1:26" ht="12.75">
      <c r="A170" s="2" t="s">
        <v>5069</v>
      </c>
      <c r="B170" s="2"/>
      <c r="C170" s="2"/>
      <c r="D170" s="2"/>
      <c r="E170" s="2"/>
      <c r="F170" s="2"/>
      <c r="G170" s="2"/>
      <c r="H170" s="2"/>
      <c r="I170" s="2"/>
      <c r="J170" s="2"/>
      <c r="K170" s="2"/>
      <c r="L170" s="2"/>
      <c r="M170" s="2"/>
      <c r="N170" s="2"/>
      <c r="O170" s="2"/>
      <c r="P170" s="2"/>
      <c r="Q170" s="3"/>
      <c r="R170" s="3"/>
      <c r="S170" s="2"/>
      <c r="T170" s="2"/>
      <c r="U170" s="2"/>
      <c r="V170" s="2"/>
      <c r="W170" s="2"/>
      <c r="X170" s="2"/>
      <c r="Y170" s="2"/>
      <c r="Z170" s="2"/>
    </row>
    <row r="171" spans="1:26" ht="12.75">
      <c r="A171" s="2" t="s">
        <v>5070</v>
      </c>
      <c r="B171" s="2"/>
      <c r="C171" s="2"/>
      <c r="D171" s="2"/>
      <c r="E171" s="2"/>
      <c r="F171" s="2"/>
      <c r="G171" s="2"/>
      <c r="H171" s="2"/>
      <c r="I171" s="2"/>
      <c r="J171" s="2"/>
      <c r="K171" s="2"/>
      <c r="L171" s="2"/>
      <c r="M171" s="2"/>
      <c r="N171" s="2"/>
      <c r="O171" s="2"/>
      <c r="P171" s="2"/>
      <c r="Q171" s="3"/>
      <c r="R171" s="3"/>
      <c r="S171" s="2"/>
      <c r="T171" s="2"/>
      <c r="U171" s="2"/>
      <c r="V171" s="2"/>
      <c r="W171" s="2"/>
      <c r="X171" s="2"/>
      <c r="Y171" s="2"/>
      <c r="Z171" s="2"/>
    </row>
    <row r="172" spans="1:26" ht="12.75">
      <c r="A172" s="2" t="s">
        <v>5071</v>
      </c>
      <c r="B172" s="2"/>
      <c r="C172" s="2"/>
      <c r="D172" s="2"/>
      <c r="E172" s="2"/>
      <c r="F172" s="2"/>
      <c r="G172" s="2"/>
      <c r="H172" s="2"/>
      <c r="I172" s="2"/>
      <c r="J172" s="2"/>
      <c r="K172" s="2"/>
      <c r="L172" s="2"/>
      <c r="M172" s="2"/>
      <c r="N172" s="2"/>
      <c r="O172" s="2"/>
      <c r="P172" s="2"/>
      <c r="Q172" s="3"/>
      <c r="R172" s="3"/>
      <c r="S172" s="2"/>
      <c r="T172" s="2"/>
      <c r="U172" s="2"/>
      <c r="V172" s="2"/>
      <c r="W172" s="2"/>
      <c r="X172" s="2"/>
      <c r="Y172" s="2"/>
      <c r="Z172" s="2"/>
    </row>
    <row r="173" spans="1:26" ht="12.75">
      <c r="A173" s="2" t="s">
        <v>5072</v>
      </c>
      <c r="B173" s="2"/>
      <c r="C173" s="2"/>
      <c r="D173" s="2"/>
      <c r="E173" s="2"/>
      <c r="F173" s="2"/>
      <c r="G173" s="2"/>
      <c r="H173" s="2"/>
      <c r="I173" s="2"/>
      <c r="J173" s="2"/>
      <c r="K173" s="2"/>
      <c r="L173" s="2"/>
      <c r="M173" s="2"/>
      <c r="N173" s="2"/>
      <c r="O173" s="2"/>
      <c r="P173" s="2"/>
      <c r="Q173" s="3"/>
      <c r="R173" s="3"/>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3"/>
      <c r="R174" s="3"/>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3"/>
      <c r="R175" s="3"/>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3"/>
      <c r="R176" s="3"/>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3"/>
      <c r="R177" s="3"/>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3"/>
      <c r="R178" s="3"/>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3"/>
      <c r="R179" s="3"/>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3"/>
      <c r="R180" s="3"/>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3"/>
      <c r="R181" s="3"/>
      <c r="S181" s="2"/>
      <c r="T181" s="2"/>
      <c r="U181" s="2"/>
      <c r="V181" s="2"/>
      <c r="W181" s="2"/>
      <c r="X181" s="2"/>
      <c r="Y181" s="2"/>
      <c r="Z181" s="2"/>
    </row>
    <row r="182" spans="1:26">
      <c r="A182" s="128" t="s">
        <v>2699</v>
      </c>
      <c r="B182" s="128"/>
      <c r="C182" s="128"/>
      <c r="D182" s="2"/>
      <c r="E182" s="2"/>
      <c r="F182" s="2"/>
      <c r="G182" s="2"/>
      <c r="H182" s="2"/>
      <c r="I182" s="2"/>
      <c r="J182" s="2"/>
      <c r="K182" s="2"/>
      <c r="L182" s="2"/>
      <c r="M182" s="2"/>
      <c r="N182" s="2"/>
      <c r="O182" s="2"/>
      <c r="P182" s="2"/>
      <c r="Q182" s="3"/>
      <c r="R182" s="3"/>
      <c r="S182" s="2"/>
      <c r="T182" s="2"/>
      <c r="U182" s="2"/>
      <c r="V182" s="2"/>
      <c r="W182" s="2"/>
      <c r="X182" s="2"/>
      <c r="Y182" s="2"/>
      <c r="Z182" s="2"/>
    </row>
    <row r="183" spans="1:26" ht="12.75">
      <c r="A183" s="2" t="s">
        <v>2700</v>
      </c>
      <c r="B183" s="2"/>
      <c r="C183" s="2"/>
      <c r="D183" s="2"/>
      <c r="E183" s="2"/>
      <c r="F183" s="2"/>
      <c r="G183" s="2"/>
      <c r="H183" s="2"/>
      <c r="I183" s="2"/>
      <c r="J183" s="2"/>
      <c r="K183" s="2"/>
      <c r="L183" s="2"/>
      <c r="M183" s="2"/>
      <c r="N183" s="2"/>
      <c r="O183" s="2"/>
      <c r="P183" s="2"/>
      <c r="Q183" s="3"/>
      <c r="R183" s="3"/>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3"/>
      <c r="R184" s="3"/>
      <c r="S184" s="2"/>
      <c r="T184" s="2"/>
      <c r="U184" s="2"/>
      <c r="V184" s="2"/>
      <c r="W184" s="2"/>
      <c r="X184" s="2"/>
      <c r="Y184" s="2"/>
      <c r="Z184" s="2"/>
    </row>
    <row r="185" spans="1:26" ht="12.75">
      <c r="A185" s="8" t="s">
        <v>2701</v>
      </c>
      <c r="B185" s="2"/>
      <c r="C185" s="2"/>
      <c r="D185" s="2"/>
      <c r="E185" s="2"/>
      <c r="F185" s="2"/>
      <c r="G185" s="2"/>
      <c r="H185" s="2"/>
      <c r="I185" s="2"/>
      <c r="J185" s="2"/>
      <c r="K185" s="2"/>
      <c r="L185" s="2"/>
      <c r="M185" s="2"/>
      <c r="N185" s="2"/>
      <c r="O185" s="2"/>
      <c r="P185" s="2"/>
      <c r="Q185" s="3"/>
      <c r="R185" s="3"/>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3"/>
      <c r="R186" s="3"/>
      <c r="S186" s="2"/>
      <c r="T186" s="2"/>
      <c r="U186" s="2"/>
      <c r="V186" s="2"/>
      <c r="W186" s="2"/>
      <c r="X186" s="2"/>
      <c r="Y186" s="2"/>
      <c r="Z186" s="2"/>
    </row>
    <row r="187" spans="1:26" ht="12.75">
      <c r="A187" s="8" t="s">
        <v>2702</v>
      </c>
      <c r="B187" s="2" t="s">
        <v>2703</v>
      </c>
      <c r="C187" s="2"/>
      <c r="D187" s="8" t="s">
        <v>2704</v>
      </c>
      <c r="E187" s="2" t="s">
        <v>2705</v>
      </c>
      <c r="F187" s="2"/>
      <c r="G187" s="2"/>
      <c r="H187" s="2"/>
      <c r="I187" s="2"/>
      <c r="J187" s="2"/>
      <c r="K187" s="2"/>
      <c r="L187" s="2"/>
      <c r="M187" s="2"/>
      <c r="N187" s="2"/>
      <c r="O187" s="2"/>
      <c r="P187" s="2"/>
      <c r="Q187" s="3"/>
      <c r="R187" s="3"/>
      <c r="S187" s="2"/>
      <c r="T187" s="2"/>
      <c r="U187" s="2"/>
      <c r="V187" s="2"/>
      <c r="W187" s="2"/>
      <c r="X187" s="2"/>
      <c r="Y187" s="2"/>
      <c r="Z187" s="2"/>
    </row>
    <row r="188" spans="1:26" ht="12.75">
      <c r="A188" s="2"/>
      <c r="B188" s="7" t="s">
        <v>2706</v>
      </c>
      <c r="C188" s="2"/>
      <c r="D188" s="2"/>
      <c r="E188" s="2"/>
      <c r="F188" s="2"/>
      <c r="G188" s="2"/>
      <c r="H188" s="2"/>
      <c r="I188" s="2"/>
      <c r="J188" s="2"/>
      <c r="K188" s="2"/>
      <c r="L188" s="2"/>
      <c r="M188" s="2"/>
      <c r="N188" s="2"/>
      <c r="O188" s="2"/>
      <c r="P188" s="2"/>
      <c r="Q188" s="3"/>
      <c r="R188" s="3"/>
      <c r="S188" s="2"/>
      <c r="T188" s="2"/>
      <c r="U188" s="2"/>
      <c r="V188" s="2"/>
      <c r="W188" s="2"/>
      <c r="X188" s="2"/>
      <c r="Y188" s="2"/>
      <c r="Z188" s="2"/>
    </row>
    <row r="189" spans="1:26" ht="12.75">
      <c r="A189" s="2"/>
      <c r="B189" s="7" t="s">
        <v>2707</v>
      </c>
      <c r="C189" s="2"/>
      <c r="D189" s="8" t="s">
        <v>2708</v>
      </c>
      <c r="E189" s="2" t="s">
        <v>2709</v>
      </c>
      <c r="F189" s="2"/>
      <c r="G189" s="2"/>
      <c r="H189" s="2"/>
      <c r="I189" s="2"/>
      <c r="J189" s="2"/>
      <c r="K189" s="2"/>
      <c r="L189" s="2"/>
      <c r="M189" s="2"/>
      <c r="N189" s="2"/>
      <c r="O189" s="2"/>
      <c r="P189" s="2"/>
      <c r="Q189" s="3"/>
      <c r="R189" s="3"/>
      <c r="S189" s="2"/>
      <c r="T189" s="2"/>
      <c r="U189" s="2"/>
      <c r="V189" s="2"/>
      <c r="W189" s="2"/>
      <c r="X189" s="2"/>
      <c r="Y189" s="2"/>
      <c r="Z189" s="2"/>
    </row>
    <row r="190" spans="1:26" ht="12.75">
      <c r="A190" s="2"/>
      <c r="B190" s="7" t="s">
        <v>2710</v>
      </c>
      <c r="C190" s="2"/>
      <c r="D190" s="2"/>
      <c r="E190" s="2"/>
      <c r="F190" s="2"/>
      <c r="G190" s="2"/>
      <c r="H190" s="2"/>
      <c r="I190" s="2"/>
      <c r="J190" s="2"/>
      <c r="K190" s="2"/>
      <c r="L190" s="2"/>
      <c r="M190" s="2"/>
      <c r="N190" s="2"/>
      <c r="O190" s="2"/>
      <c r="P190" s="2"/>
      <c r="Q190" s="3"/>
      <c r="R190" s="3"/>
      <c r="S190" s="2"/>
      <c r="T190" s="2"/>
      <c r="U190" s="2"/>
      <c r="V190" s="2"/>
      <c r="W190" s="2"/>
      <c r="X190" s="2"/>
      <c r="Y190" s="2"/>
      <c r="Z190" s="2"/>
    </row>
    <row r="191" spans="1:26" ht="12.75">
      <c r="A191" s="2"/>
      <c r="B191" s="7" t="s">
        <v>2711</v>
      </c>
      <c r="C191" s="2"/>
      <c r="D191" s="8" t="s">
        <v>2712</v>
      </c>
      <c r="E191" s="2" t="s">
        <v>2713</v>
      </c>
      <c r="F191" s="2"/>
      <c r="G191" s="2"/>
      <c r="H191" s="2"/>
      <c r="I191" s="2"/>
      <c r="J191" s="2"/>
      <c r="K191" s="2"/>
      <c r="L191" s="2"/>
      <c r="M191" s="2"/>
      <c r="N191" s="2"/>
      <c r="O191" s="2"/>
      <c r="P191" s="2"/>
      <c r="Q191" s="3"/>
      <c r="R191" s="3"/>
      <c r="S191" s="2"/>
      <c r="T191" s="2"/>
      <c r="U191" s="2"/>
      <c r="V191" s="2"/>
      <c r="W191" s="2"/>
      <c r="X191" s="2"/>
      <c r="Y191" s="2"/>
      <c r="Z191" s="2"/>
    </row>
    <row r="192" spans="1:26" ht="12.75">
      <c r="A192" s="2"/>
      <c r="B192" s="7" t="s">
        <v>2714</v>
      </c>
      <c r="C192" s="2"/>
      <c r="D192" s="2"/>
      <c r="E192" s="2"/>
      <c r="F192" s="2"/>
      <c r="G192" s="2"/>
      <c r="H192" s="2"/>
      <c r="I192" s="2"/>
      <c r="J192" s="2"/>
      <c r="K192" s="2"/>
      <c r="L192" s="2"/>
      <c r="M192" s="2"/>
      <c r="N192" s="2"/>
      <c r="O192" s="2"/>
      <c r="P192" s="2"/>
      <c r="Q192" s="3"/>
      <c r="R192" s="3"/>
      <c r="S192" s="2"/>
      <c r="T192" s="2"/>
      <c r="U192" s="2"/>
      <c r="V192" s="2"/>
      <c r="W192" s="2"/>
      <c r="X192" s="2"/>
      <c r="Y192" s="2"/>
      <c r="Z192" s="2"/>
    </row>
    <row r="193" spans="1:26" ht="12.75">
      <c r="A193" s="2"/>
      <c r="B193" s="7" t="s">
        <v>2715</v>
      </c>
      <c r="C193" s="2"/>
      <c r="D193" s="2"/>
      <c r="E193" s="2"/>
      <c r="F193" s="2"/>
      <c r="G193" s="2"/>
      <c r="H193" s="2"/>
      <c r="I193" s="2"/>
      <c r="J193" s="2"/>
      <c r="K193" s="2"/>
      <c r="L193" s="2"/>
      <c r="M193" s="2"/>
      <c r="N193" s="2"/>
      <c r="O193" s="2"/>
      <c r="P193" s="2"/>
      <c r="Q193" s="3"/>
      <c r="R193" s="3"/>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3"/>
      <c r="R194" s="3"/>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3"/>
      <c r="R195" s="3"/>
      <c r="S195" s="2"/>
      <c r="T195" s="2"/>
      <c r="U195" s="2"/>
      <c r="V195" s="2"/>
      <c r="W195" s="2"/>
      <c r="X195" s="2"/>
      <c r="Y195" s="2"/>
      <c r="Z195" s="2"/>
    </row>
    <row r="196" spans="1:26" ht="12.75">
      <c r="A196" s="4" t="s">
        <v>2716</v>
      </c>
      <c r="B196" s="9"/>
      <c r="C196" s="2"/>
      <c r="D196" s="2"/>
      <c r="E196" s="2"/>
      <c r="F196" s="4" t="s">
        <v>2717</v>
      </c>
      <c r="G196" s="4"/>
      <c r="H196" s="2"/>
      <c r="I196" s="2"/>
      <c r="J196" s="2"/>
      <c r="K196" s="2"/>
      <c r="L196" s="2"/>
      <c r="M196" s="2"/>
      <c r="N196" s="2"/>
      <c r="O196" s="2"/>
      <c r="P196" s="2"/>
      <c r="Q196" s="3"/>
      <c r="R196" s="3"/>
      <c r="S196" s="2"/>
      <c r="T196" s="2"/>
      <c r="U196" s="2"/>
      <c r="V196" s="2"/>
      <c r="W196" s="2"/>
      <c r="X196" s="2"/>
      <c r="Y196" s="2"/>
      <c r="Z196" s="2"/>
    </row>
    <row r="197" spans="1:26" ht="12.75">
      <c r="A197" s="2"/>
      <c r="B197" s="2"/>
      <c r="C197" s="2"/>
      <c r="D197" s="2"/>
      <c r="E197" s="2"/>
      <c r="F197" s="2" t="s">
        <v>2718</v>
      </c>
      <c r="G197" s="2"/>
      <c r="H197" s="2"/>
      <c r="I197" s="2"/>
      <c r="J197" s="2"/>
      <c r="K197" s="2"/>
      <c r="L197" s="2"/>
      <c r="M197" s="2"/>
      <c r="N197" s="2"/>
      <c r="O197" s="2"/>
      <c r="P197" s="2"/>
      <c r="Q197" s="3"/>
      <c r="R197" s="3"/>
      <c r="S197" s="2"/>
      <c r="T197" s="2"/>
      <c r="U197" s="2"/>
      <c r="V197" s="2"/>
      <c r="W197" s="2"/>
      <c r="X197" s="2"/>
      <c r="Y197" s="2"/>
      <c r="Z197" s="2"/>
    </row>
    <row r="198" spans="1:26" ht="12.75">
      <c r="A198" s="2" t="s">
        <v>2719</v>
      </c>
      <c r="B198" s="2" t="s">
        <v>2720</v>
      </c>
      <c r="C198" s="2"/>
      <c r="D198" s="2"/>
      <c r="E198" s="2"/>
      <c r="F198" s="2"/>
      <c r="G198" s="2"/>
      <c r="H198" s="2"/>
      <c r="I198" s="2"/>
      <c r="J198" s="2"/>
      <c r="K198" s="2"/>
      <c r="L198" s="2"/>
      <c r="M198" s="2"/>
      <c r="N198" s="2"/>
      <c r="O198" s="2"/>
      <c r="P198" s="2"/>
      <c r="Q198" s="3"/>
      <c r="R198" s="3"/>
      <c r="S198" s="2"/>
      <c r="T198" s="2"/>
      <c r="U198" s="2"/>
      <c r="V198" s="2"/>
      <c r="W198" s="2"/>
      <c r="X198" s="2"/>
      <c r="Y198" s="2"/>
      <c r="Z198" s="2"/>
    </row>
    <row r="199" spans="1:26" ht="12.75">
      <c r="A199" s="2" t="s">
        <v>2721</v>
      </c>
      <c r="B199" s="2" t="s">
        <v>2722</v>
      </c>
      <c r="C199" s="2"/>
      <c r="D199" s="2"/>
      <c r="E199" s="2"/>
      <c r="F199" s="2"/>
      <c r="G199" s="145" t="s">
        <v>347</v>
      </c>
      <c r="H199" s="2"/>
      <c r="I199" s="145" t="s">
        <v>2723</v>
      </c>
      <c r="J199" s="2"/>
      <c r="K199" s="2"/>
      <c r="L199" s="2"/>
      <c r="M199" s="2"/>
      <c r="N199" s="2"/>
      <c r="O199" s="2"/>
      <c r="P199" s="2"/>
      <c r="Q199" s="3"/>
      <c r="R199" s="3"/>
      <c r="S199" s="2"/>
      <c r="T199" s="2"/>
      <c r="U199" s="2"/>
      <c r="V199" s="2"/>
      <c r="W199" s="2"/>
      <c r="X199" s="2"/>
      <c r="Y199" s="2"/>
      <c r="Z199" s="2"/>
    </row>
    <row r="200" spans="1:26" ht="12.75">
      <c r="A200" s="2" t="s">
        <v>2724</v>
      </c>
      <c r="B200" s="2" t="s">
        <v>2725</v>
      </c>
      <c r="C200" s="2"/>
      <c r="D200" s="2"/>
      <c r="E200" s="2"/>
      <c r="F200" s="2" t="s">
        <v>2726</v>
      </c>
      <c r="G200" s="2" t="s">
        <v>2727</v>
      </c>
      <c r="H200" s="2"/>
      <c r="I200" s="2" t="s">
        <v>2728</v>
      </c>
      <c r="J200" s="2"/>
      <c r="K200" s="2"/>
      <c r="L200" s="2"/>
      <c r="M200" s="2"/>
      <c r="N200" s="2"/>
      <c r="O200" s="2"/>
      <c r="P200" s="2"/>
      <c r="Q200" s="3"/>
      <c r="R200" s="3"/>
      <c r="S200" s="2"/>
      <c r="T200" s="2"/>
      <c r="U200" s="2"/>
      <c r="V200" s="2"/>
      <c r="W200" s="2"/>
      <c r="X200" s="2"/>
      <c r="Y200" s="2"/>
      <c r="Z200" s="2"/>
    </row>
    <row r="201" spans="1:26" ht="12.75">
      <c r="A201" s="7" t="s">
        <v>2729</v>
      </c>
      <c r="B201" s="7" t="s">
        <v>2730</v>
      </c>
      <c r="C201" s="2"/>
      <c r="D201" s="2"/>
      <c r="E201" s="2"/>
      <c r="F201" s="2" t="s">
        <v>2731</v>
      </c>
      <c r="G201" s="2" t="s">
        <v>2732</v>
      </c>
      <c r="H201" s="2"/>
      <c r="I201" s="2" t="s">
        <v>2733</v>
      </c>
      <c r="J201" s="2"/>
      <c r="K201" s="2"/>
      <c r="L201" s="2"/>
      <c r="M201" s="2"/>
      <c r="N201" s="2"/>
      <c r="O201" s="2"/>
      <c r="P201" s="2"/>
      <c r="Q201" s="3"/>
      <c r="R201" s="3"/>
      <c r="S201" s="2"/>
      <c r="T201" s="2"/>
      <c r="U201" s="2"/>
      <c r="V201" s="2"/>
      <c r="W201" s="2"/>
      <c r="X201" s="2"/>
      <c r="Y201" s="2"/>
      <c r="Z201" s="2"/>
    </row>
    <row r="202" spans="1:26" ht="12.75">
      <c r="A202" s="2"/>
      <c r="B202" s="2"/>
      <c r="C202" s="2"/>
      <c r="D202" s="2"/>
      <c r="E202" s="2"/>
      <c r="F202" s="2" t="s">
        <v>2734</v>
      </c>
      <c r="G202" s="2" t="s">
        <v>2735</v>
      </c>
      <c r="H202" s="2"/>
      <c r="I202" s="2" t="s">
        <v>2736</v>
      </c>
      <c r="J202" s="2"/>
      <c r="K202" s="2"/>
      <c r="L202" s="2"/>
      <c r="M202" s="2"/>
      <c r="N202" s="2"/>
      <c r="O202" s="2"/>
      <c r="P202" s="2"/>
      <c r="Q202" s="3"/>
      <c r="R202" s="3"/>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3"/>
      <c r="R203" s="3"/>
      <c r="S203" s="2"/>
      <c r="T203" s="2"/>
      <c r="U203" s="2"/>
      <c r="V203" s="2"/>
      <c r="W203" s="2"/>
      <c r="X203" s="2"/>
      <c r="Y203" s="2"/>
      <c r="Z203" s="2"/>
    </row>
    <row r="204" spans="1:26" ht="12.75">
      <c r="A204" s="2"/>
      <c r="B204" s="2"/>
      <c r="C204" s="2"/>
      <c r="D204" s="2"/>
      <c r="E204" s="2"/>
      <c r="F204" s="7" t="s">
        <v>2737</v>
      </c>
      <c r="G204" s="7" t="s">
        <v>2738</v>
      </c>
      <c r="H204" s="2"/>
      <c r="I204" s="2"/>
      <c r="J204" s="2"/>
      <c r="K204" s="2"/>
      <c r="L204" s="2"/>
      <c r="M204" s="2"/>
      <c r="N204" s="2"/>
      <c r="O204" s="2"/>
      <c r="P204" s="2"/>
      <c r="Q204" s="3"/>
      <c r="R204" s="3"/>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3"/>
      <c r="R205" s="3"/>
      <c r="S205" s="2"/>
      <c r="T205" s="2"/>
      <c r="U205" s="2"/>
      <c r="V205" s="2"/>
      <c r="W205" s="2"/>
      <c r="X205" s="2"/>
      <c r="Y205" s="2"/>
      <c r="Z205" s="2"/>
    </row>
    <row r="206" spans="1:26" ht="12.75">
      <c r="A206" s="4" t="s">
        <v>2739</v>
      </c>
      <c r="B206" s="4"/>
      <c r="C206" s="2"/>
      <c r="D206" s="2"/>
      <c r="E206" s="2"/>
      <c r="F206" s="2"/>
      <c r="G206" s="2"/>
      <c r="H206" s="2"/>
      <c r="I206" s="2"/>
      <c r="J206" s="2"/>
      <c r="K206" s="2"/>
      <c r="L206" s="2"/>
      <c r="M206" s="2"/>
      <c r="N206" s="2"/>
      <c r="O206" s="2"/>
      <c r="P206" s="2"/>
      <c r="Q206" s="3"/>
      <c r="R206" s="3"/>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3"/>
      <c r="R207" s="3"/>
      <c r="S207" s="2"/>
      <c r="T207" s="2"/>
      <c r="U207" s="2"/>
      <c r="V207" s="2"/>
      <c r="W207" s="2"/>
      <c r="X207" s="2"/>
      <c r="Y207" s="2"/>
      <c r="Z207" s="2"/>
    </row>
    <row r="208" spans="1:26" ht="12.75">
      <c r="A208" s="2" t="s">
        <v>2740</v>
      </c>
      <c r="B208" s="2"/>
      <c r="C208" s="2"/>
      <c r="D208" s="2"/>
      <c r="E208" s="2"/>
      <c r="F208" s="2"/>
      <c r="G208" s="2"/>
      <c r="H208" s="2"/>
      <c r="I208" s="2"/>
      <c r="J208" s="2"/>
      <c r="K208" s="2"/>
      <c r="L208" s="2"/>
      <c r="M208" s="2"/>
      <c r="N208" s="2"/>
      <c r="O208" s="2"/>
      <c r="P208" s="2"/>
      <c r="Q208" s="3"/>
      <c r="R208" s="3"/>
      <c r="S208" s="2"/>
      <c r="T208" s="2"/>
      <c r="U208" s="2"/>
      <c r="V208" s="2"/>
      <c r="W208" s="2"/>
      <c r="X208" s="2"/>
      <c r="Y208" s="2"/>
      <c r="Z208" s="2"/>
    </row>
    <row r="209" spans="1:26" ht="12.75">
      <c r="A209" s="2" t="s">
        <v>2741</v>
      </c>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t="s">
        <v>2742</v>
      </c>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6.5" customHeight="1">
      <c r="A212" s="8"/>
      <c r="B212" s="8"/>
      <c r="C212" s="8"/>
      <c r="D212" s="8"/>
      <c r="E212" s="8"/>
      <c r="F212" s="8"/>
      <c r="G212" s="2"/>
      <c r="H212" s="2"/>
      <c r="I212" s="2"/>
      <c r="J212" s="2"/>
      <c r="K212" s="2"/>
      <c r="L212" s="2"/>
      <c r="M212" s="2"/>
      <c r="N212" s="2"/>
      <c r="O212" s="2"/>
      <c r="P212" s="2"/>
      <c r="Q212" s="2"/>
      <c r="R212" s="2"/>
      <c r="S212" s="2"/>
      <c r="T212" s="2"/>
      <c r="U212" s="2"/>
      <c r="V212" s="2"/>
      <c r="W212" s="2"/>
      <c r="X212" s="2"/>
      <c r="Y212" s="2"/>
      <c r="Z212" s="2"/>
    </row>
    <row r="213" spans="1:26" ht="16.5" customHeight="1">
      <c r="A213" s="1" t="s">
        <v>2743</v>
      </c>
      <c r="B213" s="1"/>
      <c r="C213" s="8"/>
      <c r="D213" s="8"/>
      <c r="E213" s="8"/>
      <c r="F213" s="8"/>
      <c r="G213" s="2"/>
      <c r="H213" s="2"/>
      <c r="I213" s="137" t="s">
        <v>2744</v>
      </c>
      <c r="J213" s="146"/>
      <c r="K213" s="2"/>
      <c r="L213" s="2"/>
      <c r="M213" s="2"/>
      <c r="N213" s="2"/>
      <c r="O213" s="2"/>
      <c r="P213" s="2"/>
      <c r="Q213" s="2"/>
      <c r="R213" s="2"/>
      <c r="S213" s="2"/>
      <c r="T213" s="2"/>
      <c r="U213" s="2"/>
      <c r="V213" s="2"/>
      <c r="W213" s="2"/>
      <c r="X213" s="2"/>
      <c r="Y213" s="2"/>
      <c r="Z213" s="2"/>
    </row>
    <row r="214" spans="1:26" ht="12.75">
      <c r="A214" s="8"/>
      <c r="B214" s="8"/>
      <c r="C214" s="8"/>
      <c r="D214" s="8"/>
      <c r="E214" s="8"/>
      <c r="F214" s="8"/>
      <c r="G214" s="2"/>
      <c r="H214" s="2"/>
      <c r="I214" s="2" t="s">
        <v>2745</v>
      </c>
      <c r="J214" s="2"/>
      <c r="K214" s="2"/>
      <c r="L214" s="2"/>
      <c r="M214" s="2"/>
      <c r="N214" s="2"/>
      <c r="O214" s="2"/>
      <c r="P214" s="2"/>
      <c r="Q214" s="2"/>
      <c r="R214" s="2"/>
      <c r="S214" s="2"/>
      <c r="T214" s="2"/>
      <c r="U214" s="2"/>
      <c r="V214" s="2"/>
      <c r="W214" s="2"/>
      <c r="X214" s="2"/>
      <c r="Y214" s="2"/>
      <c r="Z214" s="2"/>
    </row>
    <row r="215" spans="1:26" ht="15.75" customHeight="1">
      <c r="A215" s="8" t="s">
        <v>2746</v>
      </c>
      <c r="B215" s="2" t="s">
        <v>2747</v>
      </c>
      <c r="C215" s="8"/>
      <c r="D215" s="8"/>
      <c r="E215" s="8"/>
      <c r="F215" s="8"/>
      <c r="G215" s="2"/>
      <c r="H215" s="2"/>
      <c r="I215" s="2" t="s">
        <v>2748</v>
      </c>
      <c r="J215" s="2"/>
      <c r="K215" s="2"/>
      <c r="L215" s="2"/>
      <c r="M215" s="2"/>
      <c r="N215" s="2"/>
      <c r="O215" s="2"/>
      <c r="P215" s="2"/>
      <c r="Q215" s="2"/>
      <c r="R215" s="2"/>
      <c r="S215" s="2"/>
      <c r="T215" s="2"/>
      <c r="U215" s="2"/>
      <c r="V215" s="2"/>
      <c r="W215" s="2"/>
      <c r="X215" s="2"/>
      <c r="Y215" s="2"/>
      <c r="Z215" s="2"/>
    </row>
    <row r="216" spans="1:26" ht="16.5" customHeight="1">
      <c r="A216" s="2" t="s">
        <v>2626</v>
      </c>
      <c r="B216" s="2" t="s">
        <v>2749</v>
      </c>
      <c r="C216" s="8"/>
      <c r="D216" s="8"/>
      <c r="E216" s="8"/>
      <c r="F216" s="8"/>
      <c r="G216" s="2"/>
      <c r="H216" s="2"/>
      <c r="I216" s="2"/>
      <c r="J216" s="2"/>
      <c r="K216" s="2"/>
      <c r="L216" s="2"/>
      <c r="M216" s="2"/>
      <c r="N216" s="2"/>
      <c r="O216" s="2"/>
      <c r="P216" s="2"/>
      <c r="Q216" s="2"/>
      <c r="R216" s="2"/>
      <c r="S216" s="2"/>
      <c r="T216" s="2"/>
      <c r="U216" s="2"/>
      <c r="V216" s="2"/>
      <c r="W216" s="2"/>
      <c r="X216" s="2"/>
      <c r="Y216" s="2"/>
      <c r="Z216" s="2"/>
    </row>
    <row r="217" spans="1:26" ht="16.5" customHeight="1">
      <c r="A217" s="2" t="s">
        <v>591</v>
      </c>
      <c r="B217" s="2" t="s">
        <v>658</v>
      </c>
      <c r="C217" s="8"/>
      <c r="D217" s="8"/>
      <c r="E217" s="8"/>
      <c r="F217" s="8"/>
      <c r="G217" s="2"/>
      <c r="H217" s="2"/>
      <c r="I217" s="8" t="s">
        <v>52</v>
      </c>
      <c r="J217" s="2"/>
      <c r="K217" s="2" t="s">
        <v>2750</v>
      </c>
      <c r="L217" s="2"/>
      <c r="M217" s="2"/>
      <c r="N217" s="2"/>
      <c r="O217" s="2"/>
      <c r="P217" s="2"/>
      <c r="Q217" s="2"/>
      <c r="R217" s="2"/>
      <c r="S217" s="2"/>
      <c r="T217" s="2"/>
      <c r="U217" s="2"/>
      <c r="V217" s="2"/>
      <c r="W217" s="2"/>
      <c r="X217" s="2"/>
      <c r="Y217" s="2"/>
      <c r="Z217" s="2"/>
    </row>
    <row r="218" spans="1:26" ht="16.5" customHeight="1">
      <c r="A218" s="8"/>
      <c r="B218" s="8"/>
      <c r="C218" s="8"/>
      <c r="D218" s="8"/>
      <c r="E218" s="8"/>
      <c r="F218" s="8"/>
      <c r="G218" s="2"/>
      <c r="H218" s="2"/>
      <c r="I218" s="2" t="s">
        <v>2751</v>
      </c>
      <c r="J218" s="2"/>
      <c r="K218" s="2"/>
      <c r="L218" s="2"/>
      <c r="M218" s="2"/>
      <c r="N218" s="2"/>
      <c r="O218" s="2"/>
      <c r="P218" s="2"/>
      <c r="Q218" s="2"/>
      <c r="R218" s="2"/>
      <c r="S218" s="2"/>
      <c r="T218" s="2"/>
      <c r="U218" s="2"/>
      <c r="V218" s="2"/>
      <c r="W218" s="2"/>
      <c r="X218" s="2"/>
      <c r="Y218" s="2"/>
      <c r="Z218" s="2"/>
    </row>
    <row r="219" spans="1:26" ht="15.75" customHeight="1">
      <c r="A219" s="2" t="s">
        <v>2752</v>
      </c>
      <c r="B219" s="8"/>
      <c r="C219" s="8"/>
      <c r="D219" s="8"/>
      <c r="E219" s="8"/>
      <c r="F219" s="8"/>
      <c r="G219" s="2"/>
      <c r="H219" s="2"/>
      <c r="I219" s="2" t="s">
        <v>2753</v>
      </c>
      <c r="J219" s="2"/>
      <c r="K219" s="2"/>
      <c r="L219" s="2"/>
      <c r="M219" s="2"/>
      <c r="N219" s="2"/>
      <c r="O219" s="2"/>
      <c r="P219" s="2"/>
      <c r="Q219" s="2"/>
      <c r="R219" s="2"/>
      <c r="S219" s="2"/>
      <c r="T219" s="2"/>
      <c r="U219" s="2"/>
      <c r="V219" s="2"/>
      <c r="W219" s="2"/>
      <c r="X219" s="2"/>
      <c r="Y219" s="2"/>
      <c r="Z219" s="2"/>
    </row>
    <row r="220" spans="1:26" ht="12.75">
      <c r="A220" s="2" t="s">
        <v>2754</v>
      </c>
      <c r="B220" s="2"/>
      <c r="C220" s="8"/>
      <c r="D220" s="8"/>
      <c r="E220" s="8"/>
      <c r="F220" s="8"/>
      <c r="G220" s="2"/>
      <c r="H220" s="2"/>
      <c r="I220" s="2"/>
      <c r="J220" s="2"/>
      <c r="K220" s="2"/>
      <c r="L220" s="2"/>
      <c r="M220" s="2"/>
      <c r="N220" s="2"/>
      <c r="O220" s="2"/>
      <c r="P220" s="2"/>
      <c r="Q220" s="2"/>
      <c r="R220" s="2"/>
      <c r="S220" s="2"/>
      <c r="T220" s="2"/>
      <c r="U220" s="2"/>
      <c r="V220" s="2"/>
      <c r="W220" s="2"/>
      <c r="X220" s="2"/>
      <c r="Y220" s="2"/>
      <c r="Z220" s="2"/>
    </row>
    <row r="221" spans="1:26" ht="16.5" customHeight="1">
      <c r="A221" s="8"/>
      <c r="B221" s="2"/>
      <c r="C221" s="8"/>
      <c r="D221" s="8"/>
      <c r="E221" s="8"/>
      <c r="F221" s="8"/>
      <c r="G221" s="2"/>
      <c r="H221" s="2"/>
      <c r="I221" s="2" t="s">
        <v>2604</v>
      </c>
      <c r="J221" s="2"/>
      <c r="K221" s="2" t="s">
        <v>2755</v>
      </c>
      <c r="L221" s="2"/>
      <c r="M221" s="2"/>
      <c r="N221" s="2"/>
      <c r="O221" s="2"/>
      <c r="P221" s="2"/>
      <c r="Q221" s="2"/>
      <c r="R221" s="2"/>
      <c r="S221" s="2"/>
      <c r="T221" s="2"/>
      <c r="U221" s="2"/>
      <c r="V221" s="2"/>
      <c r="W221" s="2"/>
      <c r="X221" s="2"/>
      <c r="Y221" s="2"/>
      <c r="Z221" s="2"/>
    </row>
    <row r="222" spans="1:26" ht="12.75">
      <c r="A222" s="147" t="s">
        <v>2756</v>
      </c>
      <c r="B222" s="132" t="s">
        <v>2757</v>
      </c>
      <c r="C222" s="8"/>
      <c r="D222" s="8"/>
      <c r="E222" s="8"/>
      <c r="F222" s="8"/>
      <c r="G222" s="2"/>
      <c r="H222" s="2"/>
      <c r="I222" s="2"/>
      <c r="J222" s="2"/>
      <c r="K222" s="2"/>
      <c r="L222" s="2"/>
      <c r="M222" s="2"/>
      <c r="N222" s="2"/>
      <c r="O222" s="2"/>
      <c r="P222" s="2"/>
      <c r="Q222" s="2"/>
      <c r="R222" s="2"/>
      <c r="S222" s="2"/>
      <c r="T222" s="2"/>
      <c r="U222" s="2"/>
      <c r="V222" s="2"/>
      <c r="W222" s="2"/>
      <c r="X222" s="2"/>
      <c r="Y222" s="2"/>
      <c r="Z222" s="2"/>
    </row>
    <row r="223" spans="1:26" ht="12.75">
      <c r="A223" s="147" t="s">
        <v>2758</v>
      </c>
      <c r="B223" s="132" t="s">
        <v>2759</v>
      </c>
      <c r="C223" s="8"/>
      <c r="D223" s="8"/>
      <c r="E223" s="8"/>
      <c r="F223" s="8"/>
      <c r="G223" s="2"/>
      <c r="H223" s="2"/>
      <c r="I223" s="2" t="s">
        <v>2677</v>
      </c>
      <c r="J223" s="2"/>
      <c r="K223" s="2"/>
      <c r="L223" s="2"/>
      <c r="M223" s="2"/>
      <c r="N223" s="2"/>
      <c r="O223" s="2"/>
      <c r="P223" s="2"/>
      <c r="Q223" s="2"/>
      <c r="R223" s="2"/>
      <c r="S223" s="2"/>
      <c r="T223" s="2"/>
      <c r="U223" s="2"/>
      <c r="V223" s="2"/>
      <c r="W223" s="2"/>
      <c r="X223" s="2"/>
      <c r="Y223" s="2"/>
      <c r="Z223" s="2"/>
    </row>
    <row r="224" spans="1:26" ht="12.75">
      <c r="A224" s="147" t="s">
        <v>2760</v>
      </c>
      <c r="B224" s="132" t="s">
        <v>2761</v>
      </c>
      <c r="C224" s="8"/>
      <c r="D224" s="8"/>
      <c r="E224" s="8"/>
      <c r="F224" s="8"/>
      <c r="G224" s="2"/>
      <c r="H224" s="2"/>
      <c r="I224" s="2"/>
      <c r="J224" s="2"/>
      <c r="K224" s="145" t="s">
        <v>347</v>
      </c>
      <c r="L224" s="145" t="s">
        <v>2723</v>
      </c>
      <c r="M224" s="2"/>
      <c r="N224" s="2"/>
      <c r="O224" s="2"/>
      <c r="P224" s="2"/>
      <c r="Q224" s="2"/>
      <c r="R224" s="2"/>
      <c r="S224" s="2"/>
      <c r="T224" s="2"/>
      <c r="U224" s="2"/>
      <c r="V224" s="2"/>
      <c r="W224" s="2"/>
      <c r="X224" s="2"/>
      <c r="Y224" s="2"/>
      <c r="Z224" s="2"/>
    </row>
    <row r="225" spans="1:26" ht="12.75">
      <c r="A225" s="8"/>
      <c r="B225" s="8"/>
      <c r="C225" s="8"/>
      <c r="D225" s="8"/>
      <c r="E225" s="8"/>
      <c r="F225" s="8"/>
      <c r="G225" s="2"/>
      <c r="H225" s="2"/>
      <c r="I225" s="2" t="s">
        <v>2762</v>
      </c>
      <c r="J225" s="2"/>
      <c r="K225" s="148">
        <v>666</v>
      </c>
      <c r="L225" s="148">
        <v>777</v>
      </c>
      <c r="M225" s="2"/>
      <c r="N225" s="2"/>
      <c r="O225" s="2"/>
      <c r="P225" s="2"/>
      <c r="Q225" s="2"/>
      <c r="R225" s="2"/>
      <c r="S225" s="2"/>
      <c r="T225" s="2"/>
      <c r="U225" s="2"/>
      <c r="V225" s="2"/>
      <c r="W225" s="2"/>
      <c r="X225" s="2"/>
      <c r="Y225" s="2"/>
      <c r="Z225" s="2"/>
    </row>
    <row r="226" spans="1:26" ht="12.75">
      <c r="A226" s="8" t="s">
        <v>2677</v>
      </c>
      <c r="B226" s="8"/>
      <c r="C226" s="8"/>
      <c r="D226" s="8"/>
      <c r="E226" s="8"/>
      <c r="F226" s="8"/>
      <c r="G226" s="2"/>
      <c r="H226" s="2"/>
      <c r="I226" s="2" t="s">
        <v>52</v>
      </c>
      <c r="J226" s="2"/>
      <c r="K226" s="149" t="s">
        <v>2763</v>
      </c>
      <c r="L226" s="149" t="s">
        <v>2763</v>
      </c>
      <c r="M226" s="2"/>
      <c r="N226" s="2"/>
      <c r="O226" s="2"/>
      <c r="P226" s="2"/>
      <c r="Q226" s="2"/>
      <c r="R226" s="2"/>
      <c r="S226" s="2"/>
      <c r="T226" s="2"/>
      <c r="U226" s="2"/>
      <c r="V226" s="2"/>
      <c r="W226" s="2"/>
      <c r="X226" s="2"/>
      <c r="Y226" s="2"/>
      <c r="Z226" s="2"/>
    </row>
    <row r="227" spans="1:26" ht="12.75">
      <c r="A227" s="8" t="s">
        <v>2764</v>
      </c>
      <c r="B227" s="8"/>
      <c r="C227" s="8"/>
      <c r="D227" s="8"/>
      <c r="E227" s="8"/>
      <c r="F227" s="8"/>
      <c r="G227" s="2"/>
      <c r="H227" s="2"/>
      <c r="I227" s="2"/>
      <c r="J227" s="2"/>
      <c r="K227" s="2" t="s">
        <v>2765</v>
      </c>
      <c r="L227" s="2"/>
      <c r="M227" s="2"/>
      <c r="N227" s="2"/>
      <c r="O227" s="2"/>
      <c r="P227" s="2"/>
      <c r="Q227" s="2"/>
      <c r="R227" s="2"/>
      <c r="S227" s="2"/>
      <c r="T227" s="2"/>
      <c r="U227" s="2"/>
      <c r="V227" s="2"/>
      <c r="W227" s="2"/>
      <c r="X227" s="2"/>
      <c r="Y227" s="2"/>
      <c r="Z227" s="2"/>
    </row>
    <row r="228" spans="1:26" ht="12.75">
      <c r="A228" s="8"/>
      <c r="B228" s="8"/>
      <c r="C228" s="8"/>
      <c r="D228" s="8"/>
      <c r="E228" s="8"/>
      <c r="F228" s="8"/>
      <c r="G228" s="2"/>
      <c r="H228" s="2"/>
      <c r="I228" s="2" t="s">
        <v>2766</v>
      </c>
      <c r="J228" s="2"/>
      <c r="K228" s="148">
        <v>664</v>
      </c>
      <c r="L228" s="148">
        <v>775</v>
      </c>
      <c r="M228" s="2"/>
      <c r="N228" s="2"/>
      <c r="O228" s="2"/>
      <c r="P228" s="2"/>
      <c r="Q228" s="2"/>
      <c r="R228" s="2"/>
      <c r="S228" s="2"/>
      <c r="T228" s="2"/>
      <c r="U228" s="2"/>
      <c r="V228" s="2"/>
      <c r="W228" s="2"/>
      <c r="X228" s="2"/>
      <c r="Y228" s="2"/>
      <c r="Z228" s="2"/>
    </row>
    <row r="229" spans="1:26" ht="12.75">
      <c r="A229" s="2" t="s">
        <v>2767</v>
      </c>
      <c r="B229" s="8"/>
      <c r="C229" s="8"/>
      <c r="D229" s="8"/>
      <c r="E229" s="8"/>
      <c r="F229" s="8"/>
      <c r="G229" s="2"/>
      <c r="H229" s="2"/>
      <c r="I229" s="2"/>
      <c r="J229" s="2"/>
      <c r="K229" s="2"/>
      <c r="L229" s="2"/>
      <c r="M229" s="2"/>
      <c r="N229" s="2"/>
      <c r="O229" s="2"/>
      <c r="P229" s="2"/>
      <c r="Q229" s="2"/>
      <c r="R229" s="2"/>
      <c r="S229" s="6"/>
      <c r="T229" s="2"/>
      <c r="U229" s="2"/>
      <c r="V229" s="2"/>
      <c r="W229" s="2"/>
      <c r="X229" s="2"/>
      <c r="Y229" s="2"/>
      <c r="Z229" s="2"/>
    </row>
    <row r="230" spans="1:26" ht="12.75">
      <c r="A230" s="2" t="s">
        <v>2768</v>
      </c>
      <c r="B230" s="8"/>
      <c r="C230" s="8"/>
      <c r="D230" s="8"/>
      <c r="E230" s="8"/>
      <c r="F230" s="8"/>
      <c r="G230" s="2"/>
      <c r="H230" s="2"/>
      <c r="I230" s="2" t="s">
        <v>2677</v>
      </c>
      <c r="J230" s="2"/>
      <c r="K230" s="2"/>
      <c r="L230" s="2"/>
      <c r="M230" s="2"/>
      <c r="N230" s="2"/>
      <c r="O230" s="2"/>
      <c r="P230" s="2"/>
      <c r="Q230" s="2"/>
      <c r="R230" s="2"/>
      <c r="S230" s="6"/>
      <c r="T230" s="2"/>
      <c r="U230" s="2"/>
      <c r="V230" s="2"/>
      <c r="W230" s="2"/>
      <c r="X230" s="2"/>
      <c r="Y230" s="2"/>
      <c r="Z230" s="2"/>
    </row>
    <row r="231" spans="1:26" ht="12.75">
      <c r="A231" s="2" t="s">
        <v>2769</v>
      </c>
      <c r="B231" s="8"/>
      <c r="C231" s="8"/>
      <c r="D231" s="8"/>
      <c r="E231" s="8"/>
      <c r="F231" s="8"/>
      <c r="G231" s="2"/>
      <c r="H231" s="2"/>
      <c r="I231" s="2"/>
      <c r="J231" s="2"/>
      <c r="K231" s="2"/>
      <c r="L231" s="2"/>
      <c r="M231" s="2"/>
      <c r="N231" s="2"/>
      <c r="O231" s="2"/>
      <c r="P231" s="2"/>
      <c r="Q231" s="2"/>
      <c r="R231" s="2"/>
      <c r="S231" s="6"/>
      <c r="T231" s="2"/>
      <c r="U231" s="2"/>
      <c r="V231" s="2"/>
      <c r="W231" s="2"/>
      <c r="X231" s="2"/>
      <c r="Y231" s="2"/>
      <c r="Z231" s="2"/>
    </row>
    <row r="232" spans="1:26" ht="12.75">
      <c r="A232" s="8"/>
      <c r="B232" s="8"/>
      <c r="C232" s="8"/>
      <c r="D232" s="8"/>
      <c r="E232" s="8"/>
      <c r="F232" s="8"/>
      <c r="G232" s="2"/>
      <c r="H232" s="2"/>
      <c r="I232" s="2" t="s">
        <v>2770</v>
      </c>
      <c r="J232" s="2"/>
      <c r="K232" s="133" t="s">
        <v>2771</v>
      </c>
      <c r="L232" s="2"/>
      <c r="M232" s="2"/>
      <c r="N232" s="2"/>
      <c r="O232" s="2"/>
      <c r="P232" s="2"/>
      <c r="Q232" s="2"/>
      <c r="R232" s="2"/>
      <c r="S232" s="2"/>
      <c r="T232" s="2"/>
      <c r="U232" s="2"/>
      <c r="V232" s="2"/>
      <c r="W232" s="2"/>
      <c r="X232" s="2"/>
      <c r="Y232" s="2"/>
      <c r="Z232" s="2"/>
    </row>
    <row r="233" spans="1:26" ht="12.75">
      <c r="A233" s="142" t="s">
        <v>2772</v>
      </c>
      <c r="B233" s="142"/>
      <c r="C233" s="8"/>
      <c r="D233" s="8"/>
      <c r="E233" s="8"/>
      <c r="F233" s="8"/>
      <c r="G233" s="2"/>
      <c r="H233" s="2"/>
      <c r="I233" s="2"/>
      <c r="J233" s="2"/>
      <c r="K233" s="2"/>
      <c r="L233" s="2"/>
      <c r="M233" s="2"/>
      <c r="N233" s="2"/>
      <c r="O233" s="2"/>
      <c r="P233" s="2"/>
      <c r="Q233" s="2"/>
      <c r="R233" s="2"/>
      <c r="S233" s="2"/>
      <c r="T233" s="2"/>
      <c r="U233" s="2"/>
      <c r="V233" s="2"/>
      <c r="W233" s="2"/>
      <c r="X233" s="2"/>
      <c r="Y233" s="2"/>
      <c r="Z233" s="2"/>
    </row>
    <row r="234" spans="1:26" ht="12.75">
      <c r="A234" s="8"/>
      <c r="B234" s="8"/>
      <c r="C234" s="8"/>
      <c r="D234" s="8"/>
      <c r="E234" s="8"/>
      <c r="F234" s="8"/>
      <c r="G234" s="2"/>
      <c r="H234" s="2"/>
      <c r="I234" s="2"/>
      <c r="J234" s="2"/>
      <c r="K234" s="2"/>
      <c r="L234" s="2"/>
      <c r="M234" s="2"/>
      <c r="N234" s="2"/>
      <c r="O234" s="2"/>
      <c r="P234" s="2"/>
      <c r="Q234" s="2"/>
      <c r="R234" s="2"/>
      <c r="S234" s="2"/>
      <c r="T234" s="2"/>
      <c r="U234" s="2"/>
      <c r="V234" s="2"/>
      <c r="W234" s="2"/>
      <c r="X234" s="2"/>
      <c r="Y234" s="2"/>
      <c r="Z234" s="2"/>
    </row>
    <row r="235" spans="1:26" ht="12.75">
      <c r="A235" s="136" t="s">
        <v>2773</v>
      </c>
      <c r="B235" s="2" t="s">
        <v>2774</v>
      </c>
      <c r="C235" s="2"/>
      <c r="D235" s="8"/>
      <c r="E235" s="8"/>
      <c r="F235" s="8"/>
      <c r="G235" s="2"/>
      <c r="H235" s="2"/>
      <c r="I235" s="2"/>
      <c r="J235" s="2"/>
      <c r="K235" s="2"/>
      <c r="L235" s="2"/>
      <c r="M235" s="2"/>
      <c r="N235" s="2"/>
      <c r="O235" s="2"/>
      <c r="P235" s="2"/>
      <c r="Q235" s="2"/>
      <c r="R235" s="2"/>
      <c r="S235" s="2"/>
      <c r="T235" s="2"/>
      <c r="U235" s="2"/>
      <c r="V235" s="2"/>
      <c r="W235" s="2"/>
      <c r="X235" s="2"/>
      <c r="Y235" s="2"/>
      <c r="Z235" s="2"/>
    </row>
    <row r="236" spans="1:26" ht="12.75">
      <c r="A236" s="150">
        <v>4</v>
      </c>
      <c r="B236" s="8" t="s">
        <v>2775</v>
      </c>
      <c r="C236" s="132" t="s">
        <v>2776</v>
      </c>
      <c r="D236" s="8"/>
      <c r="E236" s="8"/>
      <c r="F236" s="8"/>
      <c r="G236" s="2"/>
      <c r="H236" s="2"/>
      <c r="I236" s="2"/>
      <c r="J236" s="2"/>
      <c r="K236" s="2"/>
      <c r="L236" s="2"/>
      <c r="M236" s="2"/>
      <c r="N236" s="2"/>
      <c r="O236" s="2"/>
      <c r="P236" s="2"/>
      <c r="Q236" s="2"/>
      <c r="R236" s="2"/>
      <c r="S236" s="2"/>
      <c r="T236" s="2"/>
      <c r="U236" s="2"/>
      <c r="V236" s="2"/>
      <c r="W236" s="2"/>
      <c r="X236" s="2"/>
      <c r="Y236" s="2"/>
      <c r="Z236" s="2"/>
    </row>
    <row r="237" spans="1:26" ht="12.75">
      <c r="A237" s="144" t="s">
        <v>2777</v>
      </c>
      <c r="B237" s="2"/>
      <c r="C237" s="2"/>
      <c r="D237" s="8"/>
      <c r="E237" s="8"/>
      <c r="F237" s="8"/>
      <c r="G237" s="2"/>
      <c r="H237" s="2"/>
      <c r="I237" s="2"/>
      <c r="J237" s="2"/>
      <c r="K237" s="2"/>
      <c r="L237" s="2"/>
      <c r="M237" s="2"/>
      <c r="N237" s="2"/>
      <c r="O237" s="2"/>
      <c r="P237" s="2"/>
      <c r="Q237" s="2"/>
      <c r="R237" s="2"/>
      <c r="S237" s="2"/>
      <c r="T237" s="2"/>
      <c r="U237" s="2"/>
      <c r="V237" s="2"/>
      <c r="W237" s="2"/>
      <c r="X237" s="2"/>
      <c r="Y237" s="2"/>
      <c r="Z237" s="2"/>
    </row>
    <row r="238" spans="1:26" ht="12.75">
      <c r="A238" s="8"/>
      <c r="B238" s="8"/>
      <c r="C238" s="8"/>
      <c r="D238" s="8"/>
      <c r="E238" s="8"/>
      <c r="F238" s="8"/>
      <c r="G238" s="2"/>
      <c r="H238" s="2"/>
      <c r="I238" s="2"/>
      <c r="J238" s="2"/>
      <c r="K238" s="2"/>
      <c r="L238" s="2"/>
      <c r="M238" s="2"/>
      <c r="N238" s="2"/>
      <c r="O238" s="2"/>
      <c r="P238" s="2"/>
      <c r="Q238" s="2"/>
      <c r="R238" s="2"/>
      <c r="S238" s="2"/>
      <c r="T238" s="2"/>
      <c r="U238" s="2"/>
      <c r="V238" s="2"/>
      <c r="W238" s="2"/>
      <c r="X238" s="2"/>
      <c r="Y238" s="2"/>
      <c r="Z238" s="2"/>
    </row>
    <row r="239" spans="1:26" ht="12.75">
      <c r="A239" s="8"/>
      <c r="B239" s="8"/>
      <c r="C239" s="8"/>
      <c r="D239" s="8"/>
      <c r="E239" s="8"/>
      <c r="F239" s="8"/>
      <c r="G239" s="2"/>
      <c r="H239" s="2"/>
      <c r="I239" s="2"/>
      <c r="J239" s="2"/>
      <c r="K239" s="2"/>
      <c r="L239" s="2"/>
      <c r="M239" s="2"/>
      <c r="N239" s="2"/>
      <c r="O239" s="2"/>
      <c r="P239" s="2"/>
      <c r="Q239" s="2"/>
      <c r="R239" s="2"/>
      <c r="S239" s="2"/>
      <c r="T239" s="2"/>
      <c r="U239" s="2"/>
      <c r="V239" s="2"/>
      <c r="W239" s="2"/>
      <c r="X239" s="2"/>
      <c r="Y239" s="2"/>
      <c r="Z239" s="2"/>
    </row>
    <row r="240" spans="1:26" ht="12.75">
      <c r="A240" s="136" t="s">
        <v>2778</v>
      </c>
      <c r="B240" s="2" t="s">
        <v>2779</v>
      </c>
      <c r="C240" s="2"/>
      <c r="D240" s="8"/>
      <c r="E240" s="8"/>
      <c r="F240" s="8"/>
      <c r="G240" s="2"/>
      <c r="H240" s="2"/>
      <c r="I240" s="2"/>
      <c r="J240" s="2"/>
      <c r="K240" s="2"/>
      <c r="L240" s="2"/>
      <c r="M240" s="2"/>
      <c r="N240" s="2"/>
      <c r="O240" s="2"/>
      <c r="P240" s="2"/>
      <c r="Q240" s="2"/>
      <c r="R240" s="2"/>
      <c r="S240" s="2"/>
      <c r="T240" s="2"/>
      <c r="U240" s="2"/>
      <c r="V240" s="2"/>
      <c r="W240" s="2"/>
      <c r="X240" s="2"/>
      <c r="Y240" s="2"/>
      <c r="Z240" s="2"/>
    </row>
    <row r="241" spans="1:26" ht="15.75" customHeight="1">
      <c r="A241" s="150">
        <v>2</v>
      </c>
      <c r="B241" s="8" t="s">
        <v>2775</v>
      </c>
      <c r="C241" s="2" t="s">
        <v>2780</v>
      </c>
      <c r="D241" s="8"/>
      <c r="E241" s="8"/>
      <c r="F241" s="8"/>
      <c r="G241" s="2"/>
      <c r="H241" s="2"/>
      <c r="I241" s="2"/>
      <c r="J241" s="2"/>
      <c r="K241" s="2"/>
      <c r="L241" s="2"/>
      <c r="M241" s="2"/>
      <c r="N241" s="2"/>
      <c r="O241" s="2"/>
      <c r="P241" s="2"/>
      <c r="Q241" s="2"/>
      <c r="R241" s="2"/>
      <c r="S241" s="2"/>
      <c r="T241" s="2"/>
      <c r="U241" s="2"/>
      <c r="V241" s="2"/>
      <c r="W241" s="2"/>
      <c r="X241" s="2"/>
      <c r="Y241" s="2"/>
      <c r="Z241" s="2"/>
    </row>
    <row r="242" spans="1:26" ht="15.75" customHeight="1">
      <c r="A242" s="144" t="s">
        <v>2781</v>
      </c>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151" t="s">
        <v>2782</v>
      </c>
      <c r="B245" s="2" t="s">
        <v>2783</v>
      </c>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147">
        <v>1</v>
      </c>
      <c r="B246" s="8" t="s">
        <v>1954</v>
      </c>
      <c r="C246" s="2" t="s">
        <v>2784</v>
      </c>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t="s">
        <v>2785</v>
      </c>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14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152" t="s">
        <v>4756</v>
      </c>
      <c r="B251" s="15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40" t="s">
        <v>4757</v>
      </c>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42" t="s">
        <v>4758</v>
      </c>
      <c r="B254" s="243"/>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41" t="s">
        <v>3437</v>
      </c>
      <c r="B255" s="2"/>
      <c r="C255" s="240" t="s">
        <v>4759</v>
      </c>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C256" s="240" t="s">
        <v>4763</v>
      </c>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40" t="s">
        <v>4760</v>
      </c>
      <c r="B257" s="2"/>
      <c r="C257" s="240" t="s">
        <v>4761</v>
      </c>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40" t="s">
        <v>4762</v>
      </c>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42" t="s">
        <v>4764</v>
      </c>
      <c r="B260" s="243"/>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41" t="s">
        <v>4765</v>
      </c>
      <c r="B261" s="2"/>
      <c r="C261" s="240" t="s">
        <v>4766</v>
      </c>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41" t="s">
        <v>4767</v>
      </c>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42" t="s">
        <v>4768</v>
      </c>
      <c r="B265" s="243"/>
      <c r="C265" s="2"/>
      <c r="D265" s="2"/>
      <c r="E265" s="2"/>
      <c r="F265" s="2"/>
      <c r="G265" s="2"/>
      <c r="H265" s="2"/>
      <c r="I265" s="2"/>
      <c r="J265" s="2"/>
      <c r="K265" s="2"/>
      <c r="L265" s="242" t="s">
        <v>4775</v>
      </c>
      <c r="M265" s="243"/>
      <c r="N265" s="2"/>
      <c r="O265" s="2"/>
      <c r="P265" s="2"/>
      <c r="Q265" s="2"/>
      <c r="R265" s="2"/>
      <c r="S265" s="2"/>
      <c r="T265" s="2"/>
      <c r="U265" s="2"/>
      <c r="V265" s="2"/>
      <c r="W265" s="2"/>
      <c r="X265" s="2"/>
      <c r="Y265" s="2"/>
      <c r="Z265" s="2"/>
    </row>
    <row r="266" spans="1:26" ht="12.75">
      <c r="A266" s="240" t="s">
        <v>4769</v>
      </c>
      <c r="B266" s="2"/>
      <c r="C266" s="2"/>
      <c r="D266" s="2"/>
      <c r="E266" s="2"/>
      <c r="F266" s="2"/>
      <c r="G266" s="2"/>
      <c r="H266" s="2"/>
      <c r="I266" s="2"/>
      <c r="J266" s="2"/>
      <c r="K266" s="2"/>
      <c r="L266" s="240" t="s">
        <v>4776</v>
      </c>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40" t="s">
        <v>4777</v>
      </c>
      <c r="M267" s="2"/>
      <c r="N267" s="2"/>
      <c r="O267" s="2"/>
      <c r="P267" s="2"/>
      <c r="Q267" s="2"/>
      <c r="R267" s="2"/>
      <c r="S267" s="2"/>
      <c r="T267" s="2"/>
      <c r="U267" s="2"/>
      <c r="V267" s="2"/>
      <c r="W267" s="2"/>
      <c r="X267" s="2"/>
      <c r="Y267" s="2"/>
      <c r="Z267" s="2"/>
    </row>
    <row r="268" spans="1:26" ht="12.75">
      <c r="A268" s="241" t="s">
        <v>4770</v>
      </c>
      <c r="B268" s="2"/>
      <c r="C268" s="240" t="s">
        <v>4771</v>
      </c>
      <c r="D268" s="2"/>
      <c r="E268" s="2"/>
      <c r="F268" s="2"/>
      <c r="G268" s="2"/>
      <c r="H268" s="2"/>
      <c r="I268" s="2"/>
      <c r="J268" s="2"/>
      <c r="K268" s="2"/>
      <c r="L268" s="2"/>
      <c r="M268" s="241" t="s">
        <v>4778</v>
      </c>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41" t="s">
        <v>4773</v>
      </c>
      <c r="B270" s="2"/>
      <c r="C270" s="240" t="s">
        <v>4772</v>
      </c>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40" t="s">
        <v>4774</v>
      </c>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152" t="s">
        <v>2786</v>
      </c>
      <c r="B280" s="15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t="s">
        <v>2787</v>
      </c>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thickBot="1">
      <c r="A282" s="2" t="s">
        <v>2788</v>
      </c>
      <c r="B282" s="2"/>
      <c r="C282" s="2"/>
      <c r="D282" s="2"/>
      <c r="E282" s="2"/>
      <c r="F282" s="2"/>
      <c r="G282" s="2"/>
      <c r="I282" s="2"/>
      <c r="K282" s="2"/>
      <c r="L282" s="2"/>
      <c r="M282" s="2"/>
      <c r="N282" s="2"/>
      <c r="O282" s="2"/>
      <c r="P282" s="2"/>
      <c r="Q282" s="2"/>
      <c r="R282" s="2"/>
      <c r="S282" s="2"/>
      <c r="T282" s="2"/>
      <c r="U282" s="2"/>
      <c r="V282" s="2"/>
      <c r="W282" s="2"/>
      <c r="X282" s="2"/>
      <c r="Y282" s="2"/>
      <c r="Z282" s="2"/>
    </row>
    <row r="283" spans="1:26" ht="13.5" thickBot="1">
      <c r="A283" s="2"/>
      <c r="B283" s="2"/>
      <c r="C283" s="2"/>
      <c r="D283" s="2"/>
      <c r="E283" s="2"/>
      <c r="F283" s="2"/>
      <c r="G283" s="2"/>
      <c r="H283" s="2"/>
      <c r="I283" s="511" t="s">
        <v>4796</v>
      </c>
      <c r="J283" s="512"/>
      <c r="K283" s="513"/>
      <c r="L283" s="2"/>
      <c r="M283" s="2"/>
      <c r="N283" s="2"/>
      <c r="O283" s="2"/>
      <c r="P283" s="2"/>
      <c r="Q283" s="2"/>
      <c r="R283" s="2"/>
      <c r="S283" s="2"/>
      <c r="T283" s="2"/>
      <c r="U283" s="2"/>
      <c r="V283" s="2"/>
      <c r="W283" s="2"/>
      <c r="X283" s="2"/>
      <c r="Y283" s="2"/>
      <c r="Z283" s="2"/>
    </row>
    <row r="284" spans="1:26" ht="12.75">
      <c r="A284" s="242" t="s">
        <v>4779</v>
      </c>
      <c r="B284" s="243"/>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41" t="s">
        <v>4782</v>
      </c>
      <c r="B285" s="2"/>
      <c r="C285" s="2"/>
      <c r="D285" s="240" t="s">
        <v>4780</v>
      </c>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41" t="s">
        <v>4783</v>
      </c>
      <c r="B286" s="2"/>
      <c r="C286" s="2"/>
      <c r="D286" s="240" t="s">
        <v>4781</v>
      </c>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41" t="s">
        <v>4784</v>
      </c>
      <c r="B287" s="2"/>
      <c r="C287" s="2"/>
      <c r="D287" s="240" t="s">
        <v>4785</v>
      </c>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H289" s="2"/>
      <c r="I289" s="2"/>
      <c r="J289" s="2"/>
      <c r="K289" s="2"/>
      <c r="L289" s="2"/>
      <c r="M289" s="2"/>
      <c r="N289" s="2"/>
      <c r="O289" s="2"/>
      <c r="P289" s="2"/>
      <c r="Q289" s="2"/>
      <c r="R289" s="2"/>
      <c r="S289" s="2"/>
      <c r="T289" s="2"/>
      <c r="U289" s="2"/>
      <c r="V289" s="2"/>
      <c r="W289" s="2"/>
      <c r="X289" s="2"/>
      <c r="Y289" s="2"/>
      <c r="Z289" s="2"/>
    </row>
    <row r="290" spans="1:26" ht="12.75">
      <c r="A290" s="8" t="s">
        <v>2789</v>
      </c>
      <c r="B290" s="2"/>
      <c r="C290" s="2"/>
      <c r="D290" s="2" t="s">
        <v>2790</v>
      </c>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8" t="s">
        <v>2791</v>
      </c>
      <c r="B291" s="2"/>
      <c r="C291" s="2"/>
      <c r="D291" s="2" t="s">
        <v>2792</v>
      </c>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t="s">
        <v>2793</v>
      </c>
      <c r="B292" s="2"/>
      <c r="C292" s="2"/>
      <c r="D292" s="2" t="s">
        <v>2794</v>
      </c>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40" t="s">
        <v>4786</v>
      </c>
      <c r="B294" s="2"/>
      <c r="C294" s="2"/>
      <c r="D294" s="240" t="s">
        <v>4787</v>
      </c>
      <c r="E294" s="2"/>
      <c r="F294" s="2"/>
      <c r="G294" s="2"/>
      <c r="H294" s="2"/>
      <c r="I294" s="2"/>
      <c r="J294" s="2"/>
      <c r="K294" s="2"/>
      <c r="L294" s="2"/>
      <c r="M294" s="2"/>
      <c r="N294" s="2"/>
      <c r="O294" s="2"/>
      <c r="P294" s="2"/>
      <c r="Q294" s="2"/>
      <c r="R294" s="2"/>
      <c r="S294" s="2"/>
      <c r="T294" s="2"/>
      <c r="U294" s="2"/>
      <c r="V294" s="2"/>
      <c r="W294" s="2"/>
      <c r="X294" s="2"/>
      <c r="Y294" s="2"/>
      <c r="Z294" s="2"/>
    </row>
    <row r="295" spans="1:26" ht="12.75">
      <c r="F295" s="2"/>
      <c r="G295" s="2"/>
      <c r="H295" s="2"/>
      <c r="I295" s="2"/>
      <c r="K295" s="2"/>
      <c r="L295" s="2"/>
      <c r="M295" s="2"/>
      <c r="N295" s="2"/>
      <c r="O295" s="2"/>
      <c r="P295" s="2"/>
      <c r="Q295" s="2"/>
      <c r="R295" s="2"/>
      <c r="S295" s="2"/>
      <c r="T295" s="2"/>
      <c r="U295" s="2"/>
      <c r="V295" s="2"/>
      <c r="W295" s="2"/>
      <c r="X295" s="2"/>
      <c r="Y295" s="2"/>
      <c r="Z295" s="2"/>
    </row>
    <row r="296" spans="1:26" ht="12.75">
      <c r="A296" s="241" t="s">
        <v>4788</v>
      </c>
      <c r="D296" s="240" t="s">
        <v>4789</v>
      </c>
      <c r="F296" s="2"/>
      <c r="G296" s="2"/>
      <c r="H296" s="2"/>
      <c r="I296" s="2"/>
      <c r="J296" s="241" t="s">
        <v>4790</v>
      </c>
      <c r="K296" s="2"/>
      <c r="L296" s="2"/>
      <c r="M296" s="240" t="s">
        <v>4791</v>
      </c>
      <c r="N296" s="2"/>
      <c r="O296" s="2"/>
      <c r="P296" s="2"/>
      <c r="Q296" s="2"/>
      <c r="R296" s="2"/>
      <c r="S296" s="2"/>
      <c r="T296" s="2"/>
      <c r="U296" s="2"/>
      <c r="V296" s="2"/>
      <c r="W296" s="2"/>
      <c r="X296" s="2"/>
      <c r="Y296" s="2"/>
      <c r="Z296" s="2"/>
    </row>
    <row r="297" spans="1:26" ht="12.75">
      <c r="A297" s="8" t="s">
        <v>2795</v>
      </c>
      <c r="B297" s="2"/>
      <c r="C297" s="2"/>
      <c r="D297" s="2" t="s">
        <v>2796</v>
      </c>
      <c r="E297" s="2"/>
      <c r="F297" s="2"/>
      <c r="G297" s="2"/>
      <c r="H297" s="2"/>
      <c r="I297" s="2"/>
      <c r="J297" s="240" t="s">
        <v>4792</v>
      </c>
      <c r="K297" s="2"/>
      <c r="L297" s="2"/>
      <c r="M297" s="2"/>
      <c r="N297" s="2"/>
      <c r="O297" s="2"/>
      <c r="P297" s="2"/>
      <c r="Q297" s="2"/>
      <c r="R297" s="2"/>
      <c r="S297" s="2"/>
      <c r="T297" s="2"/>
      <c r="U297" s="2"/>
      <c r="V297" s="2"/>
      <c r="W297" s="2"/>
      <c r="X297" s="2"/>
      <c r="Y297" s="2"/>
      <c r="Z297" s="2"/>
    </row>
    <row r="298" spans="1:26" ht="12.75">
      <c r="A298" s="8" t="s">
        <v>2797</v>
      </c>
      <c r="B298" s="2"/>
      <c r="C298" s="2"/>
      <c r="D298" s="2" t="s">
        <v>2798</v>
      </c>
      <c r="E298" s="2"/>
      <c r="F298" s="2"/>
      <c r="G298" s="2"/>
      <c r="H298" s="2"/>
      <c r="I298" s="2"/>
      <c r="J298" s="241" t="s">
        <v>4793</v>
      </c>
      <c r="K298" s="2"/>
      <c r="L298" s="2"/>
      <c r="M298" s="240" t="s">
        <v>4794</v>
      </c>
      <c r="N298" s="2"/>
      <c r="O298" s="2"/>
      <c r="P298" s="2"/>
      <c r="Q298" s="2"/>
      <c r="R298" s="2"/>
      <c r="S298" s="2"/>
      <c r="T298" s="2"/>
      <c r="U298" s="2"/>
      <c r="V298" s="2"/>
      <c r="W298" s="2"/>
      <c r="X298" s="2"/>
      <c r="Y298" s="2"/>
      <c r="Z298" s="2"/>
    </row>
    <row r="299" spans="1:26" ht="12.75">
      <c r="A299" s="2" t="s">
        <v>2799</v>
      </c>
      <c r="B299" s="2"/>
      <c r="C299" s="2"/>
      <c r="D299" s="2" t="s">
        <v>2800</v>
      </c>
      <c r="E299" s="2"/>
      <c r="F299" s="2"/>
      <c r="G299" s="2"/>
      <c r="H299" s="2"/>
      <c r="I299" s="2"/>
      <c r="J299" s="2"/>
      <c r="K299" s="2"/>
      <c r="L299" s="2"/>
      <c r="M299" s="240" t="s">
        <v>4795</v>
      </c>
      <c r="N299" s="2"/>
      <c r="O299" s="2"/>
      <c r="P299" s="2"/>
      <c r="Q299" s="2"/>
      <c r="R299" s="2"/>
      <c r="S299" s="2"/>
      <c r="T299" s="2"/>
      <c r="U299" s="2"/>
      <c r="V299" s="2"/>
      <c r="W299" s="2"/>
      <c r="X299" s="2"/>
      <c r="Y299" s="2"/>
      <c r="Z299" s="2"/>
    </row>
    <row r="300" spans="1:26" ht="12.75">
      <c r="A300" s="8" t="s">
        <v>2801</v>
      </c>
      <c r="B300" s="2"/>
      <c r="C300" s="2"/>
      <c r="D300" s="2" t="s">
        <v>2802</v>
      </c>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t="s">
        <v>2803</v>
      </c>
      <c r="B301" s="2"/>
      <c r="C301" s="2"/>
      <c r="D301" s="2" t="s">
        <v>2804</v>
      </c>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152" t="s">
        <v>2805</v>
      </c>
      <c r="B304" s="8" t="s">
        <v>2806</v>
      </c>
      <c r="C304" s="2"/>
      <c r="D304" s="2"/>
      <c r="E304" s="2"/>
      <c r="F304" s="2"/>
      <c r="G304" s="2"/>
      <c r="H304" s="2"/>
      <c r="I304" s="2"/>
      <c r="J304" s="153" t="s">
        <v>2807</v>
      </c>
      <c r="K304" s="514" t="s">
        <v>1493</v>
      </c>
      <c r="L304" s="153" t="s">
        <v>2805</v>
      </c>
      <c r="M304" s="514" t="s">
        <v>1493</v>
      </c>
      <c r="N304" s="515" t="s">
        <v>2808</v>
      </c>
      <c r="O304" s="473"/>
      <c r="P304" s="2"/>
      <c r="Q304" s="2"/>
      <c r="R304" s="2"/>
      <c r="S304" s="2"/>
      <c r="T304" s="2"/>
      <c r="U304" s="2"/>
      <c r="V304" s="2"/>
      <c r="W304" s="2"/>
      <c r="X304" s="2"/>
      <c r="Y304" s="2"/>
      <c r="Z304" s="2"/>
    </row>
    <row r="305" spans="1:26" ht="12.75">
      <c r="A305" s="2" t="s">
        <v>2809</v>
      </c>
      <c r="B305" s="2"/>
      <c r="C305" s="2"/>
      <c r="D305" s="2"/>
      <c r="E305" s="2"/>
      <c r="F305" s="2"/>
      <c r="G305" s="2"/>
      <c r="H305" s="2"/>
      <c r="I305" s="2"/>
      <c r="J305" s="154" t="s">
        <v>2810</v>
      </c>
      <c r="K305" s="459"/>
      <c r="L305" s="154" t="s">
        <v>2811</v>
      </c>
      <c r="M305" s="459"/>
      <c r="N305" s="516" t="s">
        <v>2812</v>
      </c>
      <c r="O305" s="517"/>
      <c r="P305" s="2"/>
      <c r="Q305" s="2"/>
      <c r="R305" s="2"/>
      <c r="S305" s="2"/>
      <c r="T305" s="2"/>
      <c r="U305" s="2"/>
      <c r="V305" s="2"/>
      <c r="W305" s="2"/>
      <c r="X305" s="2"/>
      <c r="Y305" s="2"/>
      <c r="Z305" s="2"/>
    </row>
    <row r="306" spans="1:26" ht="12.75">
      <c r="A306" s="2" t="s">
        <v>2813</v>
      </c>
      <c r="B306" s="2"/>
      <c r="C306" s="2"/>
      <c r="D306" s="2"/>
      <c r="E306" s="2"/>
      <c r="F306" s="2"/>
      <c r="G306" s="2"/>
      <c r="H306" s="2"/>
      <c r="I306" s="2"/>
      <c r="J306" s="154" t="s">
        <v>2814</v>
      </c>
      <c r="K306" s="459"/>
      <c r="L306" s="154" t="s">
        <v>2815</v>
      </c>
      <c r="M306" s="459"/>
      <c r="N306" s="518" t="s">
        <v>2816</v>
      </c>
      <c r="O306" s="517"/>
      <c r="P306" s="2"/>
      <c r="Q306" s="2"/>
      <c r="R306" s="2"/>
      <c r="S306" s="2"/>
      <c r="T306" s="2"/>
      <c r="U306" s="2"/>
      <c r="V306" s="2"/>
      <c r="W306" s="2"/>
      <c r="X306" s="2"/>
      <c r="Y306" s="2"/>
      <c r="Z306" s="2"/>
    </row>
    <row r="307" spans="1:26" ht="12.75">
      <c r="B307" s="2"/>
      <c r="C307" s="2"/>
      <c r="D307" s="2"/>
      <c r="E307" s="2"/>
      <c r="F307" s="2"/>
      <c r="G307" s="2"/>
      <c r="H307" s="2"/>
      <c r="I307" s="2"/>
      <c r="J307" s="154"/>
      <c r="K307" s="459"/>
      <c r="L307" s="154"/>
      <c r="M307" s="459"/>
      <c r="N307" s="518"/>
      <c r="O307" s="517"/>
      <c r="P307" s="2"/>
      <c r="Q307" s="2"/>
      <c r="R307" s="2"/>
      <c r="S307" s="2"/>
      <c r="T307" s="2"/>
      <c r="U307" s="2"/>
      <c r="V307" s="2"/>
      <c r="W307" s="2"/>
      <c r="X307" s="2"/>
      <c r="Y307" s="2"/>
      <c r="Z307" s="2"/>
    </row>
    <row r="308" spans="1:26" ht="12.75">
      <c r="A308" s="2" t="s">
        <v>2817</v>
      </c>
      <c r="B308" s="2"/>
      <c r="C308" s="2"/>
      <c r="D308" s="2"/>
      <c r="E308" s="2"/>
      <c r="F308" s="2"/>
      <c r="G308" s="2"/>
      <c r="H308" s="2"/>
      <c r="I308" s="2"/>
      <c r="J308" s="155" t="s">
        <v>2818</v>
      </c>
      <c r="K308" s="475"/>
      <c r="L308" s="155" t="s">
        <v>2819</v>
      </c>
      <c r="M308" s="475"/>
      <c r="N308" s="474"/>
      <c r="O308" s="476"/>
      <c r="P308" s="2"/>
      <c r="Q308" s="2"/>
      <c r="R308" s="2"/>
      <c r="S308" s="2"/>
      <c r="T308" s="2"/>
      <c r="U308" s="2"/>
      <c r="V308" s="2"/>
      <c r="W308" s="2"/>
      <c r="X308" s="2"/>
      <c r="Y308" s="2"/>
      <c r="Z308" s="2"/>
    </row>
    <row r="309" spans="1:26" ht="12.75">
      <c r="A309" s="240" t="s">
        <v>6216</v>
      </c>
      <c r="B309" s="2"/>
      <c r="C309" s="2"/>
      <c r="D309" s="2"/>
      <c r="E309" s="2"/>
      <c r="F309" s="2"/>
      <c r="G309" s="2"/>
      <c r="H309" s="2"/>
      <c r="I309" s="2"/>
      <c r="J309" s="388"/>
      <c r="K309" s="388"/>
      <c r="L309" s="388"/>
      <c r="M309" s="388"/>
      <c r="N309" s="388"/>
      <c r="O309" s="388"/>
      <c r="P309" s="2"/>
      <c r="Q309" s="2"/>
      <c r="R309" s="2"/>
      <c r="S309" s="2"/>
      <c r="T309" s="2"/>
      <c r="U309" s="2"/>
      <c r="V309" s="2"/>
      <c r="W309" s="2"/>
      <c r="X309" s="2"/>
      <c r="Y309" s="2"/>
      <c r="Z309" s="2"/>
    </row>
    <row r="310" spans="1:26" ht="12.75">
      <c r="A310" s="240" t="s">
        <v>6217</v>
      </c>
      <c r="B310" s="2"/>
      <c r="C310" s="2"/>
      <c r="D310" s="2"/>
      <c r="E310" s="2"/>
      <c r="F310" s="2"/>
      <c r="G310" s="2"/>
      <c r="H310" s="2"/>
      <c r="I310" s="2"/>
      <c r="J310" s="388"/>
      <c r="K310" s="388"/>
      <c r="L310" s="388"/>
      <c r="M310" s="388"/>
      <c r="N310" s="388"/>
      <c r="O310" s="388"/>
      <c r="P310" s="2"/>
      <c r="Q310" s="2"/>
      <c r="R310" s="2"/>
      <c r="S310" s="2"/>
      <c r="T310" s="2"/>
      <c r="U310" s="2"/>
      <c r="V310" s="2"/>
      <c r="W310" s="2"/>
      <c r="X310" s="2"/>
      <c r="Y310" s="2"/>
      <c r="Z310" s="2"/>
    </row>
    <row r="311" spans="1:26" ht="12.75">
      <c r="A311" s="240" t="s">
        <v>6218</v>
      </c>
      <c r="B311" s="2"/>
      <c r="C311" s="2"/>
      <c r="D311" s="2"/>
      <c r="E311" s="2"/>
      <c r="F311" s="2"/>
      <c r="G311" s="2"/>
      <c r="H311" s="2"/>
      <c r="I311" s="2"/>
      <c r="J311" s="388"/>
      <c r="K311" s="388"/>
      <c r="L311" s="388"/>
      <c r="M311" s="388"/>
      <c r="N311" s="388"/>
      <c r="O311" s="388"/>
      <c r="P311" s="2"/>
      <c r="Q311" s="2"/>
      <c r="R311" s="2"/>
      <c r="S311" s="2"/>
      <c r="T311" s="2"/>
      <c r="U311" s="2"/>
      <c r="V311" s="2"/>
      <c r="W311" s="2"/>
      <c r="X311" s="2"/>
      <c r="Y311" s="2"/>
      <c r="Z311" s="2"/>
    </row>
    <row r="312" spans="1:26" ht="12.75">
      <c r="A312" s="240"/>
      <c r="B312" s="2"/>
      <c r="C312" s="2"/>
      <c r="D312" s="2"/>
      <c r="E312" s="2"/>
      <c r="F312" s="2"/>
      <c r="G312" s="2"/>
      <c r="H312" s="2"/>
      <c r="I312" s="2"/>
      <c r="J312" s="388"/>
      <c r="K312" s="388"/>
      <c r="L312" s="388"/>
      <c r="M312" s="388"/>
      <c r="N312" s="388"/>
      <c r="O312" s="388"/>
      <c r="P312" s="2"/>
      <c r="Q312" s="2"/>
      <c r="R312" s="2"/>
      <c r="S312" s="2"/>
      <c r="T312" s="2"/>
      <c r="U312" s="2"/>
      <c r="V312" s="2"/>
      <c r="W312" s="2"/>
      <c r="X312" s="2"/>
      <c r="Y312" s="2"/>
      <c r="Z312" s="2"/>
    </row>
    <row r="313" spans="1:26" ht="12.75">
      <c r="A313" s="240" t="s">
        <v>6230</v>
      </c>
      <c r="B313" s="2"/>
      <c r="C313" s="2"/>
      <c r="D313" s="2"/>
      <c r="E313" s="2"/>
      <c r="F313" s="2"/>
      <c r="G313" s="2"/>
      <c r="H313" s="2"/>
      <c r="I313" s="2"/>
      <c r="J313" s="388"/>
      <c r="K313" s="388"/>
      <c r="L313" s="388"/>
      <c r="M313" s="388"/>
      <c r="N313" s="388"/>
      <c r="O313" s="388"/>
      <c r="P313" s="2"/>
      <c r="Q313" s="2"/>
      <c r="R313" s="2"/>
      <c r="S313" s="2"/>
      <c r="T313" s="2"/>
      <c r="U313" s="2"/>
      <c r="V313" s="2"/>
      <c r="W313" s="2"/>
      <c r="X313" s="2"/>
      <c r="Y313" s="2"/>
      <c r="Z313" s="2"/>
    </row>
    <row r="314" spans="1:26" ht="12.75">
      <c r="A314" s="240" t="s">
        <v>6231</v>
      </c>
      <c r="B314" s="2"/>
      <c r="C314" s="2"/>
      <c r="D314" s="2"/>
      <c r="E314" s="2"/>
      <c r="F314" s="2"/>
      <c r="G314" s="2"/>
      <c r="H314" s="2"/>
      <c r="I314" s="2"/>
      <c r="J314" s="388"/>
      <c r="K314" s="388"/>
      <c r="L314" s="388"/>
      <c r="M314" s="388"/>
      <c r="N314" s="388"/>
      <c r="O314" s="388"/>
      <c r="P314" s="2"/>
      <c r="Q314" s="2"/>
      <c r="R314" s="2"/>
      <c r="S314" s="2"/>
      <c r="T314" s="2"/>
      <c r="U314" s="2"/>
      <c r="V314" s="2"/>
      <c r="W314" s="2"/>
      <c r="X314" s="2"/>
      <c r="Y314" s="2"/>
      <c r="Z314" s="2"/>
    </row>
    <row r="315" spans="1:26" ht="12.75">
      <c r="A315" s="240" t="s">
        <v>6232</v>
      </c>
      <c r="B315" s="2"/>
      <c r="C315" s="2"/>
      <c r="D315" s="2"/>
      <c r="E315" s="2"/>
      <c r="F315" s="2"/>
      <c r="G315" s="2"/>
      <c r="H315" s="2"/>
      <c r="I315" s="2"/>
      <c r="J315" s="388"/>
      <c r="K315" s="388"/>
      <c r="L315" s="388"/>
      <c r="M315" s="388"/>
      <c r="N315" s="388"/>
      <c r="O315" s="388"/>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t="s">
        <v>2820</v>
      </c>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t="s">
        <v>2821</v>
      </c>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4" t="s">
        <v>2822</v>
      </c>
      <c r="B321" s="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41" t="s">
        <v>2823</v>
      </c>
      <c r="B322" s="2"/>
      <c r="C322" s="2"/>
      <c r="D322" s="2" t="s">
        <v>2824</v>
      </c>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t="s">
        <v>2825</v>
      </c>
      <c r="B323" s="2"/>
      <c r="C323" s="2"/>
      <c r="D323" s="2" t="s">
        <v>2826</v>
      </c>
      <c r="E323" s="2"/>
      <c r="F323" s="281" t="s">
        <v>6229</v>
      </c>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139"/>
      <c r="D325" s="139"/>
      <c r="E325" s="139"/>
      <c r="F325" s="139"/>
      <c r="G325" s="2"/>
      <c r="H325" s="2"/>
      <c r="I325" s="2"/>
      <c r="J325" s="2"/>
      <c r="K325" s="2"/>
      <c r="L325" s="2"/>
      <c r="M325" s="2"/>
      <c r="N325" s="2"/>
      <c r="O325" s="2"/>
      <c r="P325" s="2"/>
      <c r="Q325" s="2"/>
      <c r="R325" s="2"/>
      <c r="S325" s="2"/>
      <c r="T325" s="2"/>
      <c r="U325" s="2"/>
      <c r="V325" s="2"/>
      <c r="W325" s="2"/>
      <c r="X325" s="2"/>
      <c r="Y325" s="2"/>
      <c r="Z325" s="2"/>
    </row>
    <row r="326" spans="1:26" ht="12.75">
      <c r="A326" s="390" t="s">
        <v>6161</v>
      </c>
      <c r="B326" s="390"/>
      <c r="C326" s="139"/>
      <c r="D326" s="139"/>
      <c r="E326" s="139"/>
      <c r="F326" s="139"/>
      <c r="H326" s="390" t="s">
        <v>6179</v>
      </c>
      <c r="I326" s="390"/>
      <c r="J326" s="139"/>
      <c r="K326" s="139"/>
      <c r="L326" s="2"/>
      <c r="M326" s="2"/>
      <c r="N326" s="2"/>
      <c r="O326" s="2"/>
      <c r="P326" s="2"/>
      <c r="Q326" s="2"/>
      <c r="R326" s="2"/>
      <c r="S326" s="2"/>
      <c r="T326" s="2"/>
      <c r="U326" s="2"/>
      <c r="V326" s="2"/>
      <c r="W326" s="2"/>
      <c r="X326" s="2"/>
      <c r="Y326" s="2"/>
      <c r="Z326" s="2"/>
    </row>
    <row r="327" spans="1:26" ht="12.75">
      <c r="A327" s="240" t="s">
        <v>6162</v>
      </c>
      <c r="B327" s="2"/>
      <c r="C327" s="240"/>
      <c r="E327" s="241" t="s">
        <v>6163</v>
      </c>
      <c r="F327" s="240"/>
      <c r="H327" s="240" t="s">
        <v>6180</v>
      </c>
      <c r="I327" s="2"/>
      <c r="J327" s="240"/>
      <c r="L327" s="241" t="s">
        <v>6181</v>
      </c>
      <c r="M327" s="2"/>
      <c r="N327" s="2"/>
      <c r="O327" s="2"/>
      <c r="P327" s="2"/>
      <c r="Q327" s="2"/>
      <c r="R327" s="2"/>
      <c r="S327" s="2"/>
      <c r="T327" s="2"/>
      <c r="U327" s="2"/>
      <c r="V327" s="2"/>
      <c r="W327" s="2"/>
      <c r="X327" s="2"/>
      <c r="Y327" s="2"/>
      <c r="Z327" s="2"/>
    </row>
    <row r="328" spans="1:26" ht="12.75">
      <c r="A328" s="240" t="s">
        <v>6164</v>
      </c>
      <c r="B328" s="2"/>
      <c r="C328" s="240"/>
      <c r="E328" s="241" t="s">
        <v>6165</v>
      </c>
      <c r="F328" s="240"/>
      <c r="H328" s="240" t="s">
        <v>6182</v>
      </c>
      <c r="I328" s="2"/>
      <c r="J328" s="2"/>
      <c r="K328" s="2"/>
      <c r="L328" s="241" t="s">
        <v>6183</v>
      </c>
      <c r="M328" s="2"/>
      <c r="N328" s="2"/>
      <c r="O328" s="2"/>
      <c r="P328" s="2"/>
      <c r="Q328" s="2"/>
      <c r="R328" s="2"/>
      <c r="S328" s="2"/>
      <c r="T328" s="2"/>
      <c r="U328" s="2"/>
      <c r="V328" s="2"/>
      <c r="W328" s="2"/>
      <c r="X328" s="2"/>
      <c r="Y328" s="2"/>
      <c r="Z328" s="2"/>
    </row>
    <row r="329" spans="1:26" ht="12.75">
      <c r="A329" s="240" t="s">
        <v>6166</v>
      </c>
      <c r="B329" s="2"/>
      <c r="C329" s="240"/>
      <c r="E329" s="241" t="s">
        <v>6167</v>
      </c>
      <c r="F329" s="240"/>
      <c r="H329" s="240" t="s">
        <v>6184</v>
      </c>
      <c r="I329" s="2"/>
      <c r="J329" s="2"/>
      <c r="K329" s="2"/>
      <c r="L329" s="241" t="s">
        <v>6185</v>
      </c>
      <c r="M329" s="2"/>
      <c r="N329" s="2"/>
      <c r="O329" s="2"/>
      <c r="P329" s="2"/>
      <c r="Q329" s="2"/>
      <c r="R329" s="2"/>
      <c r="S329" s="2"/>
      <c r="T329" s="2"/>
      <c r="U329" s="2"/>
      <c r="V329" s="2"/>
      <c r="W329" s="2"/>
      <c r="X329" s="2"/>
      <c r="Y329" s="2"/>
      <c r="Z329" s="2"/>
    </row>
    <row r="330" spans="1:26" ht="12.75">
      <c r="A330" s="240" t="s">
        <v>6168</v>
      </c>
      <c r="B330" s="2"/>
      <c r="C330" s="240"/>
      <c r="E330" s="241" t="s">
        <v>6169</v>
      </c>
      <c r="F330" s="240"/>
      <c r="H330" s="240" t="s">
        <v>6186</v>
      </c>
      <c r="I330" s="2"/>
      <c r="J330" s="2"/>
      <c r="K330" s="2"/>
      <c r="L330" s="241" t="s">
        <v>6187</v>
      </c>
      <c r="M330" s="2"/>
      <c r="N330" s="2"/>
      <c r="O330" s="2"/>
      <c r="P330" s="2"/>
      <c r="Q330" s="2"/>
      <c r="R330" s="2"/>
      <c r="S330" s="2"/>
      <c r="T330" s="2"/>
      <c r="U330" s="2"/>
      <c r="V330" s="2"/>
      <c r="W330" s="2"/>
      <c r="X330" s="2"/>
      <c r="Y330" s="2"/>
      <c r="Z330" s="2"/>
    </row>
    <row r="331" spans="1:26" ht="12.75">
      <c r="A331" s="240" t="s">
        <v>6170</v>
      </c>
      <c r="B331" s="2"/>
      <c r="C331" s="240"/>
      <c r="E331" s="240"/>
      <c r="F331" s="240"/>
      <c r="H331" s="240" t="s">
        <v>6188</v>
      </c>
      <c r="I331" s="2"/>
      <c r="J331" s="2"/>
      <c r="K331" s="2"/>
      <c r="L331" s="241" t="s">
        <v>6189</v>
      </c>
      <c r="M331" s="2"/>
      <c r="N331" s="2"/>
      <c r="O331" s="2"/>
      <c r="P331" s="2"/>
      <c r="Q331" s="2"/>
      <c r="R331" s="2"/>
      <c r="S331" s="2"/>
      <c r="T331" s="2"/>
      <c r="U331" s="2"/>
      <c r="V331" s="2"/>
      <c r="W331" s="2"/>
      <c r="X331" s="2"/>
      <c r="Y331" s="2"/>
      <c r="Z331" s="2"/>
    </row>
    <row r="332" spans="1:26" ht="12.75">
      <c r="A332" s="240"/>
      <c r="B332" s="2"/>
      <c r="C332" s="240"/>
      <c r="E332" s="240"/>
      <c r="F332" s="240"/>
      <c r="H332" s="2"/>
      <c r="I332" s="2"/>
      <c r="J332" s="2"/>
      <c r="K332" s="2"/>
      <c r="L332" s="2"/>
      <c r="M332" s="2"/>
      <c r="N332" s="2"/>
      <c r="O332" s="2"/>
      <c r="P332" s="2"/>
      <c r="Q332" s="2"/>
      <c r="R332" s="2"/>
      <c r="S332" s="2"/>
      <c r="T332" s="2"/>
      <c r="U332" s="2"/>
      <c r="V332" s="2"/>
      <c r="W332" s="2"/>
      <c r="X332" s="2"/>
      <c r="Y332" s="2"/>
      <c r="Z332" s="2"/>
    </row>
    <row r="333" spans="1:26" ht="12.75">
      <c r="A333" s="2"/>
      <c r="B333" s="2"/>
      <c r="C333" s="240"/>
      <c r="E333" s="240"/>
      <c r="F333" s="240"/>
      <c r="H333" s="2"/>
      <c r="I333" s="2"/>
      <c r="J333" s="2"/>
      <c r="K333" s="2"/>
      <c r="L333" s="2"/>
      <c r="M333" s="2"/>
      <c r="N333" s="2"/>
      <c r="O333" s="2"/>
      <c r="P333" s="2"/>
      <c r="Q333" s="2"/>
      <c r="R333" s="2"/>
      <c r="S333" s="2"/>
      <c r="T333" s="2"/>
      <c r="U333" s="2"/>
      <c r="V333" s="2"/>
      <c r="W333" s="2"/>
      <c r="X333" s="2"/>
      <c r="Y333" s="2"/>
      <c r="Z333" s="2"/>
    </row>
    <row r="334" spans="1:26" ht="12.75">
      <c r="A334" s="390" t="s">
        <v>6171</v>
      </c>
      <c r="B334" s="390"/>
      <c r="C334" s="240"/>
      <c r="E334" s="240"/>
      <c r="F334" s="240"/>
      <c r="H334" s="390" t="s">
        <v>6190</v>
      </c>
      <c r="I334" s="390"/>
      <c r="J334" s="139"/>
      <c r="K334" s="139"/>
      <c r="L334" s="2"/>
      <c r="M334" s="2"/>
      <c r="N334" s="2"/>
      <c r="O334" s="2"/>
      <c r="P334" s="2"/>
      <c r="Q334" s="2"/>
      <c r="R334" s="2"/>
      <c r="S334" s="2"/>
      <c r="T334" s="2"/>
      <c r="U334" s="2"/>
      <c r="V334" s="2"/>
      <c r="W334" s="2"/>
      <c r="X334" s="2"/>
      <c r="Y334" s="2"/>
      <c r="Z334" s="2"/>
    </row>
    <row r="335" spans="1:26" ht="12.75">
      <c r="A335" s="240" t="s">
        <v>6172</v>
      </c>
      <c r="B335" s="2"/>
      <c r="C335" s="240"/>
      <c r="E335" s="241" t="s">
        <v>6163</v>
      </c>
      <c r="F335" s="139"/>
      <c r="H335" s="240" t="s">
        <v>6191</v>
      </c>
      <c r="I335" s="2"/>
      <c r="J335" s="240"/>
      <c r="L335" s="241"/>
      <c r="M335" s="2"/>
      <c r="N335" s="2"/>
      <c r="O335" s="2"/>
      <c r="P335" s="2"/>
      <c r="Q335" s="2"/>
      <c r="R335" s="2"/>
      <c r="S335" s="2"/>
      <c r="T335" s="2"/>
      <c r="U335" s="2"/>
      <c r="V335" s="2"/>
      <c r="W335" s="2"/>
      <c r="X335" s="2"/>
      <c r="Y335" s="2"/>
      <c r="Z335" s="2"/>
    </row>
    <row r="336" spans="1:26" ht="12.75">
      <c r="A336" s="240" t="s">
        <v>6173</v>
      </c>
      <c r="B336" s="2"/>
      <c r="C336" s="240"/>
      <c r="E336" s="241" t="s">
        <v>6174</v>
      </c>
      <c r="F336" s="139"/>
      <c r="H336" s="240" t="s">
        <v>6192</v>
      </c>
      <c r="I336" s="2"/>
      <c r="J336" s="2"/>
      <c r="K336" s="2"/>
      <c r="L336" s="241" t="s">
        <v>6193</v>
      </c>
      <c r="M336" s="2"/>
      <c r="N336" s="2"/>
      <c r="O336" s="2"/>
      <c r="P336" s="2"/>
      <c r="Q336" s="2"/>
      <c r="R336" s="2"/>
      <c r="S336" s="2"/>
      <c r="T336" s="2"/>
      <c r="U336" s="2"/>
      <c r="V336" s="2"/>
      <c r="W336" s="2"/>
      <c r="X336" s="2"/>
      <c r="Y336" s="2"/>
      <c r="Z336" s="2"/>
    </row>
    <row r="337" spans="1:26" ht="12.75">
      <c r="A337" s="240" t="s">
        <v>6175</v>
      </c>
      <c r="B337" s="2"/>
      <c r="C337" s="240"/>
      <c r="E337" s="241" t="s">
        <v>6176</v>
      </c>
      <c r="F337" s="139"/>
      <c r="H337" s="2"/>
      <c r="I337" s="2"/>
      <c r="J337" s="2"/>
      <c r="K337" s="2"/>
      <c r="L337" s="241" t="s">
        <v>6194</v>
      </c>
      <c r="M337" s="2"/>
      <c r="N337" s="2"/>
      <c r="O337" s="2"/>
      <c r="P337" s="2"/>
      <c r="Q337" s="2"/>
      <c r="R337" s="2"/>
      <c r="S337" s="2"/>
      <c r="T337" s="2"/>
      <c r="U337" s="2"/>
      <c r="V337" s="2"/>
      <c r="W337" s="2"/>
      <c r="X337" s="2"/>
      <c r="Y337" s="2"/>
      <c r="Z337" s="2"/>
    </row>
    <row r="338" spans="1:26" ht="12.75">
      <c r="A338" s="240" t="s">
        <v>6177</v>
      </c>
      <c r="B338" s="2"/>
      <c r="C338" s="240"/>
      <c r="E338" s="241" t="s">
        <v>6178</v>
      </c>
      <c r="F338" s="139"/>
      <c r="H338" s="240" t="s">
        <v>6195</v>
      </c>
      <c r="I338" s="2"/>
      <c r="J338" s="2"/>
      <c r="K338" s="2"/>
      <c r="L338" s="241" t="s">
        <v>6196</v>
      </c>
      <c r="M338" s="2"/>
      <c r="N338" s="2"/>
      <c r="O338" s="2"/>
      <c r="P338" s="2"/>
      <c r="Q338" s="2"/>
      <c r="R338" s="2"/>
      <c r="S338" s="2"/>
      <c r="T338" s="2"/>
      <c r="U338" s="2"/>
      <c r="V338" s="2"/>
      <c r="W338" s="2"/>
      <c r="X338" s="2"/>
      <c r="Y338" s="2"/>
      <c r="Z338" s="2"/>
    </row>
    <row r="339" spans="1:26" ht="12.75">
      <c r="A339" s="240"/>
      <c r="B339" s="2"/>
      <c r="C339" s="240"/>
      <c r="E339" s="241"/>
      <c r="F339" s="139"/>
      <c r="H339" s="240" t="s">
        <v>6197</v>
      </c>
      <c r="I339" s="2"/>
      <c r="J339" s="2"/>
      <c r="K339" s="2"/>
      <c r="L339" s="241" t="s">
        <v>6163</v>
      </c>
      <c r="M339" s="2"/>
      <c r="N339" s="2"/>
      <c r="O339" s="2"/>
      <c r="P339" s="2"/>
      <c r="Q339" s="2"/>
      <c r="R339" s="2"/>
      <c r="S339" s="2"/>
      <c r="T339" s="2"/>
      <c r="U339" s="2"/>
      <c r="V339" s="2"/>
      <c r="W339" s="2"/>
      <c r="X339" s="2"/>
      <c r="Y339" s="2"/>
      <c r="Z339" s="2"/>
    </row>
    <row r="340" spans="1:26" ht="12.75">
      <c r="A340" s="240"/>
      <c r="B340" s="2"/>
      <c r="C340" s="240"/>
      <c r="E340" s="241"/>
      <c r="F340" s="139"/>
      <c r="H340" s="240"/>
      <c r="I340" s="2"/>
      <c r="J340" s="2"/>
      <c r="K340" s="2"/>
      <c r="L340" s="241"/>
      <c r="M340" s="2"/>
      <c r="N340" s="2"/>
      <c r="O340" s="2"/>
      <c r="P340" s="2"/>
      <c r="Q340" s="2"/>
      <c r="R340" s="2"/>
      <c r="S340" s="2"/>
      <c r="T340" s="2"/>
      <c r="U340" s="2"/>
      <c r="V340" s="2"/>
      <c r="W340" s="2"/>
      <c r="X340" s="2"/>
      <c r="Y340" s="2"/>
      <c r="Z340" s="2"/>
    </row>
    <row r="341" spans="1:26" ht="12.75">
      <c r="A341" s="240" t="s">
        <v>6198</v>
      </c>
      <c r="B341" s="2"/>
      <c r="C341" s="240"/>
      <c r="E341" s="241"/>
      <c r="F341" s="139"/>
      <c r="H341" s="240"/>
      <c r="I341" s="2"/>
      <c r="J341" s="2"/>
      <c r="K341" s="2"/>
      <c r="L341" s="241"/>
      <c r="M341" s="2"/>
      <c r="N341" s="2"/>
      <c r="O341" s="2"/>
      <c r="P341" s="2"/>
      <c r="Q341" s="2"/>
      <c r="R341" s="2"/>
      <c r="S341" s="2"/>
      <c r="T341" s="2"/>
      <c r="U341" s="2"/>
      <c r="V341" s="2"/>
      <c r="W341" s="2"/>
      <c r="X341" s="2"/>
      <c r="Y341" s="2"/>
      <c r="Z341" s="2"/>
    </row>
    <row r="342" spans="1:26" ht="12.75">
      <c r="A342" s="240" t="s">
        <v>6199</v>
      </c>
      <c r="B342" s="2"/>
      <c r="C342" s="240"/>
      <c r="E342" s="241"/>
      <c r="F342" s="139"/>
      <c r="H342" s="240"/>
      <c r="I342" s="2"/>
      <c r="J342" s="2"/>
      <c r="K342" s="2"/>
      <c r="L342" s="241"/>
      <c r="M342" s="2"/>
      <c r="N342" s="2"/>
      <c r="O342" s="2"/>
      <c r="P342" s="2"/>
      <c r="Q342" s="2"/>
      <c r="R342" s="2"/>
      <c r="S342" s="2"/>
      <c r="T342" s="2"/>
      <c r="U342" s="2"/>
      <c r="V342" s="2"/>
      <c r="W342" s="2"/>
      <c r="X342" s="2"/>
      <c r="Y342" s="2"/>
      <c r="Z342" s="2"/>
    </row>
    <row r="343" spans="1:26" ht="12.75">
      <c r="A343" s="240" t="s">
        <v>6200</v>
      </c>
      <c r="B343" s="2"/>
      <c r="C343" s="240"/>
      <c r="E343" s="241"/>
      <c r="F343" s="139"/>
      <c r="H343" s="240"/>
      <c r="I343" s="2"/>
      <c r="J343" s="2"/>
      <c r="K343" s="2"/>
      <c r="L343" s="241"/>
      <c r="M343" s="2"/>
      <c r="N343" s="2"/>
      <c r="O343" s="2"/>
      <c r="P343" s="2"/>
      <c r="Q343" s="2"/>
      <c r="R343" s="2"/>
      <c r="S343" s="2"/>
      <c r="T343" s="2"/>
      <c r="U343" s="2"/>
      <c r="V343" s="2"/>
      <c r="W343" s="2"/>
      <c r="X343" s="2"/>
      <c r="Y343" s="2"/>
      <c r="Z343" s="2"/>
    </row>
    <row r="344" spans="1:26" ht="12.75">
      <c r="A344" s="240"/>
      <c r="B344" s="2"/>
      <c r="C344" s="240"/>
      <c r="E344" s="241"/>
      <c r="F344" s="139"/>
      <c r="H344" s="389" t="s">
        <v>6219</v>
      </c>
      <c r="I344" s="389"/>
      <c r="J344" s="2"/>
      <c r="K344" s="240" t="s">
        <v>6220</v>
      </c>
      <c r="L344" s="241"/>
      <c r="M344" s="2"/>
      <c r="N344" s="2"/>
      <c r="O344" s="2"/>
      <c r="P344" s="2"/>
      <c r="Q344" s="2"/>
      <c r="R344" s="2"/>
      <c r="S344" s="2"/>
      <c r="T344" s="2"/>
      <c r="U344" s="2"/>
      <c r="V344" s="2"/>
      <c r="W344" s="2"/>
      <c r="X344" s="2"/>
      <c r="Y344" s="2"/>
      <c r="Z344" s="2"/>
    </row>
    <row r="345" spans="1:26" ht="12.75">
      <c r="A345" s="269" t="s">
        <v>6201</v>
      </c>
      <c r="B345" s="2"/>
      <c r="C345" s="240"/>
      <c r="E345" s="241"/>
      <c r="F345" s="139"/>
      <c r="H345" s="240" t="s">
        <v>6221</v>
      </c>
      <c r="I345" s="2"/>
      <c r="J345" s="2"/>
      <c r="K345" s="2"/>
      <c r="L345" s="241"/>
      <c r="M345" s="2"/>
      <c r="N345" s="2"/>
      <c r="O345" s="2"/>
      <c r="P345" s="2"/>
      <c r="Q345" s="2"/>
      <c r="R345" s="2"/>
      <c r="S345" s="2"/>
      <c r="T345" s="2"/>
      <c r="U345" s="2"/>
      <c r="V345" s="2"/>
      <c r="W345" s="2"/>
      <c r="X345" s="2"/>
      <c r="Y345" s="2"/>
      <c r="Z345" s="2"/>
    </row>
    <row r="346" spans="1:26" ht="12.75">
      <c r="A346" s="240"/>
      <c r="B346" s="2"/>
      <c r="C346" s="240"/>
      <c r="E346" s="241"/>
      <c r="F346" s="139"/>
      <c r="H346" s="240" t="s">
        <v>6222</v>
      </c>
      <c r="I346" s="2"/>
      <c r="J346" s="2"/>
      <c r="K346" s="2"/>
      <c r="L346" s="241"/>
      <c r="M346" s="2"/>
      <c r="N346" s="2"/>
      <c r="O346" s="2"/>
      <c r="P346" s="2"/>
      <c r="Q346" s="2"/>
      <c r="R346" s="2"/>
      <c r="S346" s="2"/>
      <c r="T346" s="2"/>
      <c r="U346" s="2"/>
      <c r="V346" s="2"/>
      <c r="W346" s="2"/>
      <c r="X346" s="2"/>
      <c r="Y346" s="2"/>
      <c r="Z346" s="2"/>
    </row>
    <row r="347" spans="1:26" ht="12.75">
      <c r="A347" s="385" t="s">
        <v>2836</v>
      </c>
      <c r="B347" s="385" t="s">
        <v>6202</v>
      </c>
      <c r="C347" s="522" t="s">
        <v>6203</v>
      </c>
      <c r="D347" s="523"/>
      <c r="E347" s="384"/>
      <c r="F347" s="139"/>
      <c r="H347" s="240" t="s">
        <v>6223</v>
      </c>
      <c r="I347" s="2"/>
      <c r="J347" s="2"/>
      <c r="K347" s="2"/>
      <c r="L347" s="241"/>
      <c r="M347" s="2"/>
      <c r="N347" s="2"/>
      <c r="O347" s="2"/>
      <c r="P347" s="2"/>
      <c r="Q347" s="2"/>
      <c r="R347" s="2"/>
      <c r="S347" s="2"/>
      <c r="T347" s="2"/>
      <c r="U347" s="2"/>
      <c r="V347" s="2"/>
      <c r="W347" s="2"/>
      <c r="X347" s="2"/>
      <c r="Y347" s="2"/>
      <c r="Z347" s="2"/>
    </row>
    <row r="348" spans="1:26" ht="12.75">
      <c r="A348" s="381" t="s">
        <v>1487</v>
      </c>
      <c r="B348" s="381" t="s">
        <v>6204</v>
      </c>
      <c r="C348" s="381" t="s">
        <v>6210</v>
      </c>
      <c r="D348" s="382"/>
      <c r="E348" s="383"/>
      <c r="F348" s="139"/>
      <c r="H348" s="269" t="s">
        <v>6228</v>
      </c>
      <c r="I348" s="2"/>
      <c r="J348" s="2"/>
      <c r="K348" s="2"/>
      <c r="L348" s="241"/>
      <c r="M348" s="2"/>
      <c r="N348" s="2"/>
      <c r="O348" s="2"/>
      <c r="P348" s="2"/>
      <c r="Q348" s="2"/>
      <c r="R348" s="2"/>
      <c r="S348" s="2"/>
      <c r="T348" s="2"/>
      <c r="U348" s="2"/>
      <c r="V348" s="2"/>
      <c r="W348" s="2"/>
      <c r="X348" s="2"/>
      <c r="Y348" s="2"/>
      <c r="Z348" s="2"/>
    </row>
    <row r="349" spans="1:26" ht="12.75">
      <c r="A349" s="381" t="s">
        <v>1487</v>
      </c>
      <c r="B349" s="381" t="s">
        <v>6205</v>
      </c>
      <c r="C349" s="381" t="s">
        <v>6211</v>
      </c>
      <c r="D349" s="382"/>
      <c r="E349" s="383"/>
      <c r="F349" s="139"/>
      <c r="H349" s="240"/>
      <c r="I349" s="2"/>
      <c r="J349" s="2"/>
      <c r="K349" s="2"/>
      <c r="L349" s="241"/>
      <c r="M349" s="2"/>
      <c r="N349" s="2"/>
      <c r="O349" s="2"/>
      <c r="P349" s="2"/>
      <c r="Q349" s="2"/>
      <c r="R349" s="2"/>
      <c r="S349" s="2"/>
      <c r="T349" s="2"/>
      <c r="U349" s="2"/>
      <c r="V349" s="2"/>
      <c r="W349" s="2"/>
      <c r="X349" s="2"/>
      <c r="Y349" s="2"/>
      <c r="Z349" s="2"/>
    </row>
    <row r="350" spans="1:26" ht="12.75">
      <c r="A350" s="381" t="s">
        <v>2838</v>
      </c>
      <c r="B350" s="381" t="s">
        <v>6206</v>
      </c>
      <c r="C350" s="381" t="s">
        <v>6212</v>
      </c>
      <c r="D350" s="382"/>
      <c r="E350" s="383"/>
      <c r="F350" s="139"/>
      <c r="H350" s="240"/>
      <c r="I350" s="240" t="s">
        <v>6226</v>
      </c>
      <c r="J350" s="2"/>
      <c r="K350" s="2"/>
      <c r="L350" s="241"/>
      <c r="M350" s="2"/>
      <c r="N350" s="2"/>
      <c r="O350" s="2"/>
      <c r="P350" s="2"/>
      <c r="Q350" s="2"/>
      <c r="R350" s="2"/>
      <c r="S350" s="2"/>
      <c r="T350" s="2"/>
      <c r="U350" s="2"/>
      <c r="V350" s="2"/>
      <c r="W350" s="2"/>
      <c r="X350" s="2"/>
      <c r="Y350" s="2"/>
      <c r="Z350" s="2"/>
    </row>
    <row r="351" spans="1:26" ht="12.75">
      <c r="A351" s="381" t="s">
        <v>2590</v>
      </c>
      <c r="B351" s="381" t="s">
        <v>6207</v>
      </c>
      <c r="C351" s="381" t="s">
        <v>6213</v>
      </c>
      <c r="D351" s="382"/>
      <c r="E351" s="383"/>
      <c r="F351" s="139"/>
      <c r="H351" s="240"/>
      <c r="I351" s="240" t="s">
        <v>6227</v>
      </c>
      <c r="J351" s="2"/>
      <c r="K351" s="2"/>
      <c r="L351" s="241"/>
      <c r="M351" s="2"/>
      <c r="N351" s="2"/>
      <c r="O351" s="2"/>
      <c r="P351" s="2"/>
      <c r="Q351" s="2"/>
      <c r="R351" s="2"/>
      <c r="S351" s="2"/>
      <c r="T351" s="2"/>
      <c r="U351" s="2"/>
      <c r="V351" s="2"/>
      <c r="W351" s="2"/>
      <c r="X351" s="2"/>
      <c r="Y351" s="2"/>
      <c r="Z351" s="2"/>
    </row>
    <row r="352" spans="1:26" ht="12.75">
      <c r="A352" s="381" t="s">
        <v>2842</v>
      </c>
      <c r="B352" s="381" t="s">
        <v>6208</v>
      </c>
      <c r="C352" s="381" t="s">
        <v>6214</v>
      </c>
      <c r="D352" s="382"/>
      <c r="E352" s="383"/>
      <c r="F352" s="139"/>
      <c r="H352" s="240"/>
      <c r="I352" s="2"/>
      <c r="J352" s="240" t="s">
        <v>6224</v>
      </c>
      <c r="K352" s="2"/>
      <c r="L352" s="241"/>
      <c r="M352" s="2"/>
      <c r="N352" s="2"/>
      <c r="O352" s="2"/>
      <c r="P352" s="2"/>
      <c r="Q352" s="2"/>
      <c r="R352" s="2"/>
      <c r="S352" s="2"/>
      <c r="T352" s="2"/>
      <c r="U352" s="2"/>
      <c r="V352" s="2"/>
      <c r="W352" s="2"/>
      <c r="X352" s="2"/>
      <c r="Y352" s="2"/>
      <c r="Z352" s="2"/>
    </row>
    <row r="353" spans="1:26" ht="12.75">
      <c r="A353" s="381" t="s">
        <v>2842</v>
      </c>
      <c r="B353" s="381" t="s">
        <v>6209</v>
      </c>
      <c r="C353" s="381" t="s">
        <v>6215</v>
      </c>
      <c r="D353" s="382"/>
      <c r="E353" s="383"/>
      <c r="F353" s="139"/>
      <c r="H353" s="240"/>
      <c r="I353" s="2"/>
      <c r="J353" s="240" t="s">
        <v>6225</v>
      </c>
      <c r="K353" s="2"/>
      <c r="L353" s="241"/>
      <c r="M353" s="2"/>
      <c r="N353" s="2"/>
      <c r="O353" s="2"/>
      <c r="P353" s="2"/>
      <c r="Q353" s="2"/>
      <c r="R353" s="2"/>
      <c r="S353" s="2"/>
      <c r="T353" s="2"/>
      <c r="U353" s="2"/>
      <c r="V353" s="2"/>
      <c r="W353" s="2"/>
      <c r="X353" s="2"/>
      <c r="Y353" s="2"/>
      <c r="Z353" s="2"/>
    </row>
    <row r="354" spans="1:26" ht="12.75">
      <c r="A354" s="386"/>
      <c r="B354" s="386"/>
      <c r="C354" s="386"/>
      <c r="D354" s="365"/>
      <c r="E354" s="387"/>
      <c r="F354" s="139"/>
      <c r="H354" s="240"/>
      <c r="I354" s="2"/>
      <c r="J354" s="2"/>
      <c r="K354" s="2"/>
      <c r="L354" s="241"/>
      <c r="M354" s="2"/>
      <c r="N354" s="2"/>
      <c r="O354" s="2"/>
      <c r="P354" s="2"/>
      <c r="Q354" s="2"/>
      <c r="R354" s="2"/>
      <c r="S354" s="2"/>
      <c r="T354" s="2"/>
      <c r="U354" s="2"/>
      <c r="V354" s="2"/>
      <c r="W354" s="2"/>
      <c r="X354" s="2"/>
      <c r="Y354" s="2"/>
      <c r="Z354" s="2"/>
    </row>
    <row r="355" spans="1:26" ht="12.75">
      <c r="A355" s="386"/>
      <c r="B355" s="386"/>
      <c r="C355" s="386"/>
      <c r="D355" s="365"/>
      <c r="E355" s="387"/>
      <c r="F355" s="139"/>
      <c r="H355" s="240"/>
      <c r="I355" s="2"/>
      <c r="J355" s="2"/>
      <c r="K355" s="2"/>
      <c r="L355" s="241"/>
      <c r="M355" s="2"/>
      <c r="N355" s="2"/>
      <c r="O355" s="2"/>
      <c r="P355" s="2"/>
      <c r="Q355" s="2"/>
      <c r="R355" s="2"/>
      <c r="S355" s="2"/>
      <c r="T355" s="2"/>
      <c r="U355" s="2"/>
      <c r="V355" s="2"/>
      <c r="W355" s="2"/>
      <c r="X355" s="2"/>
      <c r="Y355" s="2"/>
      <c r="Z355" s="2"/>
    </row>
    <row r="356" spans="1:26" ht="12.75">
      <c r="A356" s="394" t="s">
        <v>2827</v>
      </c>
      <c r="B356" s="395"/>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12" t="s">
        <v>2828</v>
      </c>
      <c r="B357" s="391" t="s">
        <v>2829</v>
      </c>
      <c r="C357" s="12" t="s">
        <v>2830</v>
      </c>
      <c r="D357" s="392" t="s">
        <v>2831</v>
      </c>
      <c r="E357" s="393" t="s">
        <v>2832</v>
      </c>
      <c r="F357" s="2"/>
      <c r="G357" s="2"/>
      <c r="H357" s="2"/>
      <c r="I357" s="2"/>
      <c r="J357" s="2"/>
      <c r="K357" s="2"/>
      <c r="L357" s="2"/>
      <c r="M357" s="2"/>
      <c r="N357" s="2"/>
      <c r="O357" s="2"/>
      <c r="P357" s="2"/>
      <c r="Q357" s="2"/>
      <c r="R357" s="2"/>
      <c r="S357" s="2"/>
      <c r="T357" s="2"/>
      <c r="U357" s="2"/>
      <c r="V357" s="2"/>
      <c r="W357" s="2"/>
      <c r="X357" s="2"/>
      <c r="Y357" s="2"/>
      <c r="Z357" s="2"/>
    </row>
    <row r="358" spans="1:26" ht="12.75">
      <c r="A358" s="2" t="s">
        <v>2833</v>
      </c>
      <c r="B358" s="2"/>
      <c r="C358" s="2"/>
      <c r="D358" s="2"/>
      <c r="E358" s="2"/>
      <c r="F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12" t="s">
        <v>2834</v>
      </c>
      <c r="B360" s="2"/>
      <c r="C360" s="2"/>
      <c r="D360" s="2" t="s">
        <v>2835</v>
      </c>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12" t="s">
        <v>2836</v>
      </c>
      <c r="B361" s="2"/>
      <c r="C361" s="2"/>
      <c r="D361" s="2" t="s">
        <v>2837</v>
      </c>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8" t="s">
        <v>2838</v>
      </c>
      <c r="C362" s="2"/>
      <c r="D362" s="2"/>
      <c r="E362" s="2" t="s">
        <v>2839</v>
      </c>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8" t="s">
        <v>1487</v>
      </c>
      <c r="C363" s="2"/>
      <c r="D363" s="2"/>
      <c r="E363" s="2" t="s">
        <v>2840</v>
      </c>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8" t="s">
        <v>2590</v>
      </c>
      <c r="C364" s="2"/>
      <c r="D364" s="2"/>
      <c r="E364" s="2" t="s">
        <v>2841</v>
      </c>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8" t="s">
        <v>2842</v>
      </c>
      <c r="C365" s="2"/>
      <c r="D365" s="2"/>
      <c r="E365" s="2" t="s">
        <v>2843</v>
      </c>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12" t="s">
        <v>2844</v>
      </c>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8" t="s">
        <v>2845</v>
      </c>
      <c r="C368" s="2"/>
      <c r="D368" s="2"/>
      <c r="E368" s="2" t="s">
        <v>2846</v>
      </c>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8" t="s">
        <v>2847</v>
      </c>
      <c r="C369" s="2"/>
      <c r="D369" s="2"/>
      <c r="E369" s="2" t="s">
        <v>2848</v>
      </c>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8" t="s">
        <v>2849</v>
      </c>
      <c r="C370" s="2"/>
      <c r="D370" s="2"/>
      <c r="E370" s="2" t="s">
        <v>2850</v>
      </c>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8" t="s">
        <v>2851</v>
      </c>
      <c r="C371" s="2"/>
      <c r="D371" s="2"/>
      <c r="E371" s="2" t="s">
        <v>2852</v>
      </c>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8" t="s">
        <v>2853</v>
      </c>
      <c r="C372" s="2"/>
      <c r="D372" s="2"/>
      <c r="E372" s="2" t="s">
        <v>2854</v>
      </c>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139" t="s">
        <v>2855</v>
      </c>
      <c r="D373" s="139"/>
      <c r="E373" s="139"/>
      <c r="F373" s="139" t="s">
        <v>2856</v>
      </c>
      <c r="G373" s="2"/>
      <c r="H373" s="2"/>
      <c r="I373" s="2"/>
      <c r="J373" s="2"/>
      <c r="K373" s="2"/>
      <c r="L373" s="2"/>
      <c r="M373" s="2"/>
      <c r="N373" s="2"/>
      <c r="O373" s="2"/>
      <c r="P373" s="2"/>
      <c r="Q373" s="2"/>
      <c r="R373" s="2"/>
      <c r="S373" s="2"/>
      <c r="T373" s="2"/>
      <c r="U373" s="2"/>
      <c r="V373" s="2"/>
      <c r="W373" s="2"/>
      <c r="X373" s="2"/>
      <c r="Y373" s="2"/>
      <c r="Z373" s="2"/>
    </row>
    <row r="374" spans="1:26" ht="12.75">
      <c r="A374" s="386"/>
      <c r="B374" s="386"/>
      <c r="C374" s="386"/>
      <c r="D374" s="365"/>
      <c r="E374" s="387"/>
      <c r="F374" s="139"/>
      <c r="H374" s="240"/>
      <c r="I374" s="2"/>
      <c r="J374" s="2"/>
      <c r="K374" s="2"/>
      <c r="L374" s="241"/>
      <c r="M374" s="2"/>
      <c r="N374" s="2"/>
      <c r="O374" s="2"/>
      <c r="P374" s="2"/>
      <c r="Q374" s="2"/>
      <c r="R374" s="2"/>
      <c r="S374" s="2"/>
      <c r="T374" s="2"/>
      <c r="U374" s="2"/>
      <c r="V374" s="2"/>
      <c r="W374" s="2"/>
      <c r="X374" s="2"/>
      <c r="Y374" s="2"/>
      <c r="Z374" s="2"/>
    </row>
    <row r="375" spans="1:26" ht="12.75">
      <c r="A375" s="386"/>
      <c r="B375" s="386"/>
      <c r="C375" s="386"/>
      <c r="D375" s="365"/>
      <c r="E375" s="387"/>
      <c r="F375" s="139"/>
      <c r="H375" s="240"/>
      <c r="I375" s="2"/>
      <c r="J375" s="2"/>
      <c r="K375" s="2"/>
      <c r="L375" s="241"/>
      <c r="M375" s="2"/>
      <c r="N375" s="2"/>
      <c r="O375" s="2"/>
      <c r="P375" s="2"/>
      <c r="Q375" s="2"/>
      <c r="R375" s="2"/>
      <c r="S375" s="2"/>
      <c r="T375" s="2"/>
      <c r="U375" s="2"/>
      <c r="V375" s="2"/>
      <c r="W375" s="2"/>
      <c r="X375" s="2"/>
      <c r="Y375" s="2"/>
      <c r="Z375" s="2"/>
    </row>
    <row r="376" spans="1:26" ht="12.75">
      <c r="A376" s="386"/>
      <c r="B376" s="386"/>
      <c r="C376" s="386"/>
      <c r="D376" s="365"/>
      <c r="E376" s="387"/>
      <c r="F376" s="139"/>
      <c r="H376" s="240"/>
      <c r="I376" s="2"/>
      <c r="J376" s="2"/>
      <c r="K376" s="2"/>
      <c r="L376" s="241"/>
      <c r="M376" s="2"/>
      <c r="N376" s="2"/>
      <c r="O376" s="2"/>
      <c r="P376" s="2"/>
      <c r="Q376" s="2"/>
      <c r="R376" s="2"/>
      <c r="S376" s="2"/>
      <c r="T376" s="2"/>
      <c r="U376" s="2"/>
      <c r="V376" s="2"/>
      <c r="W376" s="2"/>
      <c r="X376" s="2"/>
      <c r="Y376" s="2"/>
      <c r="Z376" s="2"/>
    </row>
    <row r="377" spans="1:26" ht="12.75">
      <c r="A377" s="386"/>
      <c r="B377" s="386"/>
      <c r="C377" s="386"/>
      <c r="D377" s="365"/>
      <c r="E377" s="387"/>
      <c r="F377" s="139"/>
      <c r="H377" s="240"/>
      <c r="I377" s="2"/>
      <c r="J377" s="2"/>
      <c r="K377" s="2"/>
      <c r="L377" s="241"/>
      <c r="M377" s="2"/>
      <c r="N377" s="2"/>
      <c r="O377" s="2"/>
      <c r="P377" s="2"/>
      <c r="Q377" s="2"/>
      <c r="R377" s="2"/>
      <c r="S377" s="2"/>
      <c r="T377" s="2"/>
      <c r="U377" s="2"/>
      <c r="V377" s="2"/>
      <c r="W377" s="2"/>
      <c r="X377" s="2"/>
      <c r="Y377" s="2"/>
      <c r="Z377" s="2"/>
    </row>
    <row r="378" spans="1:26" ht="12.75">
      <c r="A378" s="386"/>
      <c r="B378" s="386"/>
      <c r="C378" s="386"/>
      <c r="D378" s="365"/>
      <c r="E378" s="387"/>
      <c r="F378" s="139"/>
      <c r="H378" s="240"/>
      <c r="I378" s="2"/>
      <c r="J378" s="2"/>
      <c r="K378" s="2"/>
      <c r="L378" s="241"/>
      <c r="M378" s="2"/>
      <c r="N378" s="2"/>
      <c r="O378" s="2"/>
      <c r="P378" s="2"/>
      <c r="Q378" s="2"/>
      <c r="R378" s="2"/>
      <c r="S378" s="2"/>
      <c r="T378" s="2"/>
      <c r="U378" s="2"/>
      <c r="V378" s="2"/>
      <c r="W378" s="2"/>
      <c r="X378" s="2"/>
      <c r="Y378" s="2"/>
      <c r="Z378" s="2"/>
    </row>
    <row r="379" spans="1:26" ht="12.75">
      <c r="A379" s="386"/>
      <c r="B379" s="386"/>
      <c r="C379" s="386"/>
      <c r="D379" s="365"/>
      <c r="E379" s="387"/>
      <c r="F379" s="139"/>
      <c r="H379" s="240"/>
      <c r="I379" s="2"/>
      <c r="J379" s="2"/>
      <c r="K379" s="2"/>
      <c r="L379" s="241"/>
      <c r="M379" s="2"/>
      <c r="N379" s="2"/>
      <c r="O379" s="2"/>
      <c r="P379" s="2"/>
      <c r="Q379" s="2"/>
      <c r="R379" s="2"/>
      <c r="S379" s="2"/>
      <c r="T379" s="2"/>
      <c r="U379" s="2"/>
      <c r="V379" s="2"/>
      <c r="W379" s="2"/>
      <c r="X379" s="2"/>
      <c r="Y379" s="2"/>
      <c r="Z379" s="2"/>
    </row>
    <row r="380" spans="1:26" ht="12.75">
      <c r="A380" s="386"/>
      <c r="B380" s="386"/>
      <c r="C380" s="386"/>
      <c r="D380" s="365"/>
      <c r="E380" s="387"/>
      <c r="F380" s="139"/>
      <c r="H380" s="240"/>
      <c r="I380" s="2"/>
      <c r="J380" s="2"/>
      <c r="K380" s="2"/>
      <c r="L380" s="241"/>
      <c r="M380" s="2"/>
      <c r="N380" s="2"/>
      <c r="O380" s="2"/>
      <c r="P380" s="2"/>
      <c r="Q380" s="2"/>
      <c r="R380" s="2"/>
      <c r="S380" s="2"/>
      <c r="T380" s="2"/>
      <c r="U380" s="2"/>
      <c r="V380" s="2"/>
      <c r="W380" s="2"/>
      <c r="X380" s="2"/>
      <c r="Y380" s="2"/>
      <c r="Z380" s="2"/>
    </row>
    <row r="381" spans="1:26" ht="12.75">
      <c r="A381" s="386"/>
      <c r="B381" s="386"/>
      <c r="C381" s="386"/>
      <c r="D381" s="365"/>
      <c r="E381" s="387"/>
      <c r="F381" s="139"/>
      <c r="H381" s="240"/>
      <c r="I381" s="2"/>
      <c r="J381" s="2"/>
      <c r="K381" s="2"/>
      <c r="L381" s="241"/>
      <c r="M381" s="2"/>
      <c r="N381" s="2"/>
      <c r="O381" s="2"/>
      <c r="P381" s="2"/>
      <c r="Q381" s="2"/>
      <c r="R381" s="2"/>
      <c r="S381" s="2"/>
      <c r="T381" s="2"/>
      <c r="U381" s="2"/>
      <c r="V381" s="2"/>
      <c r="W381" s="2"/>
      <c r="X381" s="2"/>
      <c r="Y381" s="2"/>
      <c r="Z381" s="2"/>
    </row>
    <row r="382" spans="1:26" ht="12.75">
      <c r="A382" s="386"/>
      <c r="B382" s="386"/>
      <c r="C382" s="386"/>
      <c r="D382" s="365"/>
      <c r="E382" s="387"/>
      <c r="F382" s="139"/>
      <c r="H382" s="240"/>
      <c r="I382" s="2"/>
      <c r="J382" s="2"/>
      <c r="K382" s="2"/>
      <c r="L382" s="241"/>
      <c r="M382" s="2"/>
      <c r="N382" s="2"/>
      <c r="O382" s="2"/>
      <c r="P382" s="2"/>
      <c r="Q382" s="2"/>
      <c r="R382" s="2"/>
      <c r="S382" s="2"/>
      <c r="T382" s="2"/>
      <c r="U382" s="2"/>
      <c r="V382" s="2"/>
      <c r="W382" s="2"/>
      <c r="X382" s="2"/>
      <c r="Y382" s="2"/>
      <c r="Z382" s="2"/>
    </row>
    <row r="383" spans="1:26" ht="12.75">
      <c r="A383" s="386"/>
      <c r="B383" s="386"/>
      <c r="C383" s="386"/>
      <c r="D383" s="365"/>
      <c r="E383" s="387"/>
      <c r="F383" s="139"/>
      <c r="H383" s="240"/>
      <c r="I383" s="2"/>
      <c r="J383" s="2"/>
      <c r="K383" s="2"/>
      <c r="L383" s="241"/>
      <c r="M383" s="2"/>
      <c r="N383" s="2"/>
      <c r="O383" s="2"/>
      <c r="P383" s="2"/>
      <c r="Q383" s="2"/>
      <c r="R383" s="2"/>
      <c r="S383" s="2"/>
      <c r="T383" s="2"/>
      <c r="U383" s="2"/>
      <c r="V383" s="2"/>
      <c r="W383" s="2"/>
      <c r="X383" s="2"/>
      <c r="Y383" s="2"/>
      <c r="Z383" s="2"/>
    </row>
    <row r="384" spans="1:26" ht="12.75">
      <c r="A384" s="386"/>
      <c r="B384" s="386"/>
      <c r="C384" s="386"/>
      <c r="D384" s="365"/>
      <c r="E384" s="387"/>
      <c r="F384" s="139"/>
      <c r="H384" s="240"/>
      <c r="I384" s="2"/>
      <c r="J384" s="2"/>
      <c r="K384" s="2"/>
      <c r="L384" s="241"/>
      <c r="M384" s="2"/>
      <c r="N384" s="2"/>
      <c r="O384" s="2"/>
      <c r="P384" s="2"/>
      <c r="Q384" s="2"/>
      <c r="R384" s="2"/>
      <c r="S384" s="2"/>
      <c r="T384" s="2"/>
      <c r="U384" s="2"/>
      <c r="V384" s="2"/>
      <c r="W384" s="2"/>
      <c r="X384" s="2"/>
      <c r="Y384" s="2"/>
      <c r="Z384" s="2"/>
    </row>
    <row r="385" spans="1:26" ht="12.75">
      <c r="A385" s="386"/>
      <c r="B385" s="386"/>
      <c r="C385" s="386"/>
      <c r="D385" s="365"/>
      <c r="E385" s="387"/>
      <c r="F385" s="139"/>
      <c r="H385" s="240"/>
      <c r="I385" s="2"/>
      <c r="J385" s="2"/>
      <c r="K385" s="2"/>
      <c r="L385" s="241"/>
      <c r="M385" s="2"/>
      <c r="N385" s="2"/>
      <c r="O385" s="2"/>
      <c r="P385" s="2"/>
      <c r="Q385" s="2"/>
      <c r="R385" s="2"/>
      <c r="S385" s="2"/>
      <c r="T385" s="2"/>
      <c r="U385" s="2"/>
      <c r="V385" s="2"/>
      <c r="W385" s="2"/>
      <c r="X385" s="2"/>
      <c r="Y385" s="2"/>
      <c r="Z385" s="2"/>
    </row>
    <row r="386" spans="1:26" ht="12.75">
      <c r="A386" s="386"/>
      <c r="B386" s="386"/>
      <c r="C386" s="386"/>
      <c r="D386" s="365"/>
      <c r="E386" s="387"/>
      <c r="F386" s="139"/>
      <c r="H386" s="240"/>
      <c r="I386" s="2"/>
      <c r="J386" s="2"/>
      <c r="K386" s="2"/>
      <c r="L386" s="241"/>
      <c r="M386" s="2"/>
      <c r="N386" s="2"/>
      <c r="O386" s="2"/>
      <c r="P386" s="2"/>
      <c r="Q386" s="2"/>
      <c r="R386" s="2"/>
      <c r="S386" s="2"/>
      <c r="T386" s="2"/>
      <c r="U386" s="2"/>
      <c r="V386" s="2"/>
      <c r="W386" s="2"/>
      <c r="X386" s="2"/>
      <c r="Y386" s="2"/>
      <c r="Z386" s="2"/>
    </row>
    <row r="387" spans="1:26" ht="12.75">
      <c r="A387" s="386"/>
      <c r="B387" s="386"/>
      <c r="C387" s="386"/>
      <c r="D387" s="365"/>
      <c r="E387" s="387"/>
      <c r="F387" s="139"/>
      <c r="H387" s="240"/>
      <c r="I387" s="2"/>
      <c r="J387" s="2"/>
      <c r="K387" s="2"/>
      <c r="L387" s="241"/>
      <c r="M387" s="2"/>
      <c r="N387" s="2"/>
      <c r="O387" s="2"/>
      <c r="P387" s="2"/>
      <c r="Q387" s="2"/>
      <c r="R387" s="2"/>
      <c r="S387" s="2"/>
      <c r="T387" s="2"/>
      <c r="U387" s="2"/>
      <c r="V387" s="2"/>
      <c r="W387" s="2"/>
      <c r="X387" s="2"/>
      <c r="Y387" s="2"/>
      <c r="Z387" s="2"/>
    </row>
    <row r="388" spans="1:26" ht="12.75">
      <c r="A388" s="386"/>
      <c r="B388" s="386"/>
      <c r="C388" s="386"/>
      <c r="D388" s="365"/>
      <c r="E388" s="387"/>
      <c r="F388" s="139"/>
      <c r="H388" s="240"/>
      <c r="I388" s="2"/>
      <c r="J388" s="2"/>
      <c r="K388" s="2"/>
      <c r="L388" s="241"/>
      <c r="M388" s="2"/>
      <c r="N388" s="2"/>
      <c r="O388" s="2"/>
      <c r="P388" s="2"/>
      <c r="Q388" s="2"/>
      <c r="R388" s="2"/>
      <c r="S388" s="2"/>
      <c r="T388" s="2"/>
      <c r="U388" s="2"/>
      <c r="V388" s="2"/>
      <c r="W388" s="2"/>
      <c r="X388" s="2"/>
      <c r="Y388" s="2"/>
      <c r="Z388" s="2"/>
    </row>
    <row r="389" spans="1:26" ht="12.75">
      <c r="A389" s="386"/>
      <c r="B389" s="386"/>
      <c r="C389" s="386"/>
      <c r="D389" s="365"/>
      <c r="E389" s="387"/>
      <c r="F389" s="139"/>
      <c r="H389" s="240"/>
      <c r="I389" s="2"/>
      <c r="J389" s="2"/>
      <c r="K389" s="2"/>
      <c r="L389" s="241"/>
      <c r="M389" s="2"/>
      <c r="N389" s="2"/>
      <c r="O389" s="2"/>
      <c r="P389" s="2"/>
      <c r="Q389" s="2"/>
      <c r="R389" s="2"/>
      <c r="S389" s="2"/>
      <c r="T389" s="2"/>
      <c r="U389" s="2"/>
      <c r="V389" s="2"/>
      <c r="W389" s="2"/>
      <c r="X389" s="2"/>
      <c r="Y389" s="2"/>
      <c r="Z389" s="2"/>
    </row>
    <row r="390" spans="1:26" ht="12.75">
      <c r="A390" s="386"/>
      <c r="B390" s="386"/>
      <c r="C390" s="386"/>
      <c r="D390" s="365"/>
      <c r="E390" s="387"/>
      <c r="F390" s="139"/>
      <c r="H390" s="240"/>
      <c r="I390" s="2"/>
      <c r="J390" s="2"/>
      <c r="K390" s="2"/>
      <c r="L390" s="241"/>
      <c r="M390" s="2"/>
      <c r="N390" s="2"/>
      <c r="O390" s="2"/>
      <c r="P390" s="2"/>
      <c r="Q390" s="2"/>
      <c r="R390" s="2"/>
      <c r="S390" s="2"/>
      <c r="T390" s="2"/>
      <c r="U390" s="2"/>
      <c r="V390" s="2"/>
      <c r="W390" s="2"/>
      <c r="X390" s="2"/>
      <c r="Y390" s="2"/>
      <c r="Z390" s="2"/>
    </row>
    <row r="391" spans="1:26" ht="12.75">
      <c r="A391" s="240"/>
      <c r="B391" s="2"/>
      <c r="C391" s="240"/>
      <c r="D391" s="241"/>
      <c r="E391" s="139"/>
      <c r="F391" s="139"/>
      <c r="M391" s="2"/>
      <c r="N391" s="2"/>
      <c r="O391" s="2"/>
      <c r="P391" s="2"/>
      <c r="Q391" s="2"/>
      <c r="R391" s="2"/>
      <c r="S391" s="2"/>
      <c r="T391" s="2"/>
      <c r="U391" s="2"/>
      <c r="V391" s="2"/>
      <c r="W391" s="2"/>
      <c r="X391" s="2"/>
      <c r="Y391" s="2"/>
      <c r="Z391" s="2"/>
    </row>
    <row r="392" spans="1:26" ht="12.75">
      <c r="A392" s="240"/>
      <c r="B392" s="2"/>
      <c r="C392" s="240"/>
      <c r="D392" s="241"/>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519" t="s">
        <v>2857</v>
      </c>
      <c r="B394" s="459"/>
      <c r="C394" s="459"/>
      <c r="D394" s="459"/>
      <c r="E394" s="2"/>
      <c r="F394" s="519" t="s">
        <v>2858</v>
      </c>
      <c r="G394" s="459"/>
      <c r="H394" s="2"/>
      <c r="I394" s="2"/>
      <c r="J394" s="2"/>
      <c r="K394" s="2"/>
      <c r="L394" s="137" t="s">
        <v>2859</v>
      </c>
      <c r="M394" s="137"/>
      <c r="N394" s="2"/>
      <c r="O394" s="2"/>
      <c r="P394" s="2"/>
      <c r="Q394" s="2"/>
      <c r="R394" s="2"/>
      <c r="S394" s="2"/>
      <c r="T394" s="2"/>
      <c r="U394" s="2"/>
      <c r="V394" s="2"/>
      <c r="W394" s="2"/>
      <c r="X394" s="2"/>
      <c r="Y394" s="2"/>
      <c r="Z394" s="2"/>
    </row>
    <row r="395" spans="1:26" ht="12.75">
      <c r="A395" s="8" t="s">
        <v>2860</v>
      </c>
      <c r="B395" s="2"/>
      <c r="C395" s="2"/>
      <c r="D395" s="2"/>
      <c r="E395" s="2"/>
      <c r="F395" s="8" t="s">
        <v>2861</v>
      </c>
      <c r="G395" s="2"/>
      <c r="H395" s="2"/>
      <c r="I395" s="2"/>
      <c r="J395" s="2"/>
      <c r="K395" s="2"/>
      <c r="L395" s="8" t="s">
        <v>2862</v>
      </c>
      <c r="M395" s="2" t="s">
        <v>2863</v>
      </c>
      <c r="N395" s="2"/>
      <c r="O395" s="2"/>
      <c r="P395" s="2"/>
      <c r="Q395" s="2"/>
      <c r="R395" s="2"/>
      <c r="S395" s="2"/>
      <c r="T395" s="2"/>
      <c r="U395" s="2"/>
      <c r="V395" s="2"/>
      <c r="W395" s="2"/>
      <c r="X395" s="2"/>
      <c r="Y395" s="2"/>
      <c r="Z395" s="2"/>
    </row>
    <row r="396" spans="1:26" ht="12.75">
      <c r="A396" s="8" t="s">
        <v>2864</v>
      </c>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8" t="s">
        <v>2865</v>
      </c>
      <c r="B397" s="2"/>
      <c r="C397" s="2"/>
      <c r="D397" s="2"/>
      <c r="E397" s="2"/>
      <c r="F397" s="8" t="s">
        <v>2866</v>
      </c>
      <c r="G397" s="2"/>
      <c r="H397" s="2" t="s">
        <v>2867</v>
      </c>
      <c r="I397" s="2"/>
      <c r="J397" s="2"/>
      <c r="K397" s="2"/>
      <c r="L397" s="12" t="s">
        <v>2868</v>
      </c>
      <c r="M397" s="2"/>
      <c r="N397" s="2"/>
      <c r="O397" s="2"/>
      <c r="P397" s="2"/>
      <c r="Q397" s="2"/>
      <c r="R397" s="2"/>
      <c r="S397" s="2"/>
      <c r="T397" s="2"/>
      <c r="U397" s="2"/>
      <c r="V397" s="2"/>
      <c r="W397" s="2"/>
      <c r="X397" s="2"/>
      <c r="Y397" s="2"/>
      <c r="Z397" s="2"/>
    </row>
    <row r="398" spans="1:26" ht="12.75">
      <c r="A398" s="8" t="s">
        <v>835</v>
      </c>
      <c r="B398" s="2"/>
      <c r="C398" s="2"/>
      <c r="D398" s="2"/>
      <c r="E398" s="2"/>
      <c r="F398" s="8" t="s">
        <v>2869</v>
      </c>
      <c r="G398" s="2"/>
      <c r="H398" s="2" t="s">
        <v>2870</v>
      </c>
      <c r="I398" s="2"/>
      <c r="J398" s="2"/>
      <c r="K398" s="2"/>
      <c r="L398" s="12" t="s">
        <v>2871</v>
      </c>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8" t="s">
        <v>2872</v>
      </c>
      <c r="M399" s="2"/>
      <c r="N399" s="2"/>
      <c r="O399" s="2" t="s">
        <v>2873</v>
      </c>
      <c r="P399" s="2"/>
      <c r="Q399" s="2"/>
      <c r="R399" s="2"/>
      <c r="S399" s="2"/>
      <c r="T399" s="2"/>
      <c r="U399" s="2"/>
      <c r="V399" s="2"/>
      <c r="W399" s="2"/>
      <c r="X399" s="2"/>
      <c r="Y399" s="2"/>
      <c r="Z399" s="2"/>
    </row>
    <row r="400" spans="1:26" ht="12.75">
      <c r="A400" s="8" t="s">
        <v>2874</v>
      </c>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t="s">
        <v>2875</v>
      </c>
      <c r="B401" s="2"/>
      <c r="C401" s="2"/>
      <c r="D401" s="2"/>
      <c r="E401" s="2"/>
      <c r="F401" s="519" t="s">
        <v>2876</v>
      </c>
      <c r="G401" s="459"/>
      <c r="H401" s="2"/>
      <c r="I401" s="2"/>
      <c r="J401" s="2"/>
      <c r="K401" s="2"/>
      <c r="L401" s="8" t="s">
        <v>2877</v>
      </c>
      <c r="M401" s="2"/>
      <c r="N401" s="2"/>
      <c r="O401" s="2" t="s">
        <v>2878</v>
      </c>
      <c r="P401" s="2"/>
      <c r="Q401" s="2"/>
      <c r="R401" s="2"/>
      <c r="S401" s="2"/>
      <c r="T401" s="2"/>
      <c r="U401" s="2"/>
      <c r="V401" s="2"/>
      <c r="W401" s="2"/>
      <c r="X401" s="2"/>
      <c r="Y401" s="2"/>
      <c r="Z401" s="2"/>
    </row>
    <row r="402" spans="1:26" ht="12.75">
      <c r="A402" s="8" t="s">
        <v>2879</v>
      </c>
      <c r="B402" s="2"/>
      <c r="C402" s="2"/>
      <c r="D402" s="2"/>
      <c r="E402" s="2"/>
      <c r="F402" s="8" t="s">
        <v>2880</v>
      </c>
      <c r="G402" s="2"/>
      <c r="H402" s="2"/>
      <c r="I402" s="2"/>
      <c r="J402" s="2"/>
      <c r="K402" s="2"/>
      <c r="L402" s="2" t="s">
        <v>2881</v>
      </c>
      <c r="M402" s="2"/>
      <c r="N402" s="2"/>
      <c r="O402" s="2"/>
      <c r="P402" s="2"/>
      <c r="Q402" s="2"/>
      <c r="R402" s="2"/>
      <c r="S402" s="2"/>
      <c r="T402" s="2"/>
      <c r="U402" s="2"/>
      <c r="V402" s="2"/>
      <c r="W402" s="2"/>
      <c r="X402" s="2"/>
      <c r="Y402" s="2"/>
      <c r="Z402" s="2"/>
    </row>
    <row r="403" spans="1:26" ht="12.75">
      <c r="A403" s="8" t="s">
        <v>2882</v>
      </c>
      <c r="B403" s="2"/>
      <c r="C403" s="2"/>
      <c r="D403" s="2"/>
      <c r="E403" s="2"/>
      <c r="F403" s="12" t="s">
        <v>2883</v>
      </c>
      <c r="G403" s="12" t="s">
        <v>2829</v>
      </c>
      <c r="H403" s="12" t="s">
        <v>2884</v>
      </c>
      <c r="I403" s="12" t="s">
        <v>2885</v>
      </c>
      <c r="J403" s="2"/>
      <c r="K403" s="2"/>
      <c r="L403" s="8" t="s">
        <v>2886</v>
      </c>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12" t="s">
        <v>2887</v>
      </c>
      <c r="G405" s="2"/>
      <c r="H405" s="2"/>
      <c r="I405" s="2" t="s">
        <v>2888</v>
      </c>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8" t="s">
        <v>2889</v>
      </c>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8" t="s">
        <v>2890</v>
      </c>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8" t="s">
        <v>2891</v>
      </c>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12" t="s">
        <v>2836</v>
      </c>
      <c r="G410" s="2"/>
      <c r="H410" s="2"/>
      <c r="I410" s="2" t="s">
        <v>2892</v>
      </c>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8" t="s">
        <v>2893</v>
      </c>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8" t="s">
        <v>2894</v>
      </c>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12" t="s">
        <v>2895</v>
      </c>
      <c r="G414" s="2"/>
      <c r="H414" s="2"/>
      <c r="I414" s="2" t="s">
        <v>2896</v>
      </c>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8" t="s">
        <v>2897</v>
      </c>
      <c r="H415" s="8" t="s">
        <v>2898</v>
      </c>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8" t="s">
        <v>2899</v>
      </c>
      <c r="H416" s="8" t="s">
        <v>2900</v>
      </c>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8" t="s">
        <v>2901</v>
      </c>
      <c r="H417" s="8" t="s">
        <v>2902</v>
      </c>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8" t="s">
        <v>2903</v>
      </c>
      <c r="H418" s="8" t="s">
        <v>790</v>
      </c>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12" t="s">
        <v>2904</v>
      </c>
      <c r="G419" s="2"/>
      <c r="H419" s="2"/>
      <c r="I419" s="2" t="s">
        <v>2905</v>
      </c>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147">
        <v>15</v>
      </c>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8" t="s">
        <v>2906</v>
      </c>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t="s">
        <v>505</v>
      </c>
      <c r="G423" s="2"/>
      <c r="H423" s="2" t="s">
        <v>2907</v>
      </c>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t="s">
        <v>537</v>
      </c>
      <c r="G424" s="2"/>
      <c r="H424" s="2" t="s">
        <v>2908</v>
      </c>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t="s">
        <v>669</v>
      </c>
      <c r="G425" s="7" t="s">
        <v>2909</v>
      </c>
      <c r="H425" s="2" t="s">
        <v>2910</v>
      </c>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t="s">
        <v>2911</v>
      </c>
      <c r="G427" s="2"/>
      <c r="H427" s="2" t="s">
        <v>2912</v>
      </c>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152" t="s">
        <v>5981</v>
      </c>
      <c r="B431" s="281" t="s">
        <v>5982</v>
      </c>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t="s">
        <v>5983</v>
      </c>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40" t="s">
        <v>5984</v>
      </c>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40"/>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69" t="s">
        <v>5985</v>
      </c>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40"/>
      <c r="B436" s="240" t="s">
        <v>5986</v>
      </c>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B437" s="240" t="s">
        <v>5987</v>
      </c>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40" t="s">
        <v>5988</v>
      </c>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40"/>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40" t="s">
        <v>5989</v>
      </c>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40" t="s">
        <v>5990</v>
      </c>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40"/>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40"/>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40"/>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40"/>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40"/>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40"/>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40"/>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40"/>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40"/>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40"/>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40"/>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40"/>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40"/>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40"/>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40"/>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40"/>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40"/>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40"/>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40"/>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40"/>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40"/>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40"/>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40"/>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40"/>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40"/>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40"/>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40"/>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40"/>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40"/>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40"/>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40"/>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40"/>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40"/>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40"/>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40"/>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40"/>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40"/>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40"/>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40"/>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40"/>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40"/>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40"/>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40"/>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152" t="s">
        <v>2913</v>
      </c>
      <c r="B499" s="12" t="s">
        <v>2914</v>
      </c>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t="s">
        <v>2915</v>
      </c>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t="s">
        <v>2916</v>
      </c>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t="s">
        <v>2917</v>
      </c>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t="s">
        <v>2918</v>
      </c>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t="s">
        <v>2919</v>
      </c>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41" t="s">
        <v>4799</v>
      </c>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41" t="s">
        <v>4804</v>
      </c>
      <c r="C508" s="2"/>
      <c r="D508" s="240" t="s">
        <v>4805</v>
      </c>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41" t="s">
        <v>4806</v>
      </c>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41" t="s">
        <v>4807</v>
      </c>
      <c r="C510" s="2"/>
      <c r="D510" s="240" t="s">
        <v>4809</v>
      </c>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41" t="s">
        <v>4808</v>
      </c>
      <c r="C511" s="2"/>
      <c r="D511" s="240" t="s">
        <v>4810</v>
      </c>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4" t="s">
        <v>2920</v>
      </c>
      <c r="B513" s="2"/>
      <c r="C513" s="2"/>
      <c r="D513" s="2" t="s">
        <v>2921</v>
      </c>
      <c r="E513" s="2"/>
      <c r="F513" s="2"/>
      <c r="G513" s="2"/>
      <c r="H513" s="2"/>
      <c r="I513" s="2"/>
      <c r="J513" s="2"/>
      <c r="K513" s="2"/>
      <c r="L513" s="5" t="s">
        <v>2922</v>
      </c>
      <c r="M513" s="2"/>
      <c r="N513" s="2"/>
      <c r="O513" s="2" t="s">
        <v>5257</v>
      </c>
      <c r="P513" s="2"/>
      <c r="Q513" s="2"/>
      <c r="R513" s="2"/>
      <c r="S513" s="2"/>
      <c r="T513" s="2"/>
      <c r="U513" s="2"/>
      <c r="V513" s="2"/>
      <c r="W513" s="2"/>
      <c r="X513" s="2"/>
      <c r="Y513" s="2"/>
      <c r="Z513" s="2"/>
    </row>
    <row r="514" spans="1:26" ht="12.75">
      <c r="A514" s="4" t="s">
        <v>2923</v>
      </c>
      <c r="B514" s="2"/>
      <c r="C514" s="2"/>
      <c r="D514" s="2" t="s">
        <v>2924</v>
      </c>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t="s">
        <v>2925</v>
      </c>
      <c r="C515" s="2"/>
      <c r="D515" s="2"/>
      <c r="E515" s="2" t="s">
        <v>4797</v>
      </c>
      <c r="F515" s="2"/>
      <c r="G515" s="2"/>
      <c r="H515" s="2"/>
      <c r="I515" s="2"/>
      <c r="J515" s="2"/>
      <c r="K515" s="2"/>
      <c r="L515" s="8" t="s">
        <v>2926</v>
      </c>
      <c r="M515" s="2"/>
      <c r="N515" s="2"/>
      <c r="O515" s="8" t="s">
        <v>2927</v>
      </c>
      <c r="P515" s="7" t="s">
        <v>2928</v>
      </c>
      <c r="Q515" s="2"/>
      <c r="R515" s="2"/>
      <c r="S515" s="2"/>
      <c r="T515" s="2"/>
      <c r="U515" s="2"/>
      <c r="V515" s="2"/>
      <c r="W515" s="2"/>
      <c r="X515" s="2"/>
      <c r="Y515" s="2"/>
      <c r="Z515" s="2"/>
    </row>
    <row r="516" spans="1:26" ht="12.75">
      <c r="A516" s="2"/>
      <c r="B516" s="2" t="s">
        <v>2929</v>
      </c>
      <c r="C516" s="2"/>
      <c r="D516" s="2"/>
      <c r="E516" s="2" t="s">
        <v>2930</v>
      </c>
      <c r="F516" s="2"/>
      <c r="G516" s="2"/>
      <c r="H516" s="2"/>
      <c r="I516" s="2"/>
      <c r="J516" s="2"/>
      <c r="K516" s="2"/>
      <c r="L516" s="2" t="s">
        <v>2931</v>
      </c>
      <c r="M516" s="2"/>
      <c r="N516" s="2"/>
      <c r="O516" s="2" t="s">
        <v>2932</v>
      </c>
      <c r="P516" s="2"/>
      <c r="Q516" s="2"/>
      <c r="R516" s="2"/>
      <c r="S516" s="2"/>
      <c r="T516" s="2"/>
      <c r="U516" s="2"/>
      <c r="V516" s="2"/>
      <c r="W516" s="2"/>
      <c r="X516" s="2"/>
      <c r="Y516" s="2"/>
      <c r="Z516" s="2"/>
    </row>
    <row r="517" spans="1:26" ht="12.75">
      <c r="A517" s="2"/>
      <c r="B517" s="2" t="s">
        <v>2933</v>
      </c>
      <c r="C517" s="2"/>
      <c r="D517" s="2"/>
      <c r="E517" s="2" t="s">
        <v>4798</v>
      </c>
      <c r="F517" s="2"/>
      <c r="G517" s="2"/>
      <c r="H517" s="2"/>
      <c r="I517" s="2"/>
      <c r="J517" s="2"/>
      <c r="K517" s="2"/>
      <c r="L517" s="2" t="s">
        <v>2934</v>
      </c>
      <c r="M517" s="2"/>
      <c r="N517" s="2"/>
      <c r="O517" s="2" t="s">
        <v>2935</v>
      </c>
      <c r="P517" s="2"/>
      <c r="Q517" s="2"/>
      <c r="R517" s="2"/>
      <c r="S517" s="2"/>
      <c r="T517" s="2"/>
      <c r="U517" s="2"/>
      <c r="V517" s="2"/>
      <c r="W517" s="2"/>
      <c r="X517" s="2"/>
      <c r="Y517" s="2"/>
      <c r="Z517" s="2"/>
    </row>
    <row r="518" spans="1:26" ht="12.75">
      <c r="A518" s="4" t="s">
        <v>2936</v>
      </c>
      <c r="B518" s="2"/>
      <c r="C518" s="2"/>
      <c r="D518" s="2" t="s">
        <v>2937</v>
      </c>
      <c r="E518" s="2"/>
      <c r="F518" s="2"/>
      <c r="G518" s="2"/>
      <c r="H518" s="2"/>
      <c r="I518" s="2"/>
      <c r="J518" s="2"/>
      <c r="K518" s="2"/>
      <c r="L518" s="2" t="s">
        <v>2938</v>
      </c>
      <c r="M518" s="2"/>
      <c r="N518" s="2"/>
      <c r="O518" s="2"/>
      <c r="P518" s="2" t="s">
        <v>2939</v>
      </c>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4" t="s">
        <v>2940</v>
      </c>
      <c r="B521" s="2"/>
      <c r="C521" s="2"/>
      <c r="D521" s="2" t="s">
        <v>2941</v>
      </c>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4" t="s">
        <v>2942</v>
      </c>
      <c r="B522" s="2"/>
      <c r="C522" s="2"/>
      <c r="D522" s="2" t="s">
        <v>2943</v>
      </c>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t="s">
        <v>2944</v>
      </c>
      <c r="B523" s="2"/>
      <c r="C523" s="2"/>
      <c r="D523" s="2" t="s">
        <v>2945</v>
      </c>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8" t="s">
        <v>2946</v>
      </c>
      <c r="C524" s="2"/>
      <c r="D524" s="2"/>
      <c r="E524" s="2" t="s">
        <v>2947</v>
      </c>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12" t="s">
        <v>2948</v>
      </c>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4" t="s">
        <v>2949</v>
      </c>
      <c r="B528" s="2"/>
      <c r="C528" s="2"/>
      <c r="D528" s="2" t="s">
        <v>2950</v>
      </c>
      <c r="E528" s="2"/>
      <c r="F528" s="2"/>
      <c r="G528" s="2"/>
      <c r="H528" s="281" t="s">
        <v>5265</v>
      </c>
      <c r="I528" s="2"/>
      <c r="J528" s="2"/>
      <c r="K528" s="2"/>
      <c r="L528" s="5" t="s">
        <v>2951</v>
      </c>
      <c r="M528" s="2"/>
      <c r="N528" s="2"/>
      <c r="O528" s="2"/>
      <c r="P528" s="2"/>
      <c r="Q528" s="2"/>
      <c r="R528" s="2"/>
      <c r="S528" s="2"/>
      <c r="T528" s="2"/>
      <c r="U528" s="2"/>
      <c r="V528" s="2"/>
      <c r="W528" s="2"/>
      <c r="X528" s="2"/>
      <c r="Y528" s="2"/>
      <c r="Z528" s="2"/>
    </row>
    <row r="529" spans="1:26" ht="12.75">
      <c r="A529" s="2" t="s">
        <v>537</v>
      </c>
      <c r="B529" s="2"/>
      <c r="C529" s="2"/>
      <c r="D529" s="2" t="s">
        <v>2952</v>
      </c>
      <c r="E529" s="2"/>
      <c r="F529" s="2"/>
      <c r="G529" s="2"/>
      <c r="H529" s="2"/>
      <c r="I529" s="2"/>
      <c r="J529" s="2"/>
      <c r="K529" s="2"/>
      <c r="L529" s="2" t="s">
        <v>2953</v>
      </c>
      <c r="M529" s="2"/>
      <c r="N529" s="2"/>
      <c r="O529" s="2"/>
      <c r="P529" s="2"/>
      <c r="Q529" s="2"/>
      <c r="R529" s="2"/>
      <c r="S529" s="2"/>
      <c r="T529" s="2"/>
      <c r="U529" s="2"/>
      <c r="V529" s="2"/>
      <c r="W529" s="2"/>
      <c r="X529" s="2"/>
      <c r="Y529" s="2"/>
      <c r="Z529" s="2"/>
    </row>
    <row r="530" spans="1:26" ht="12.75">
      <c r="A530" s="2" t="s">
        <v>509</v>
      </c>
      <c r="B530" s="2"/>
      <c r="C530" s="2"/>
      <c r="D530" s="2" t="s">
        <v>2954</v>
      </c>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t="s">
        <v>669</v>
      </c>
      <c r="B531" s="2"/>
      <c r="C531" s="2"/>
      <c r="D531" s="2" t="s">
        <v>2836</v>
      </c>
      <c r="E531" s="2"/>
      <c r="F531" s="2"/>
      <c r="G531" s="2"/>
      <c r="H531" s="2"/>
      <c r="I531" s="2"/>
      <c r="J531" s="2"/>
      <c r="K531" s="2"/>
      <c r="L531" s="4" t="s">
        <v>2955</v>
      </c>
      <c r="M531" s="2"/>
      <c r="N531" s="2"/>
      <c r="O531" s="2" t="s">
        <v>2956</v>
      </c>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4" t="s">
        <v>2957</v>
      </c>
      <c r="M532" s="2"/>
      <c r="N532" s="2"/>
      <c r="O532" s="2" t="s">
        <v>2958</v>
      </c>
      <c r="P532" s="2"/>
      <c r="Q532" s="2"/>
      <c r="R532" s="2"/>
      <c r="S532" s="2"/>
      <c r="T532" s="2"/>
      <c r="U532" s="2"/>
      <c r="V532" s="2"/>
      <c r="W532" s="2"/>
      <c r="X532" s="2"/>
      <c r="Y532" s="2"/>
      <c r="Z532" s="2"/>
    </row>
    <row r="533" spans="1:26" ht="12.75">
      <c r="A533" s="2"/>
      <c r="B533" s="2" t="s">
        <v>2959</v>
      </c>
      <c r="C533" s="2"/>
      <c r="D533" s="2"/>
      <c r="E533" s="2"/>
      <c r="F533" s="2"/>
      <c r="G533" s="2" t="s">
        <v>2960</v>
      </c>
      <c r="H533" s="2"/>
      <c r="I533" s="2"/>
      <c r="J533" s="2"/>
      <c r="K533" s="2"/>
      <c r="L533" s="2"/>
      <c r="M533" s="12" t="s">
        <v>2961</v>
      </c>
      <c r="N533" s="2"/>
      <c r="O533" s="2"/>
      <c r="P533" s="2" t="s">
        <v>2962</v>
      </c>
      <c r="Q533" s="2"/>
      <c r="R533" s="2"/>
      <c r="S533" s="2"/>
      <c r="T533" s="2"/>
      <c r="U533" s="2"/>
      <c r="V533" s="2"/>
      <c r="W533" s="2"/>
      <c r="X533" s="2"/>
      <c r="Y533" s="2"/>
      <c r="Z533" s="2"/>
    </row>
    <row r="534" spans="1:26" ht="12.75">
      <c r="A534" s="2"/>
      <c r="B534" s="2" t="s">
        <v>2963</v>
      </c>
      <c r="C534" s="2"/>
      <c r="D534" s="2"/>
      <c r="E534" s="2"/>
      <c r="F534" s="2"/>
      <c r="G534" s="2" t="s">
        <v>2964</v>
      </c>
      <c r="H534" s="2"/>
      <c r="I534" s="2"/>
      <c r="J534" s="2"/>
      <c r="K534" s="2"/>
      <c r="L534" s="2"/>
      <c r="M534" s="2"/>
      <c r="N534" s="2"/>
      <c r="O534" s="2"/>
      <c r="P534" s="2"/>
      <c r="Q534" s="2"/>
      <c r="R534" s="2"/>
      <c r="S534" s="2"/>
      <c r="T534" s="2"/>
      <c r="U534" s="2"/>
      <c r="V534" s="2"/>
      <c r="W534" s="2"/>
      <c r="X534" s="2"/>
      <c r="Y534" s="2"/>
      <c r="Z534" s="2"/>
    </row>
    <row r="535" spans="1:26" ht="12.75">
      <c r="A535" s="2"/>
      <c r="B535" s="2" t="s">
        <v>2965</v>
      </c>
      <c r="C535" s="2"/>
      <c r="D535" s="2"/>
      <c r="E535" s="2"/>
      <c r="F535" s="2"/>
      <c r="G535" s="2" t="s">
        <v>2966</v>
      </c>
      <c r="H535" s="2"/>
      <c r="I535" s="2"/>
      <c r="J535" s="2"/>
      <c r="K535" s="2"/>
      <c r="L535" s="2" t="s">
        <v>2967</v>
      </c>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t="s">
        <v>2968</v>
      </c>
      <c r="M536" s="2"/>
      <c r="N536" s="2"/>
      <c r="O536" s="2"/>
      <c r="P536" s="2"/>
      <c r="Q536" s="2"/>
      <c r="R536" s="2"/>
      <c r="S536" s="2"/>
      <c r="T536" s="2"/>
      <c r="U536" s="2"/>
      <c r="V536" s="2"/>
      <c r="W536" s="2"/>
      <c r="X536" s="2"/>
      <c r="Y536" s="2"/>
      <c r="Z536" s="2"/>
    </row>
    <row r="537" spans="1:26" ht="12.75">
      <c r="A537" s="4" t="s">
        <v>2969</v>
      </c>
      <c r="B537" s="2"/>
      <c r="C537" s="2"/>
      <c r="D537" s="2" t="s">
        <v>2970</v>
      </c>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t="s">
        <v>2971</v>
      </c>
      <c r="C538" s="2"/>
      <c r="D538" s="2"/>
      <c r="E538" s="2"/>
      <c r="F538" s="2"/>
      <c r="G538" s="2" t="s">
        <v>2972</v>
      </c>
      <c r="H538" s="2"/>
      <c r="I538" s="2"/>
      <c r="J538" s="2"/>
      <c r="K538" s="2"/>
      <c r="L538" s="241" t="s">
        <v>4800</v>
      </c>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40" t="s">
        <v>4801</v>
      </c>
      <c r="M539" s="2"/>
      <c r="N539" s="2"/>
      <c r="O539" s="2"/>
      <c r="P539" s="240" t="s">
        <v>4802</v>
      </c>
      <c r="Q539" s="2"/>
      <c r="R539" s="2"/>
      <c r="S539" s="2"/>
      <c r="T539" s="2"/>
      <c r="U539" s="2"/>
      <c r="V539" s="2"/>
      <c r="W539" s="2"/>
      <c r="X539" s="2"/>
      <c r="Y539" s="2"/>
      <c r="Z539" s="2"/>
    </row>
    <row r="540" spans="1:26" ht="12.75">
      <c r="A540" s="2"/>
      <c r="B540" s="2"/>
      <c r="C540" s="2"/>
      <c r="D540" s="2"/>
      <c r="E540" s="2"/>
      <c r="F540" s="2"/>
      <c r="G540" s="2"/>
      <c r="H540" s="281" t="s">
        <v>5266</v>
      </c>
      <c r="I540" s="2"/>
      <c r="J540" s="2"/>
      <c r="K540" s="2"/>
      <c r="L540" s="2"/>
      <c r="M540" s="2"/>
      <c r="N540" s="2"/>
      <c r="O540" s="2"/>
      <c r="P540" s="240" t="s">
        <v>4803</v>
      </c>
      <c r="Q540" s="2"/>
      <c r="R540" s="2"/>
      <c r="S540" s="2"/>
      <c r="T540" s="2"/>
      <c r="U540" s="2"/>
      <c r="V540" s="2"/>
      <c r="W540" s="2"/>
      <c r="X540" s="2"/>
      <c r="Y540" s="2"/>
      <c r="Z540" s="2"/>
    </row>
    <row r="541" spans="1:26" ht="12.75">
      <c r="A541" s="4" t="s">
        <v>5258</v>
      </c>
      <c r="B541" s="2"/>
      <c r="C541" s="2"/>
      <c r="D541" s="2" t="s">
        <v>2973</v>
      </c>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40" t="s">
        <v>4811</v>
      </c>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t="s">
        <v>2624</v>
      </c>
      <c r="B543" s="2"/>
      <c r="C543" s="2"/>
      <c r="D543" s="2" t="s">
        <v>5261</v>
      </c>
      <c r="E543" s="2"/>
      <c r="F543" s="2"/>
      <c r="G543" s="2"/>
      <c r="H543" s="2"/>
      <c r="I543" s="2"/>
      <c r="J543" s="2"/>
      <c r="K543" s="2"/>
      <c r="L543" s="2" t="s">
        <v>5259</v>
      </c>
      <c r="M543" s="2"/>
      <c r="N543" s="2" t="s">
        <v>5260</v>
      </c>
      <c r="O543" s="2"/>
      <c r="P543" s="2"/>
      <c r="Q543" s="2"/>
      <c r="R543" s="2"/>
      <c r="S543" s="2"/>
      <c r="T543" s="2"/>
      <c r="U543" s="2"/>
      <c r="V543" s="2"/>
      <c r="W543" s="2"/>
      <c r="X543" s="2"/>
      <c r="Y543" s="2"/>
      <c r="Z543" s="2"/>
    </row>
    <row r="544" spans="1:26" ht="12.75">
      <c r="A544" s="2" t="s">
        <v>505</v>
      </c>
      <c r="B544" s="2"/>
      <c r="C544" s="2"/>
      <c r="D544" s="2" t="s">
        <v>2974</v>
      </c>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t="s">
        <v>743</v>
      </c>
      <c r="B545" s="2"/>
      <c r="C545" s="2"/>
      <c r="D545" s="2" t="s">
        <v>2975</v>
      </c>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t="s">
        <v>2976</v>
      </c>
      <c r="C546" s="2"/>
      <c r="D546" s="2"/>
      <c r="E546" s="2"/>
      <c r="F546" s="2"/>
      <c r="G546" s="2" t="s">
        <v>2977</v>
      </c>
      <c r="H546" s="2"/>
      <c r="I546" s="2"/>
      <c r="J546" s="2"/>
      <c r="K546" s="2"/>
      <c r="L546" s="282" t="s">
        <v>5269</v>
      </c>
      <c r="M546" s="2"/>
      <c r="N546" s="2"/>
      <c r="O546" s="2"/>
      <c r="P546" s="2"/>
      <c r="Q546" s="2"/>
      <c r="R546" s="2"/>
      <c r="S546" s="2"/>
      <c r="T546" s="2"/>
      <c r="U546" s="2"/>
      <c r="V546" s="2"/>
      <c r="W546" s="2"/>
      <c r="X546" s="2"/>
      <c r="Y546" s="2"/>
      <c r="Z546" s="2"/>
    </row>
    <row r="547" spans="1:26" ht="12.75">
      <c r="A547" s="2"/>
      <c r="B547" s="2" t="s">
        <v>2978</v>
      </c>
      <c r="C547" s="2"/>
      <c r="D547" s="2"/>
      <c r="E547" s="2"/>
      <c r="F547" s="2"/>
      <c r="G547" s="2"/>
      <c r="H547" s="2"/>
      <c r="I547" s="2"/>
      <c r="J547" s="2"/>
      <c r="K547" s="2"/>
      <c r="L547" s="282" t="s">
        <v>5270</v>
      </c>
      <c r="M547" s="2"/>
      <c r="N547" s="2"/>
      <c r="O547" s="2"/>
      <c r="P547" s="2"/>
      <c r="Q547" s="2"/>
      <c r="R547" s="2"/>
      <c r="S547" s="2"/>
      <c r="T547" s="2"/>
      <c r="U547" s="2"/>
      <c r="V547" s="2"/>
      <c r="W547" s="2"/>
      <c r="X547" s="2"/>
      <c r="Y547" s="2"/>
      <c r="Z547" s="2"/>
    </row>
    <row r="548" spans="1:26" ht="12.75">
      <c r="A548" s="2"/>
      <c r="B548" s="240" t="s">
        <v>5267</v>
      </c>
      <c r="C548" s="2"/>
      <c r="D548" s="2"/>
      <c r="E548" s="2"/>
      <c r="F548" s="2"/>
      <c r="G548" s="2" t="s">
        <v>5264</v>
      </c>
      <c r="H548" s="2"/>
      <c r="I548" s="2"/>
      <c r="J548" s="2"/>
      <c r="K548" s="2"/>
      <c r="L548" s="2"/>
      <c r="M548" s="2"/>
      <c r="N548" s="2"/>
      <c r="O548" s="2"/>
      <c r="P548" s="2"/>
      <c r="Q548" s="2"/>
      <c r="R548" s="2"/>
      <c r="S548" s="2"/>
      <c r="T548" s="2"/>
      <c r="U548" s="2"/>
      <c r="V548" s="2"/>
      <c r="W548" s="2"/>
      <c r="X548" s="2"/>
      <c r="Y548" s="2"/>
      <c r="Z548" s="2"/>
    </row>
    <row r="549" spans="1:26" ht="12.75">
      <c r="A549" s="2"/>
      <c r="B549" s="240" t="s">
        <v>5268</v>
      </c>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t="s">
        <v>5262</v>
      </c>
      <c r="C550" s="2"/>
      <c r="D550" s="2"/>
      <c r="E550" s="2"/>
      <c r="F550" s="2"/>
      <c r="G550" s="2" t="s">
        <v>5263</v>
      </c>
      <c r="H550" s="2"/>
      <c r="I550" s="2"/>
      <c r="J550" s="2"/>
      <c r="K550" s="2"/>
      <c r="L550" s="2"/>
      <c r="M550" s="2"/>
      <c r="N550" s="2"/>
      <c r="O550" s="2"/>
      <c r="P550" s="2"/>
      <c r="Q550" s="2"/>
      <c r="R550" s="2"/>
      <c r="S550" s="2"/>
      <c r="T550" s="2"/>
      <c r="U550" s="2"/>
      <c r="V550" s="2"/>
      <c r="W550" s="2"/>
      <c r="X550" s="2"/>
      <c r="Y550" s="2"/>
      <c r="Z550" s="2"/>
    </row>
    <row r="551" spans="1:26" ht="12.75">
      <c r="A551" s="2"/>
      <c r="H551" s="2"/>
      <c r="I551" s="2"/>
      <c r="J551" s="2"/>
      <c r="K551" s="2"/>
      <c r="L551" s="2"/>
      <c r="M551" s="2"/>
      <c r="N551" s="2"/>
      <c r="O551" s="2"/>
      <c r="P551" s="2"/>
      <c r="Q551" s="2"/>
      <c r="R551" s="2"/>
      <c r="S551" s="2"/>
      <c r="T551" s="2"/>
      <c r="U551" s="2"/>
      <c r="V551" s="2"/>
      <c r="W551" s="2"/>
      <c r="X551" s="2"/>
      <c r="Y551" s="2"/>
      <c r="Z551" s="2"/>
    </row>
    <row r="552" spans="1:26" ht="12.75">
      <c r="A552" s="4" t="s">
        <v>5288</v>
      </c>
      <c r="D552" s="240" t="s">
        <v>5289</v>
      </c>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40" t="s">
        <v>5291</v>
      </c>
      <c r="B553" s="2"/>
      <c r="C553" s="2"/>
      <c r="D553" s="2"/>
      <c r="E553" s="2"/>
      <c r="F553" s="2"/>
      <c r="G553" s="2"/>
      <c r="H553" s="2"/>
      <c r="I553" s="241" t="s">
        <v>5298</v>
      </c>
      <c r="J553" s="2"/>
      <c r="K553" s="2"/>
      <c r="L553" s="240" t="s">
        <v>5300</v>
      </c>
      <c r="M553" s="2"/>
      <c r="N553" s="2"/>
      <c r="O553" s="2"/>
      <c r="P553" s="2"/>
      <c r="Q553" s="2"/>
      <c r="R553" s="2"/>
      <c r="S553" s="2"/>
      <c r="T553" s="2"/>
      <c r="U553" s="2"/>
      <c r="V553" s="2"/>
      <c r="W553" s="2"/>
      <c r="X553" s="2"/>
      <c r="Y553" s="2"/>
      <c r="Z553" s="2"/>
    </row>
    <row r="554" spans="1:26" ht="12.75">
      <c r="A554" s="240" t="s">
        <v>2624</v>
      </c>
      <c r="B554" s="240"/>
      <c r="C554" s="240"/>
      <c r="D554" s="240" t="s">
        <v>5290</v>
      </c>
      <c r="E554" s="2"/>
      <c r="F554" s="2"/>
      <c r="G554" s="2"/>
      <c r="H554" s="2"/>
      <c r="I554" s="240" t="s">
        <v>5299</v>
      </c>
      <c r="J554" s="2"/>
      <c r="K554" s="2"/>
      <c r="L554" s="240" t="s">
        <v>5301</v>
      </c>
      <c r="M554" s="2"/>
      <c r="N554" s="2"/>
      <c r="O554" s="2"/>
      <c r="P554" s="2"/>
      <c r="Q554" s="2"/>
      <c r="R554" s="2"/>
      <c r="S554" s="2"/>
      <c r="T554" s="2"/>
      <c r="U554" s="2"/>
      <c r="V554" s="2"/>
      <c r="W554" s="2"/>
      <c r="X554" s="2"/>
      <c r="Y554" s="2"/>
      <c r="Z554" s="2"/>
    </row>
    <row r="555" spans="1:26" ht="12.75">
      <c r="A555" s="240" t="s">
        <v>5292</v>
      </c>
      <c r="B555" s="240"/>
      <c r="C555" s="240"/>
      <c r="D555" s="240" t="s">
        <v>2974</v>
      </c>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40" t="s">
        <v>5213</v>
      </c>
      <c r="B556" s="240"/>
      <c r="C556" s="240"/>
      <c r="D556" s="240" t="s">
        <v>5293</v>
      </c>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40" t="s">
        <v>5211</v>
      </c>
      <c r="B557" s="240"/>
      <c r="C557" s="240"/>
      <c r="D557" s="240" t="s">
        <v>5294</v>
      </c>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40"/>
      <c r="B558" s="240"/>
      <c r="C558" s="240"/>
      <c r="D558" s="240"/>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84"/>
      <c r="B559" s="285" t="s">
        <v>5295</v>
      </c>
      <c r="C559" s="284"/>
      <c r="D559" s="284"/>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40"/>
      <c r="B560" s="240"/>
      <c r="C560" s="240"/>
      <c r="D560" s="240"/>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40" t="s">
        <v>5296</v>
      </c>
      <c r="B561" s="2"/>
      <c r="C561" s="2"/>
      <c r="D561" s="240" t="s">
        <v>5297</v>
      </c>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40"/>
      <c r="B562" s="2"/>
      <c r="C562" s="2"/>
      <c r="D562" s="240"/>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4" t="s">
        <v>2979</v>
      </c>
      <c r="B564" s="2"/>
      <c r="C564" s="2"/>
      <c r="D564" s="2" t="s">
        <v>2980</v>
      </c>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t="s">
        <v>2981</v>
      </c>
      <c r="B565" s="2"/>
      <c r="C565" s="2"/>
      <c r="D565" s="2"/>
      <c r="E565" s="2"/>
      <c r="F565" s="2"/>
      <c r="G565" s="2"/>
      <c r="H565" s="8"/>
      <c r="I565" s="2"/>
      <c r="J565" s="2"/>
      <c r="K565" s="2"/>
      <c r="L565" s="2"/>
      <c r="M565" s="2"/>
      <c r="N565" s="2"/>
      <c r="O565" s="8"/>
      <c r="P565" s="2"/>
      <c r="Q565" s="2"/>
      <c r="R565" s="2"/>
      <c r="S565" s="2"/>
      <c r="T565" s="2"/>
      <c r="U565" s="2"/>
      <c r="V565" s="2"/>
      <c r="W565" s="2"/>
      <c r="X565" s="2"/>
      <c r="Y565" s="2"/>
      <c r="Z565" s="2"/>
    </row>
    <row r="566" spans="1:26" ht="12.75">
      <c r="A566" s="12" t="s">
        <v>2982</v>
      </c>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152" t="s">
        <v>2983</v>
      </c>
      <c r="B570" s="2"/>
      <c r="C570" s="2"/>
      <c r="D570" s="2"/>
      <c r="E570" s="2"/>
      <c r="F570" s="2"/>
      <c r="G570" s="2"/>
      <c r="H570" s="2"/>
      <c r="I570" s="2"/>
      <c r="J570" s="2"/>
      <c r="K570" s="156"/>
      <c r="L570" s="2"/>
      <c r="M570" s="2"/>
      <c r="N570" s="5"/>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156"/>
      <c r="L571" s="2"/>
      <c r="M571" s="2"/>
      <c r="N571" s="8"/>
      <c r="O571" s="2"/>
      <c r="P571" s="8"/>
      <c r="Q571" s="2"/>
      <c r="R571" s="2"/>
      <c r="S571" s="2"/>
      <c r="T571" s="2"/>
      <c r="U571" s="2"/>
      <c r="V571" s="2"/>
      <c r="W571" s="2"/>
      <c r="X571" s="2"/>
      <c r="Y571" s="2"/>
      <c r="Z571" s="2"/>
    </row>
    <row r="572" spans="1:26" ht="12.75">
      <c r="A572" s="2"/>
      <c r="B572" s="2"/>
      <c r="C572" s="2"/>
      <c r="D572" s="2"/>
      <c r="E572" s="2"/>
      <c r="F572" s="2"/>
      <c r="G572" s="2"/>
      <c r="H572" s="157"/>
      <c r="I572" s="156"/>
      <c r="J572" s="156"/>
      <c r="K572" s="156"/>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156"/>
      <c r="I573" s="156"/>
      <c r="J573" s="156"/>
      <c r="K573" s="156"/>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156"/>
      <c r="I574" s="156"/>
      <c r="J574" s="156"/>
      <c r="K574" s="156"/>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8"/>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7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75">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75">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75">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75">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75">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75">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75">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75">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75">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2.7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2.75">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2.75">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2.75">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2.75">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2.75">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2.75">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2.75">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2.75">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2.75">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2.7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2.75">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2.75">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2.75">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2.75">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2.75">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2.75">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2.75">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2.75">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2.75">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2.7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2.75">
      <c r="A1046" s="2"/>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2.75">
      <c r="A1047" s="2"/>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2.75">
      <c r="A1048" s="2"/>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2.75">
      <c r="A1049" s="2"/>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2.75">
      <c r="A1050" s="2"/>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2.75">
      <c r="A1051" s="2"/>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2.75">
      <c r="A1052" s="2"/>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2.75">
      <c r="A1053" s="2"/>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2.75">
      <c r="A1054" s="2"/>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2.75">
      <c r="A1055" s="2"/>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2.75">
      <c r="A1056" s="2"/>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2.75">
      <c r="A1057" s="2"/>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2.75">
      <c r="A1058" s="2"/>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2.75">
      <c r="A1059" s="2"/>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2.75">
      <c r="A1060" s="2"/>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2.75">
      <c r="A1061" s="2"/>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2.75">
      <c r="A1062" s="2"/>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2.75">
      <c r="A1063" s="2"/>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2.75">
      <c r="A1064" s="2"/>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2.75">
      <c r="A1065" s="2"/>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2.75">
      <c r="A1066" s="2"/>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2.75">
      <c r="A1067" s="2"/>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2.75">
      <c r="A1068" s="2"/>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2.75">
      <c r="A1069" s="2"/>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2.75">
      <c r="A1070" s="2"/>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2.75">
      <c r="A1071" s="2"/>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2.75">
      <c r="A1072" s="2"/>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2.75">
      <c r="A1073" s="2"/>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2.75">
      <c r="A1074" s="2"/>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2.75">
      <c r="A1075" s="2"/>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2.75">
      <c r="A1076" s="2"/>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2.75">
      <c r="A1077" s="2"/>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2.75">
      <c r="A1078" s="2"/>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2.75">
      <c r="A1079" s="2"/>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2.75">
      <c r="A1080" s="2"/>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2.75">
      <c r="A1081" s="2"/>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2.75">
      <c r="A1082" s="2"/>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2.75">
      <c r="A1083" s="2"/>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2.75">
      <c r="A1084" s="2"/>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2.75">
      <c r="A1085" s="2"/>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2.75">
      <c r="A1086" s="2"/>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2.75">
      <c r="A1087" s="2"/>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2.75">
      <c r="A1088" s="2"/>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2.75">
      <c r="A1089" s="2"/>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2.75">
      <c r="A1090" s="2"/>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2.75">
      <c r="A1091" s="2"/>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2.75">
      <c r="A1092" s="2"/>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2.75">
      <c r="A1093" s="2"/>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2.75">
      <c r="A1094" s="2"/>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2.75">
      <c r="A1095" s="2"/>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2.75">
      <c r="A1096" s="2"/>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2.75">
      <c r="A1097" s="2"/>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2.75">
      <c r="A1098" s="2"/>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2.75">
      <c r="A1099" s="2"/>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2.75">
      <c r="A1100" s="2"/>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2.75">
      <c r="A1101" s="2"/>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2.75">
      <c r="A1102" s="2"/>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2.75">
      <c r="A1103" s="2"/>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2.75">
      <c r="A1104" s="2"/>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2.75">
      <c r="A1105" s="2"/>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2.75">
      <c r="A1106" s="2"/>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2.75">
      <c r="A1107" s="2"/>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2.75">
      <c r="A1108" s="2"/>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2.75">
      <c r="A1109" s="2"/>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2.75">
      <c r="A1110" s="2"/>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2.75">
      <c r="A1111" s="2"/>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2.75">
      <c r="A1112" s="2"/>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2.75">
      <c r="A1113" s="2"/>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2.75">
      <c r="A1114" s="2"/>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2.75">
      <c r="A1115" s="2"/>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2.75">
      <c r="A1116" s="2"/>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2.75">
      <c r="A1117" s="2"/>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2.75">
      <c r="A1118" s="2"/>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2.75">
      <c r="A1119" s="2"/>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2.75">
      <c r="A1120" s="2"/>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2.75">
      <c r="A1121" s="2"/>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2.75">
      <c r="A1122" s="2"/>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2.75">
      <c r="A1123" s="2"/>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2.75">
      <c r="A1124" s="2"/>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2.75">
      <c r="A1125" s="2"/>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2.75">
      <c r="A1126" s="2"/>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2.75">
      <c r="A1127" s="2"/>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2.75">
      <c r="A1128" s="2"/>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2.75">
      <c r="A1129" s="2"/>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2.75">
      <c r="A1130" s="2"/>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2.75">
      <c r="A1131" s="2"/>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2.75">
      <c r="A1132" s="2"/>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2.75">
      <c r="A1133" s="2"/>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2.75">
      <c r="A1134" s="2"/>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2.75">
      <c r="A1135" s="2"/>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2.75">
      <c r="A1136" s="2"/>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2.75">
      <c r="A1137" s="2"/>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2.75">
      <c r="A1138" s="2"/>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2.75">
      <c r="A1139" s="2"/>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2.75">
      <c r="A1140" s="2"/>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2.75">
      <c r="A1141" s="2"/>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2.75">
      <c r="A1142" s="2"/>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2.75">
      <c r="A1143" s="2"/>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2.75">
      <c r="A1144" s="2"/>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2.75">
      <c r="A1145" s="2"/>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2.75">
      <c r="A1146" s="2"/>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2.75">
      <c r="A1147" s="2"/>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2.75">
      <c r="A1148" s="2"/>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2.75">
      <c r="A1149" s="2"/>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2.75">
      <c r="A1150" s="2"/>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2.75">
      <c r="A1151" s="2"/>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2.75">
      <c r="A1152" s="2"/>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2.75">
      <c r="A1153" s="2"/>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2.75">
      <c r="A1154" s="2"/>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2.75">
      <c r="A1155" s="2"/>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2.75">
      <c r="A1156" s="2"/>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2.75">
      <c r="A1157" s="2"/>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2.75">
      <c r="A1158" s="2"/>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2.75">
      <c r="A1159" s="2"/>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2.75">
      <c r="A1160" s="2"/>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2.75">
      <c r="A1161" s="2"/>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2.75">
      <c r="A1162" s="2"/>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2.75">
      <c r="A1163" s="2"/>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2.75">
      <c r="A1164" s="2"/>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2.75">
      <c r="A1165" s="2"/>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2.75">
      <c r="A1166" s="2"/>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2.75">
      <c r="A1167" s="2"/>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2.75">
      <c r="A1168" s="2"/>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2.75">
      <c r="A1169" s="2"/>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2.75">
      <c r="A1170" s="2"/>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2.75">
      <c r="A1171" s="2"/>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2.75">
      <c r="A1172" s="2"/>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2.75">
      <c r="A1173" s="2"/>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2.75">
      <c r="A1174" s="2"/>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2.75">
      <c r="A1175" s="2"/>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2.75">
      <c r="A1176" s="2"/>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2.75">
      <c r="A1177" s="2"/>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2.75">
      <c r="A1178" s="2"/>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2.75">
      <c r="A1179" s="2"/>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2.75">
      <c r="A1180" s="2"/>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2.75">
      <c r="A1181" s="2"/>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2.75">
      <c r="A1182" s="2"/>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2.75">
      <c r="A1183" s="2"/>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2.75">
      <c r="A1184" s="2"/>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2.75">
      <c r="A1185" s="2"/>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2.75">
      <c r="A1186" s="2"/>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2.75">
      <c r="A1187" s="2"/>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2.75">
      <c r="A1188" s="2"/>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2.75">
      <c r="A1189" s="2"/>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2.75">
      <c r="A1190" s="2"/>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2.75">
      <c r="A1191" s="2"/>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2.75">
      <c r="A1192" s="2"/>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2.75">
      <c r="A1193" s="2"/>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2.75">
      <c r="A1194" s="2"/>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2.75">
      <c r="A1195" s="2"/>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2.75">
      <c r="A1196" s="2"/>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2.75">
      <c r="A1197" s="2"/>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2.75">
      <c r="A1198" s="2"/>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2.75">
      <c r="A1199" s="2"/>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2.75">
      <c r="A1200" s="2"/>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2.75">
      <c r="A1201" s="2"/>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2.75">
      <c r="A1202" s="2"/>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2.75">
      <c r="A1203" s="2"/>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2.75">
      <c r="A1204" s="2"/>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2.75">
      <c r="A1205" s="2"/>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2.75">
      <c r="A1206" s="2"/>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2.75">
      <c r="A1207" s="2"/>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2.75">
      <c r="A1208" s="2"/>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2.75">
      <c r="A1209" s="2"/>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2.75">
      <c r="A1210" s="2"/>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2.75">
      <c r="A1211" s="2"/>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2.75">
      <c r="A1212" s="2"/>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2.75">
      <c r="A1213" s="2"/>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2.75">
      <c r="A1214" s="2"/>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2.75">
      <c r="A1215" s="2"/>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2.75">
      <c r="A1216" s="2"/>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2.75">
      <c r="A1217" s="2"/>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2.75">
      <c r="A1218" s="2"/>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1:26" ht="12.75">
      <c r="A1219" s="2"/>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1:26" ht="12.75">
      <c r="A1220" s="2"/>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1:26" ht="12.75">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1:26" ht="12.75">
      <c r="A1222" s="2"/>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1:26" ht="12.75">
      <c r="A1223" s="2"/>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1:26" ht="12.75">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1:26" ht="12.75">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1:26" ht="12.75">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1:26" ht="12.75">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1:26" ht="12.75">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1:26" ht="12.75">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1:26" ht="12.75">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1:26" ht="12.75">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1:26" ht="12.75">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1:26" ht="12.75">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1:26" ht="12.75">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1:26" ht="12.75">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1:26" ht="12.75">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1:26" ht="12.75">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1:26" ht="12.75">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1:26" ht="12.75">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1:26" ht="12.75">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1:26" ht="12.75">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1:26" ht="12.75">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1:26" ht="12.75">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1:26" ht="12.75">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1:26" ht="12.75">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1:26" ht="12.75">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1:26" ht="12.75">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1:26" ht="12.75">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1:26" ht="12.75">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1:26" ht="12.75">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1:26" ht="12.75">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1:26" ht="12.75">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1:26" ht="12.75">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1:26" ht="12.75">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1:26" ht="12.75">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1:26" ht="12.75">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1:26" ht="12.75">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1:26" ht="12.75">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1:26" ht="12.75">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1:26" ht="12.75">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1:26" ht="12.75">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1:26" ht="12.75">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1:26" ht="12.75">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1:26" ht="12.75">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1:26" ht="12.75">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1:26" ht="12.75">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1:26" ht="12.75">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1:26" ht="12.75">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1:26" ht="12.75">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1:26" ht="12.75">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1:26" ht="12.75">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1:26" ht="12.75">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1:26" ht="12.75">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1:26" ht="12.75">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1:26" ht="12.75">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1:26" ht="12.75">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1:26" ht="12.75">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1:26" ht="12.75">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1:26" ht="12.75">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1:26" ht="12.75">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1:26" ht="12.75">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1:26" ht="12.75">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1:26" ht="12.75">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1:26" ht="12.75">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1:26" ht="12.75">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1:26" ht="12.75">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1:26" ht="12.75">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1:26" ht="12.75">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1:26" ht="12.75">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1:26" ht="12.75">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1:26" ht="12.75">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1:26" ht="12.75">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1:26" ht="12.75">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1:26" ht="12.75">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1:26" ht="12.75">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1:26" ht="12.75">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1:26" ht="12.75">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1:26" ht="12.75">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1:26" ht="12.75">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1:26" ht="12.75">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1:26" ht="12.75">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1:26" ht="12.75">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1:26" ht="12.75">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1:26" ht="12.75">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1:26" ht="12.75">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1:26" ht="12.75">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1:26" ht="12.75">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1:26" ht="12.75">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1:26" ht="12.75">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1:26" ht="12.75">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1:26" ht="12.75">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1:26" ht="12.75">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1:26" ht="12.75">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1:26" ht="12.75">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1:26" ht="12.75">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1:26" ht="12.75">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1:26" ht="12.75">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1:26" ht="12.75">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1:26" ht="12.75">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1:26" ht="12.75">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1:26" ht="12.75">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1:26" ht="12.75">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1:26" ht="12.75">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1:26" ht="12.75">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1:26" ht="12.75">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1:26" ht="12.75">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1:26" ht="12.75">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1:26" ht="12.75">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1:26" ht="12.75">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1:26" ht="12.75">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1:26" ht="12.75">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1:26" ht="12.75">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1:26" ht="12.75">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1:26" ht="12.75">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1:26" ht="12.75">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1:26" ht="12.75">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1:26" ht="12.75">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1:26" ht="12.75">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1:26" ht="12.75">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1:26" ht="12.75">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1:26" ht="12.75">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1:26" ht="12.75">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1:26" ht="12.75">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1:26" ht="12.75">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1:26" ht="12.75">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1:26" ht="12.75">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1:26" ht="12.75">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1:26" ht="12.75">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1:26" ht="12.75">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1:26" ht="12.75">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1:26" ht="12.75">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1:26" ht="12.75">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1:26" ht="12.75">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1:26" ht="12.75">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1:26" ht="12.75">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1:26" ht="12.75">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1:26" ht="12.75">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1:26" ht="12.75">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1:26" ht="12.75">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1:26" ht="12.75">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1:26" ht="12.75">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1:26" ht="12.75">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1:26" ht="12.75">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1:26" ht="12.75">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1:26" ht="12.75">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ht="12.75">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ht="12.75">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ht="12.75">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ht="12.75">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ht="12.75">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ht="12.75">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ht="12.75">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ht="12.75">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ht="12.75">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ht="12.75">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2.75">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ht="12.75">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ht="12.75">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ht="12.75">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ht="12.75">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ht="12.75">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ht="12.75">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ht="12.75">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ht="12.75">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ht="12.75">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ht="12.75">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ht="12.75">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ht="12.75">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ht="12.75">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ht="12.75">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ht="12.75">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ht="12.75">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ht="12.75">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ht="12.75">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ht="12.75">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ht="12.75">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ht="12.75">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ht="12.75">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ht="12.75">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ht="12.75">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ht="12.75">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ht="12.75">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ht="12.75">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ht="12.75">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ht="12.75">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ht="12.75">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ht="12.75">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ht="12.75">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ht="12.75">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ht="12.75">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ht="12.75">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ht="12.75">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ht="12.75">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ht="12.75">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ht="12.75">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ht="12.75">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ht="12.75">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ht="12.75">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ht="12.75">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ht="12.75">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ht="12.75">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ht="12.75">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ht="12.75">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ht="12.75">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ht="12.75">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ht="12.75">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ht="12.75">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ht="12.75">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ht="12.75">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ht="12.75">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ht="12.75">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ht="12.75">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ht="12.75">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ht="12.75">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ht="12.75">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ht="12.75">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ht="12.75">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ht="12.75">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ht="12.75">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ht="12.75">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ht="12.75">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ht="12.75">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ht="12.75">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ht="12.75">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ht="12.75">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ht="12.75">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ht="12.75">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ht="12.75">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ht="12.75">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ht="12.75">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ht="12.75">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ht="12.75">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ht="12.75">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ht="12.75">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sheetData>
  <mergeCells count="13">
    <mergeCell ref="A394:D394"/>
    <mergeCell ref="F394:G394"/>
    <mergeCell ref="F401:G401"/>
    <mergeCell ref="A59:B59"/>
    <mergeCell ref="B99:C101"/>
    <mergeCell ref="A146:B146"/>
    <mergeCell ref="C347:D347"/>
    <mergeCell ref="I283:K283"/>
    <mergeCell ref="M304:M308"/>
    <mergeCell ref="N304:O304"/>
    <mergeCell ref="N305:O305"/>
    <mergeCell ref="N306:O308"/>
    <mergeCell ref="K304:K308"/>
  </mergeCells>
  <pageMargins left="0.7" right="0.7" top="0.78740157499999996" bottom="0.78740157499999996"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271"/>
  <sheetViews>
    <sheetView topLeftCell="A526" workbookViewId="0">
      <selection activeCell="I550" sqref="I550"/>
    </sheetView>
  </sheetViews>
  <sheetFormatPr defaultColWidth="11.25" defaultRowHeight="15.75" customHeight="1"/>
  <cols>
    <col min="1" max="1" width="17" style="289" customWidth="1"/>
    <col min="2" max="8" width="11.25" style="289"/>
    <col min="9" max="9" width="11.75" style="289" customWidth="1"/>
    <col min="10" max="10" width="21.375" style="289" customWidth="1"/>
    <col min="11" max="16384" width="11.25" style="289"/>
  </cols>
  <sheetData>
    <row r="1" spans="1:26" ht="12.75">
      <c r="A1" s="288"/>
      <c r="B1" s="288"/>
      <c r="C1" s="288"/>
      <c r="D1" s="288"/>
      <c r="E1" s="288"/>
      <c r="F1" s="288"/>
      <c r="G1" s="288"/>
      <c r="H1" s="288"/>
      <c r="I1" s="288"/>
      <c r="J1" s="288"/>
      <c r="K1" s="288"/>
      <c r="L1" s="288"/>
      <c r="M1" s="288"/>
      <c r="N1" s="288"/>
      <c r="O1" s="288"/>
      <c r="P1" s="288"/>
      <c r="Q1" s="288"/>
      <c r="R1" s="288"/>
      <c r="S1" s="288"/>
      <c r="T1" s="288"/>
      <c r="U1" s="288"/>
      <c r="V1" s="288"/>
      <c r="W1" s="288"/>
      <c r="X1" s="288"/>
      <c r="Y1" s="288"/>
      <c r="Z1" s="288"/>
    </row>
    <row r="2" spans="1:26" ht="12.75">
      <c r="A2" s="288"/>
      <c r="B2" s="288"/>
      <c r="C2" s="288"/>
      <c r="D2" s="288"/>
      <c r="E2" s="288"/>
      <c r="F2" s="288"/>
      <c r="G2" s="288"/>
      <c r="H2" s="288"/>
      <c r="I2" s="288"/>
      <c r="J2" s="288"/>
      <c r="K2" s="288"/>
      <c r="L2" s="288"/>
      <c r="M2" s="288"/>
      <c r="N2" s="288"/>
      <c r="O2" s="288"/>
      <c r="P2" s="288"/>
      <c r="Q2" s="288"/>
      <c r="R2" s="288"/>
      <c r="S2" s="288"/>
      <c r="T2" s="288"/>
      <c r="U2" s="288"/>
      <c r="V2" s="288"/>
      <c r="W2" s="288"/>
      <c r="X2" s="288"/>
      <c r="Y2" s="288"/>
      <c r="Z2" s="288"/>
    </row>
    <row r="3" spans="1:26" ht="12.75">
      <c r="A3" s="539" t="s">
        <v>2984</v>
      </c>
      <c r="B3" s="525"/>
      <c r="C3" s="525"/>
      <c r="D3" s="288"/>
      <c r="E3" s="288"/>
      <c r="F3" s="288"/>
      <c r="G3" s="288"/>
      <c r="H3" s="288"/>
      <c r="I3" s="288"/>
      <c r="J3" s="288"/>
      <c r="K3" s="288"/>
      <c r="L3" s="288"/>
      <c r="M3" s="288"/>
      <c r="N3" s="288"/>
      <c r="O3" s="288"/>
      <c r="P3" s="288"/>
      <c r="Q3" s="288"/>
      <c r="R3" s="288"/>
      <c r="S3" s="288"/>
      <c r="T3" s="288"/>
      <c r="U3" s="288"/>
      <c r="V3" s="288"/>
      <c r="W3" s="288"/>
      <c r="X3" s="288"/>
      <c r="Y3" s="288"/>
      <c r="Z3" s="288"/>
    </row>
    <row r="4" spans="1:26" ht="12.75">
      <c r="A4" s="288" t="s">
        <v>2985</v>
      </c>
      <c r="B4" s="288"/>
      <c r="C4" s="288"/>
      <c r="D4" s="288"/>
      <c r="E4" s="288"/>
      <c r="F4" s="288"/>
      <c r="G4" s="288"/>
      <c r="H4" s="288"/>
      <c r="I4" s="288"/>
      <c r="J4" s="288"/>
      <c r="K4" s="288"/>
      <c r="L4" s="288"/>
      <c r="M4" s="288"/>
      <c r="N4" s="288"/>
      <c r="O4" s="288"/>
      <c r="P4" s="288"/>
      <c r="Q4" s="288"/>
      <c r="R4" s="288"/>
      <c r="S4" s="288"/>
      <c r="T4" s="288"/>
      <c r="U4" s="288"/>
      <c r="V4" s="288"/>
      <c r="W4" s="288"/>
      <c r="X4" s="288"/>
      <c r="Y4" s="288"/>
      <c r="Z4" s="288"/>
    </row>
    <row r="5" spans="1:26" ht="12.75">
      <c r="A5" s="524" t="s">
        <v>5335</v>
      </c>
      <c r="B5" s="525"/>
      <c r="C5" s="525"/>
      <c r="D5" s="525"/>
      <c r="E5" s="525"/>
      <c r="F5" s="525"/>
      <c r="G5" s="525"/>
      <c r="H5" s="525"/>
      <c r="I5" s="525"/>
      <c r="J5" s="288"/>
      <c r="K5" s="288"/>
      <c r="L5" s="288"/>
      <c r="M5" s="288"/>
      <c r="N5" s="288"/>
      <c r="O5" s="288"/>
      <c r="P5" s="288"/>
      <c r="Q5" s="288"/>
      <c r="R5" s="288"/>
      <c r="S5" s="288"/>
      <c r="T5" s="288"/>
      <c r="U5" s="288"/>
      <c r="V5" s="288"/>
      <c r="W5" s="288"/>
      <c r="X5" s="288"/>
      <c r="Y5" s="288"/>
      <c r="Z5" s="288"/>
    </row>
    <row r="6" spans="1:26" ht="12.75">
      <c r="A6" s="525"/>
      <c r="B6" s="525"/>
      <c r="C6" s="525"/>
      <c r="D6" s="525"/>
      <c r="E6" s="525"/>
      <c r="F6" s="525"/>
      <c r="G6" s="525"/>
      <c r="H6" s="525"/>
      <c r="I6" s="525"/>
      <c r="J6" s="288"/>
      <c r="K6" s="288"/>
      <c r="L6" s="288"/>
      <c r="M6" s="288"/>
      <c r="N6" s="288"/>
      <c r="O6" s="288"/>
      <c r="P6" s="288"/>
      <c r="Q6" s="288"/>
      <c r="R6" s="288"/>
      <c r="S6" s="288"/>
      <c r="T6" s="288"/>
      <c r="U6" s="288"/>
      <c r="V6" s="288"/>
      <c r="W6" s="288"/>
      <c r="X6" s="288"/>
      <c r="Y6" s="288"/>
      <c r="Z6" s="288"/>
    </row>
    <row r="7" spans="1:26" ht="12.75">
      <c r="A7" s="525"/>
      <c r="B7" s="525"/>
      <c r="C7" s="525"/>
      <c r="D7" s="525"/>
      <c r="E7" s="525"/>
      <c r="F7" s="525"/>
      <c r="G7" s="525"/>
      <c r="H7" s="525"/>
      <c r="I7" s="525"/>
      <c r="J7" s="288"/>
      <c r="K7" s="288"/>
      <c r="L7" s="288"/>
      <c r="M7" s="288"/>
      <c r="N7" s="288"/>
      <c r="O7" s="288"/>
      <c r="P7" s="288"/>
      <c r="Q7" s="288"/>
      <c r="R7" s="288"/>
      <c r="S7" s="288"/>
      <c r="T7" s="288"/>
      <c r="U7" s="288"/>
      <c r="V7" s="288"/>
      <c r="W7" s="288"/>
      <c r="X7" s="288"/>
      <c r="Y7" s="288"/>
      <c r="Z7" s="288"/>
    </row>
    <row r="8" spans="1:26" ht="12.75">
      <c r="A8" s="291"/>
      <c r="B8" s="288"/>
      <c r="C8" s="288"/>
      <c r="D8" s="288"/>
      <c r="E8" s="288"/>
      <c r="F8" s="288"/>
      <c r="G8" s="288"/>
      <c r="H8" s="288"/>
      <c r="I8" s="288"/>
      <c r="J8" s="288"/>
      <c r="K8" s="288"/>
      <c r="L8" s="288"/>
      <c r="M8" s="288"/>
      <c r="N8" s="288"/>
      <c r="O8" s="288"/>
      <c r="P8" s="288"/>
      <c r="Q8" s="288"/>
      <c r="R8" s="288"/>
      <c r="S8" s="288"/>
      <c r="T8" s="288"/>
      <c r="U8" s="288"/>
      <c r="V8" s="288"/>
      <c r="W8" s="288"/>
      <c r="X8" s="288"/>
      <c r="Y8" s="288"/>
      <c r="Z8" s="288"/>
    </row>
    <row r="9" spans="1:26" ht="12.75">
      <c r="A9" s="291" t="s">
        <v>2986</v>
      </c>
      <c r="B9" s="288"/>
      <c r="C9" s="288"/>
      <c r="D9" s="288"/>
      <c r="E9" s="288"/>
      <c r="F9" s="288"/>
      <c r="G9" s="288"/>
      <c r="H9" s="288"/>
      <c r="I9" s="288"/>
      <c r="J9" s="288"/>
      <c r="K9" s="288"/>
      <c r="L9" s="288"/>
      <c r="M9" s="288"/>
      <c r="N9" s="288"/>
      <c r="O9" s="288"/>
      <c r="P9" s="288"/>
      <c r="Q9" s="288"/>
      <c r="R9" s="288"/>
      <c r="S9" s="288"/>
      <c r="T9" s="288"/>
      <c r="U9" s="288"/>
      <c r="V9" s="288"/>
      <c r="W9" s="288"/>
      <c r="X9" s="288"/>
      <c r="Y9" s="288"/>
      <c r="Z9" s="288"/>
    </row>
    <row r="10" spans="1:26" ht="12.75">
      <c r="A10" s="292" t="s">
        <v>2987</v>
      </c>
      <c r="B10" s="288" t="s">
        <v>5336</v>
      </c>
      <c r="C10" s="288"/>
      <c r="D10" s="288"/>
      <c r="E10" s="288"/>
      <c r="F10" s="288"/>
      <c r="G10" s="288"/>
      <c r="H10" s="288"/>
      <c r="I10" s="288"/>
      <c r="J10" s="288"/>
      <c r="K10" s="292" t="s">
        <v>2988</v>
      </c>
      <c r="L10" s="293" t="s">
        <v>2989</v>
      </c>
      <c r="M10" s="288"/>
      <c r="N10" s="288"/>
      <c r="O10" s="288"/>
      <c r="P10" s="288"/>
      <c r="Q10" s="288"/>
      <c r="R10" s="288"/>
      <c r="S10" s="288"/>
      <c r="T10" s="288"/>
      <c r="U10" s="288"/>
      <c r="V10" s="288"/>
      <c r="W10" s="288"/>
      <c r="X10" s="288"/>
      <c r="Y10" s="288"/>
      <c r="Z10" s="288"/>
    </row>
    <row r="11" spans="1:26" ht="12.75">
      <c r="A11" s="288" t="s">
        <v>2990</v>
      </c>
      <c r="B11" s="288"/>
      <c r="C11" s="288"/>
      <c r="D11" s="288"/>
      <c r="E11" s="288"/>
      <c r="F11" s="288"/>
      <c r="G11" s="288"/>
      <c r="H11" s="288"/>
      <c r="I11" s="288"/>
      <c r="J11" s="288"/>
      <c r="K11" s="288" t="s">
        <v>2991</v>
      </c>
      <c r="L11" s="288"/>
      <c r="M11" s="288"/>
      <c r="N11" s="288"/>
      <c r="O11" s="288"/>
      <c r="P11" s="288"/>
      <c r="Q11" s="288"/>
      <c r="R11" s="288"/>
      <c r="S11" s="288"/>
      <c r="T11" s="288"/>
      <c r="U11" s="288"/>
      <c r="V11" s="288"/>
      <c r="W11" s="288"/>
      <c r="X11" s="288"/>
      <c r="Y11" s="288"/>
      <c r="Z11" s="288"/>
    </row>
    <row r="12" spans="1:26" ht="12.75">
      <c r="A12" s="288" t="s">
        <v>5337</v>
      </c>
      <c r="B12" s="288"/>
      <c r="C12" s="288"/>
      <c r="D12" s="288"/>
      <c r="E12" s="288"/>
      <c r="F12" s="288"/>
      <c r="G12" s="288"/>
      <c r="H12" s="288"/>
      <c r="I12" s="288"/>
      <c r="J12" s="288"/>
      <c r="K12" s="288" t="s">
        <v>5338</v>
      </c>
      <c r="L12" s="288"/>
      <c r="M12" s="288"/>
      <c r="N12" s="288"/>
      <c r="O12" s="288"/>
      <c r="P12" s="288"/>
      <c r="Q12" s="288"/>
      <c r="R12" s="288"/>
      <c r="S12" s="288"/>
      <c r="T12" s="288"/>
      <c r="U12" s="288"/>
      <c r="V12" s="288"/>
      <c r="W12" s="288"/>
      <c r="X12" s="288"/>
      <c r="Y12" s="288"/>
      <c r="Z12" s="288"/>
    </row>
    <row r="13" spans="1:26" ht="12.75">
      <c r="A13" s="288" t="s">
        <v>2992</v>
      </c>
      <c r="B13" s="288"/>
      <c r="C13" s="288"/>
      <c r="D13" s="288"/>
      <c r="E13" s="288"/>
      <c r="F13" s="288"/>
      <c r="G13" s="288"/>
      <c r="H13" s="288"/>
      <c r="I13" s="288"/>
      <c r="J13" s="288"/>
      <c r="K13" s="288" t="s">
        <v>5339</v>
      </c>
      <c r="L13" s="288"/>
      <c r="M13" s="288"/>
      <c r="N13" s="288"/>
      <c r="O13" s="288"/>
      <c r="P13" s="288"/>
      <c r="Q13" s="288"/>
      <c r="R13" s="288"/>
      <c r="S13" s="288"/>
      <c r="T13" s="288"/>
      <c r="U13" s="288"/>
      <c r="V13" s="288"/>
      <c r="W13" s="288"/>
      <c r="X13" s="288"/>
      <c r="Y13" s="288"/>
      <c r="Z13" s="288"/>
    </row>
    <row r="14" spans="1:26" ht="12.75">
      <c r="A14" s="288" t="s">
        <v>5340</v>
      </c>
      <c r="B14" s="288"/>
      <c r="C14" s="288"/>
      <c r="D14" s="288"/>
      <c r="E14" s="288"/>
      <c r="F14" s="288"/>
      <c r="G14" s="288"/>
      <c r="H14" s="288"/>
      <c r="I14" s="288"/>
      <c r="J14" s="288"/>
      <c r="K14" s="288" t="s">
        <v>5341</v>
      </c>
      <c r="L14" s="288"/>
      <c r="M14" s="288"/>
      <c r="N14" s="288"/>
      <c r="O14" s="288"/>
      <c r="P14" s="288"/>
      <c r="Q14" s="288"/>
      <c r="R14" s="288"/>
      <c r="S14" s="288"/>
      <c r="T14" s="288"/>
      <c r="U14" s="288"/>
      <c r="V14" s="288"/>
      <c r="W14" s="288"/>
      <c r="X14" s="288"/>
      <c r="Y14" s="288"/>
      <c r="Z14" s="288"/>
    </row>
    <row r="15" spans="1:26" ht="12.75">
      <c r="A15" s="288" t="s">
        <v>5342</v>
      </c>
      <c r="B15" s="288"/>
      <c r="C15" s="288"/>
      <c r="D15" s="288"/>
      <c r="E15" s="288"/>
      <c r="F15" s="288"/>
      <c r="G15" s="288"/>
      <c r="H15" s="288"/>
      <c r="I15" s="288"/>
      <c r="J15" s="288"/>
      <c r="K15" s="288" t="s">
        <v>5343</v>
      </c>
      <c r="L15" s="288"/>
      <c r="M15" s="288"/>
      <c r="N15" s="288"/>
      <c r="O15" s="288"/>
      <c r="P15" s="288"/>
      <c r="Q15" s="288"/>
      <c r="R15" s="288"/>
      <c r="S15" s="288"/>
      <c r="T15" s="288"/>
      <c r="U15" s="288"/>
      <c r="V15" s="288"/>
      <c r="W15" s="288"/>
      <c r="X15" s="288"/>
      <c r="Y15" s="288"/>
      <c r="Z15" s="288"/>
    </row>
    <row r="16" spans="1:26" ht="12.75">
      <c r="A16" s="288" t="s">
        <v>5344</v>
      </c>
      <c r="B16" s="288"/>
      <c r="C16" s="288"/>
      <c r="D16" s="288"/>
      <c r="E16" s="288"/>
      <c r="F16" s="288"/>
      <c r="G16" s="288"/>
      <c r="H16" s="288"/>
      <c r="I16" s="288"/>
      <c r="J16" s="288"/>
      <c r="K16" s="288"/>
      <c r="L16" s="288"/>
      <c r="M16" s="288"/>
      <c r="N16" s="288"/>
      <c r="O16" s="288"/>
      <c r="P16" s="288"/>
      <c r="Q16" s="288"/>
      <c r="R16" s="288"/>
      <c r="S16" s="288"/>
      <c r="T16" s="288"/>
      <c r="U16" s="288"/>
      <c r="V16" s="288"/>
      <c r="W16" s="288"/>
      <c r="X16" s="288"/>
      <c r="Y16" s="288"/>
      <c r="Z16" s="288"/>
    </row>
    <row r="17" spans="1:26" ht="12.75">
      <c r="A17" s="288"/>
      <c r="B17" s="288"/>
      <c r="C17" s="288"/>
      <c r="D17" s="288"/>
      <c r="E17" s="288"/>
      <c r="F17" s="288"/>
      <c r="G17" s="288"/>
      <c r="H17" s="288"/>
      <c r="I17" s="288"/>
      <c r="J17" s="288"/>
      <c r="K17" s="288"/>
      <c r="L17" s="288"/>
      <c r="M17" s="288"/>
      <c r="N17" s="288"/>
      <c r="O17" s="288"/>
      <c r="P17" s="288"/>
      <c r="Q17" s="288"/>
      <c r="R17" s="288"/>
      <c r="S17" s="288"/>
      <c r="T17" s="288"/>
      <c r="U17" s="288"/>
      <c r="V17" s="288"/>
      <c r="W17" s="288"/>
      <c r="X17" s="288"/>
      <c r="Y17" s="288"/>
      <c r="Z17" s="288"/>
    </row>
    <row r="18" spans="1:26" ht="12.75">
      <c r="A18" s="291" t="s">
        <v>2993</v>
      </c>
      <c r="B18" s="288"/>
      <c r="C18" s="288"/>
      <c r="D18" s="288"/>
      <c r="E18" s="288"/>
      <c r="F18" s="288"/>
      <c r="G18" s="288"/>
      <c r="H18" s="288"/>
      <c r="I18" s="288"/>
      <c r="J18" s="288"/>
      <c r="K18" s="288"/>
      <c r="L18" s="288"/>
      <c r="M18" s="288"/>
      <c r="N18" s="288"/>
      <c r="O18" s="288"/>
      <c r="P18" s="288"/>
      <c r="Q18" s="288"/>
      <c r="R18" s="288"/>
      <c r="S18" s="288"/>
      <c r="T18" s="288"/>
      <c r="U18" s="288"/>
      <c r="V18" s="288"/>
      <c r="W18" s="288"/>
      <c r="X18" s="288"/>
      <c r="Y18" s="288"/>
      <c r="Z18" s="288"/>
    </row>
    <row r="19" spans="1:26" ht="12.75">
      <c r="A19" s="292" t="s">
        <v>2994</v>
      </c>
      <c r="B19" s="288" t="s">
        <v>5345</v>
      </c>
      <c r="C19" s="288"/>
      <c r="D19" s="288"/>
      <c r="E19" s="288"/>
      <c r="F19" s="288"/>
      <c r="G19" s="288"/>
      <c r="H19" s="288"/>
      <c r="I19" s="288"/>
      <c r="J19" s="288"/>
      <c r="K19" s="288"/>
      <c r="L19" s="288"/>
      <c r="M19" s="288"/>
      <c r="N19" s="288"/>
      <c r="O19" s="288"/>
      <c r="P19" s="288"/>
      <c r="Q19" s="288"/>
      <c r="R19" s="288"/>
      <c r="S19" s="288"/>
      <c r="T19" s="288"/>
      <c r="U19" s="288"/>
      <c r="V19" s="288"/>
      <c r="W19" s="288"/>
      <c r="X19" s="288"/>
      <c r="Y19" s="288"/>
      <c r="Z19" s="288"/>
    </row>
    <row r="20" spans="1:26" ht="12.75">
      <c r="A20" s="288" t="s">
        <v>5346</v>
      </c>
      <c r="B20" s="288"/>
      <c r="C20" s="288"/>
      <c r="D20" s="288"/>
      <c r="E20" s="288"/>
      <c r="F20" s="288"/>
      <c r="G20" s="288"/>
      <c r="H20" s="288"/>
      <c r="I20" s="288"/>
      <c r="J20" s="288"/>
      <c r="K20" s="288"/>
      <c r="L20" s="288"/>
      <c r="M20" s="288"/>
      <c r="N20" s="288"/>
      <c r="O20" s="288"/>
      <c r="P20" s="288"/>
      <c r="Q20" s="288"/>
      <c r="R20" s="288"/>
      <c r="S20" s="288"/>
      <c r="T20" s="288"/>
      <c r="U20" s="288"/>
      <c r="V20" s="288"/>
      <c r="W20" s="288"/>
      <c r="X20" s="288"/>
      <c r="Y20" s="288"/>
      <c r="Z20" s="288"/>
    </row>
    <row r="21" spans="1:26" ht="12.75">
      <c r="A21" s="288" t="s">
        <v>5347</v>
      </c>
      <c r="B21" s="288"/>
      <c r="C21" s="288"/>
      <c r="D21" s="288"/>
      <c r="E21" s="288"/>
      <c r="F21" s="288"/>
      <c r="G21" s="288"/>
      <c r="H21" s="288"/>
      <c r="I21" s="288"/>
      <c r="J21" s="288"/>
      <c r="K21" s="288"/>
      <c r="L21" s="288"/>
      <c r="M21" s="288"/>
      <c r="N21" s="288"/>
      <c r="O21" s="288"/>
      <c r="P21" s="288"/>
      <c r="Q21" s="288"/>
      <c r="R21" s="288"/>
      <c r="S21" s="288"/>
      <c r="T21" s="288"/>
      <c r="U21" s="288"/>
      <c r="V21" s="288"/>
      <c r="W21" s="288"/>
      <c r="X21" s="288"/>
      <c r="Y21" s="288"/>
      <c r="Z21" s="288"/>
    </row>
    <row r="22" spans="1:26" ht="12.75">
      <c r="A22" s="288"/>
      <c r="B22" s="288"/>
      <c r="C22" s="288"/>
      <c r="D22" s="288"/>
      <c r="E22" s="288"/>
      <c r="F22" s="288"/>
      <c r="G22" s="288"/>
      <c r="H22" s="288"/>
      <c r="I22" s="288"/>
      <c r="J22" s="288"/>
      <c r="K22" s="288"/>
      <c r="L22" s="288"/>
      <c r="M22" s="288"/>
      <c r="N22" s="288"/>
      <c r="O22" s="288"/>
      <c r="P22" s="288"/>
      <c r="Q22" s="288"/>
      <c r="R22" s="288"/>
      <c r="S22" s="288"/>
      <c r="T22" s="288"/>
      <c r="U22" s="288"/>
      <c r="V22" s="288"/>
      <c r="W22" s="288"/>
      <c r="X22" s="288"/>
      <c r="Y22" s="288"/>
      <c r="Z22" s="288"/>
    </row>
    <row r="23" spans="1:26" ht="12.75">
      <c r="A23" s="291" t="s">
        <v>2995</v>
      </c>
      <c r="B23" s="288"/>
      <c r="C23" s="288"/>
      <c r="D23" s="288"/>
      <c r="E23" s="288"/>
      <c r="F23" s="288"/>
      <c r="G23" s="288"/>
      <c r="H23" s="288"/>
      <c r="I23" s="288"/>
      <c r="J23" s="288"/>
      <c r="K23" s="288"/>
      <c r="L23" s="288"/>
      <c r="M23" s="288"/>
      <c r="N23" s="288"/>
      <c r="O23" s="288"/>
      <c r="P23" s="288"/>
      <c r="Q23" s="288"/>
      <c r="R23" s="288"/>
      <c r="S23" s="288"/>
      <c r="T23" s="288"/>
      <c r="U23" s="288"/>
      <c r="V23" s="288"/>
      <c r="W23" s="288"/>
      <c r="X23" s="288"/>
      <c r="Y23" s="288"/>
      <c r="Z23" s="288"/>
    </row>
    <row r="24" spans="1:26" ht="12.75">
      <c r="A24" s="292" t="s">
        <v>2996</v>
      </c>
      <c r="B24" s="293" t="s">
        <v>2997</v>
      </c>
      <c r="C24" s="288"/>
      <c r="D24" s="288"/>
      <c r="E24" s="288"/>
      <c r="F24" s="288"/>
      <c r="G24" s="288"/>
      <c r="H24" s="288"/>
      <c r="I24" s="288"/>
      <c r="J24" s="288"/>
      <c r="K24" s="292" t="s">
        <v>2998</v>
      </c>
      <c r="L24" s="288" t="s">
        <v>5348</v>
      </c>
      <c r="M24" s="288"/>
      <c r="N24" s="288"/>
      <c r="O24" s="288"/>
      <c r="P24" s="288"/>
      <c r="Q24" s="288"/>
      <c r="R24" s="288"/>
      <c r="S24" s="288"/>
      <c r="T24" s="288"/>
      <c r="U24" s="288"/>
      <c r="V24" s="288"/>
      <c r="W24" s="288"/>
      <c r="X24" s="288"/>
      <c r="Y24" s="288"/>
      <c r="Z24" s="288"/>
    </row>
    <row r="25" spans="1:26" ht="12.75">
      <c r="A25" s="288" t="s">
        <v>2999</v>
      </c>
      <c r="B25" s="288"/>
      <c r="C25" s="288"/>
      <c r="D25" s="288"/>
      <c r="E25" s="288"/>
      <c r="F25" s="288"/>
      <c r="G25" s="288"/>
      <c r="H25" s="288"/>
      <c r="I25" s="288"/>
      <c r="J25" s="288"/>
      <c r="K25" s="524" t="s">
        <v>5349</v>
      </c>
      <c r="L25" s="525"/>
      <c r="M25" s="525"/>
      <c r="N25" s="525"/>
      <c r="O25" s="525"/>
      <c r="P25" s="525"/>
      <c r="Q25" s="525"/>
      <c r="R25" s="525"/>
      <c r="S25" s="525"/>
      <c r="T25" s="525"/>
      <c r="U25" s="288"/>
      <c r="V25" s="288"/>
      <c r="W25" s="288"/>
      <c r="X25" s="288"/>
      <c r="Y25" s="288"/>
      <c r="Z25" s="288"/>
    </row>
    <row r="26" spans="1:26" ht="12.75">
      <c r="A26" s="524" t="s">
        <v>5350</v>
      </c>
      <c r="B26" s="525"/>
      <c r="C26" s="525"/>
      <c r="D26" s="525"/>
      <c r="E26" s="525"/>
      <c r="F26" s="525"/>
      <c r="G26" s="525"/>
      <c r="H26" s="525"/>
      <c r="I26" s="525"/>
      <c r="J26" s="288"/>
      <c r="K26" s="525"/>
      <c r="L26" s="525"/>
      <c r="M26" s="525"/>
      <c r="N26" s="525"/>
      <c r="O26" s="525"/>
      <c r="P26" s="525"/>
      <c r="Q26" s="525"/>
      <c r="R26" s="525"/>
      <c r="S26" s="525"/>
      <c r="T26" s="525"/>
      <c r="U26" s="288"/>
      <c r="V26" s="288"/>
      <c r="W26" s="288"/>
      <c r="X26" s="288"/>
      <c r="Y26" s="288"/>
      <c r="Z26" s="288"/>
    </row>
    <row r="27" spans="1:26" ht="12.75">
      <c r="A27" s="525"/>
      <c r="B27" s="525"/>
      <c r="C27" s="525"/>
      <c r="D27" s="525"/>
      <c r="E27" s="525"/>
      <c r="F27" s="525"/>
      <c r="G27" s="525"/>
      <c r="H27" s="525"/>
      <c r="I27" s="525"/>
      <c r="J27" s="290"/>
      <c r="K27" s="288" t="s">
        <v>5351</v>
      </c>
      <c r="L27" s="288"/>
      <c r="M27" s="288"/>
      <c r="N27" s="288"/>
      <c r="O27" s="288"/>
      <c r="P27" s="288"/>
      <c r="Q27" s="288"/>
      <c r="R27" s="288"/>
      <c r="S27" s="288"/>
      <c r="T27" s="288"/>
      <c r="U27" s="288"/>
      <c r="V27" s="288"/>
      <c r="W27" s="288"/>
      <c r="X27" s="288"/>
      <c r="Y27" s="288"/>
      <c r="Z27" s="288"/>
    </row>
    <row r="28" spans="1:26" ht="12.75">
      <c r="A28" s="288" t="s">
        <v>5352</v>
      </c>
      <c r="B28" s="290"/>
      <c r="C28" s="290"/>
      <c r="D28" s="290"/>
      <c r="E28" s="290"/>
      <c r="F28" s="290"/>
      <c r="G28" s="290"/>
      <c r="H28" s="290"/>
      <c r="I28" s="290"/>
      <c r="J28" s="290"/>
      <c r="K28" s="288" t="s">
        <v>5353</v>
      </c>
      <c r="L28" s="288"/>
      <c r="M28" s="288"/>
      <c r="N28" s="288"/>
      <c r="O28" s="288"/>
      <c r="P28" s="288"/>
      <c r="Q28" s="288"/>
      <c r="R28" s="288"/>
      <c r="S28" s="288"/>
      <c r="T28" s="288"/>
      <c r="U28" s="288"/>
      <c r="V28" s="288"/>
      <c r="W28" s="288"/>
      <c r="X28" s="288"/>
      <c r="Y28" s="288"/>
      <c r="Z28" s="288"/>
    </row>
    <row r="29" spans="1:26" ht="12.75">
      <c r="A29" s="288" t="s">
        <v>5354</v>
      </c>
      <c r="B29" s="288"/>
      <c r="C29" s="288"/>
      <c r="D29" s="288"/>
      <c r="E29" s="288"/>
      <c r="F29" s="288"/>
      <c r="G29" s="288"/>
      <c r="H29" s="288"/>
      <c r="I29" s="288"/>
      <c r="J29" s="288"/>
      <c r="K29" s="288"/>
      <c r="L29" s="288" t="s">
        <v>5355</v>
      </c>
      <c r="M29" s="288"/>
      <c r="N29" s="288"/>
      <c r="O29" s="288"/>
      <c r="P29" s="288"/>
      <c r="Q29" s="288"/>
      <c r="R29" s="288"/>
      <c r="S29" s="288"/>
      <c r="T29" s="288"/>
      <c r="U29" s="288"/>
      <c r="V29" s="288"/>
      <c r="W29" s="288"/>
      <c r="X29" s="288"/>
      <c r="Y29" s="288"/>
      <c r="Z29" s="288"/>
    </row>
    <row r="30" spans="1:26" ht="12.75">
      <c r="A30" s="288"/>
      <c r="B30" s="288"/>
      <c r="C30" s="288"/>
      <c r="D30" s="288"/>
      <c r="E30" s="288"/>
      <c r="F30" s="288"/>
      <c r="G30" s="288"/>
      <c r="H30" s="288"/>
      <c r="I30" s="288"/>
      <c r="J30" s="288"/>
      <c r="K30" s="288"/>
      <c r="L30" s="288" t="s">
        <v>5356</v>
      </c>
      <c r="M30" s="288"/>
      <c r="N30" s="288"/>
      <c r="O30" s="288"/>
      <c r="P30" s="288"/>
      <c r="Q30" s="288"/>
      <c r="R30" s="288"/>
      <c r="S30" s="288"/>
      <c r="T30" s="288"/>
      <c r="U30" s="288"/>
      <c r="V30" s="288"/>
      <c r="W30" s="288"/>
      <c r="X30" s="288"/>
      <c r="Y30" s="288"/>
      <c r="Z30" s="288"/>
    </row>
    <row r="31" spans="1:26" ht="12.75">
      <c r="A31" s="291" t="s">
        <v>3000</v>
      </c>
      <c r="B31" s="288"/>
      <c r="C31" s="288"/>
      <c r="D31" s="288"/>
      <c r="E31" s="288"/>
      <c r="F31" s="288"/>
      <c r="G31" s="288"/>
      <c r="H31" s="288"/>
      <c r="I31" s="288"/>
      <c r="J31" s="288"/>
      <c r="K31" s="288"/>
      <c r="L31" s="288" t="s">
        <v>5357</v>
      </c>
      <c r="M31" s="288"/>
      <c r="N31" s="288"/>
      <c r="O31" s="288"/>
      <c r="P31" s="288"/>
      <c r="Q31" s="288"/>
      <c r="R31" s="288"/>
      <c r="S31" s="288"/>
      <c r="T31" s="288"/>
      <c r="U31" s="288"/>
      <c r="V31" s="288"/>
      <c r="W31" s="288"/>
      <c r="X31" s="288"/>
      <c r="Y31" s="288"/>
      <c r="Z31" s="288"/>
    </row>
    <row r="32" spans="1:26" ht="12.75">
      <c r="A32" s="292" t="s">
        <v>3001</v>
      </c>
      <c r="B32" s="288" t="s">
        <v>5358</v>
      </c>
      <c r="C32" s="288"/>
      <c r="D32" s="288"/>
      <c r="E32" s="288"/>
      <c r="F32" s="292" t="s">
        <v>3002</v>
      </c>
      <c r="G32" s="293" t="s">
        <v>5359</v>
      </c>
      <c r="H32" s="288"/>
      <c r="I32" s="288"/>
      <c r="J32" s="288"/>
      <c r="K32" s="288"/>
      <c r="L32" s="524" t="s">
        <v>5360</v>
      </c>
      <c r="M32" s="525"/>
      <c r="N32" s="525"/>
      <c r="O32" s="525"/>
      <c r="P32" s="525"/>
      <c r="Q32" s="525"/>
      <c r="R32" s="525"/>
      <c r="S32" s="525"/>
      <c r="T32" s="525"/>
      <c r="U32" s="288"/>
      <c r="V32" s="288"/>
      <c r="W32" s="288"/>
      <c r="X32" s="288"/>
      <c r="Y32" s="288"/>
      <c r="Z32" s="288"/>
    </row>
    <row r="33" spans="1:26" ht="12.75">
      <c r="A33" s="288" t="s">
        <v>3003</v>
      </c>
      <c r="B33" s="288"/>
      <c r="C33" s="288"/>
      <c r="D33" s="288"/>
      <c r="E33" s="288"/>
      <c r="F33" s="288" t="s">
        <v>3004</v>
      </c>
      <c r="G33" s="288"/>
      <c r="H33" s="288"/>
      <c r="I33" s="288"/>
      <c r="J33" s="288"/>
      <c r="K33" s="288"/>
      <c r="L33" s="525"/>
      <c r="M33" s="525"/>
      <c r="N33" s="525"/>
      <c r="O33" s="525"/>
      <c r="P33" s="525"/>
      <c r="Q33" s="525"/>
      <c r="R33" s="525"/>
      <c r="S33" s="525"/>
      <c r="T33" s="525"/>
      <c r="U33" s="288"/>
      <c r="V33" s="288"/>
      <c r="W33" s="288"/>
      <c r="X33" s="288"/>
      <c r="Y33" s="288"/>
      <c r="Z33" s="288"/>
    </row>
    <row r="34" spans="1:26" ht="12.75">
      <c r="A34" s="288" t="s">
        <v>5361</v>
      </c>
      <c r="B34" s="288"/>
      <c r="C34" s="288"/>
      <c r="D34" s="288"/>
      <c r="E34" s="288"/>
      <c r="F34" s="288" t="s">
        <v>5362</v>
      </c>
      <c r="G34" s="288"/>
      <c r="H34" s="288"/>
      <c r="I34" s="288"/>
      <c r="J34" s="288"/>
      <c r="K34" s="288"/>
      <c r="L34" s="525"/>
      <c r="M34" s="525"/>
      <c r="N34" s="525"/>
      <c r="O34" s="525"/>
      <c r="P34" s="525"/>
      <c r="Q34" s="525"/>
      <c r="R34" s="525"/>
      <c r="S34" s="525"/>
      <c r="T34" s="525"/>
      <c r="U34" s="288"/>
      <c r="V34" s="288"/>
      <c r="W34" s="288"/>
      <c r="X34" s="288"/>
      <c r="Y34" s="288"/>
      <c r="Z34" s="288"/>
    </row>
    <row r="35" spans="1:26" ht="12.75">
      <c r="A35" s="288" t="s">
        <v>5363</v>
      </c>
      <c r="B35" s="288"/>
      <c r="C35" s="288"/>
      <c r="D35" s="288"/>
      <c r="E35" s="288"/>
      <c r="F35" s="288" t="s">
        <v>3005</v>
      </c>
      <c r="G35" s="288"/>
      <c r="H35" s="288"/>
      <c r="I35" s="288"/>
      <c r="J35" s="288"/>
      <c r="K35" s="288"/>
      <c r="L35" s="288"/>
      <c r="M35" s="288"/>
      <c r="N35" s="288"/>
      <c r="O35" s="288"/>
      <c r="P35" s="288"/>
      <c r="Q35" s="288"/>
      <c r="R35" s="288"/>
      <c r="S35" s="288"/>
      <c r="T35" s="288"/>
      <c r="U35" s="288"/>
      <c r="V35" s="288"/>
      <c r="W35" s="288"/>
      <c r="X35" s="288"/>
      <c r="Y35" s="288"/>
      <c r="Z35" s="288"/>
    </row>
    <row r="36" spans="1:26" ht="12.75">
      <c r="A36" s="294" t="s">
        <v>3006</v>
      </c>
      <c r="B36" s="288"/>
      <c r="C36" s="288"/>
      <c r="D36" s="288"/>
      <c r="E36" s="288"/>
      <c r="F36" s="288" t="s">
        <v>3007</v>
      </c>
      <c r="G36" s="288"/>
      <c r="H36" s="290"/>
      <c r="I36" s="290"/>
      <c r="J36" s="290"/>
      <c r="K36" s="288"/>
      <c r="L36" s="288"/>
      <c r="M36" s="288"/>
      <c r="N36" s="288"/>
      <c r="O36" s="288"/>
      <c r="P36" s="288"/>
      <c r="Q36" s="288"/>
      <c r="R36" s="288"/>
      <c r="S36" s="288"/>
      <c r="T36" s="288"/>
      <c r="U36" s="288"/>
      <c r="V36" s="288"/>
      <c r="W36" s="288"/>
      <c r="X36" s="288"/>
      <c r="Y36" s="288"/>
      <c r="Z36" s="288"/>
    </row>
    <row r="37" spans="1:26" ht="12.75">
      <c r="A37" s="288"/>
      <c r="B37" s="288"/>
      <c r="C37" s="288"/>
      <c r="D37" s="288"/>
      <c r="E37" s="288"/>
      <c r="F37" s="294" t="s">
        <v>3008</v>
      </c>
      <c r="G37" s="288"/>
      <c r="H37" s="288"/>
      <c r="I37" s="288"/>
      <c r="J37" s="288"/>
      <c r="K37" s="288"/>
      <c r="L37" s="288"/>
      <c r="M37" s="288"/>
      <c r="N37" s="288"/>
      <c r="O37" s="288"/>
      <c r="P37" s="288"/>
      <c r="Q37" s="288"/>
      <c r="R37" s="288"/>
      <c r="S37" s="288"/>
      <c r="T37" s="288"/>
      <c r="U37" s="288"/>
      <c r="V37" s="288"/>
      <c r="W37" s="288"/>
      <c r="X37" s="288"/>
      <c r="Y37" s="288"/>
      <c r="Z37" s="288"/>
    </row>
    <row r="38" spans="1:26" ht="12.75">
      <c r="A38" s="288"/>
      <c r="B38" s="288"/>
      <c r="C38" s="288"/>
      <c r="D38" s="288"/>
      <c r="E38" s="288"/>
      <c r="F38" s="288"/>
      <c r="G38" s="288"/>
      <c r="H38" s="288"/>
      <c r="I38" s="288"/>
      <c r="J38" s="288"/>
      <c r="K38" s="288"/>
      <c r="L38" s="288"/>
      <c r="M38" s="288"/>
      <c r="N38" s="288"/>
      <c r="O38" s="288"/>
      <c r="P38" s="288"/>
      <c r="Q38" s="288"/>
      <c r="R38" s="288"/>
      <c r="S38" s="288"/>
      <c r="T38" s="288"/>
      <c r="U38" s="288"/>
      <c r="V38" s="288"/>
      <c r="W38" s="288"/>
      <c r="X38" s="288"/>
      <c r="Y38" s="288"/>
      <c r="Z38" s="288"/>
    </row>
    <row r="39" spans="1:26" ht="12.75">
      <c r="A39" s="291" t="s">
        <v>3009</v>
      </c>
      <c r="B39" s="288"/>
      <c r="C39" s="288"/>
      <c r="D39" s="288"/>
      <c r="E39" s="288"/>
      <c r="F39" s="288"/>
      <c r="G39" s="288"/>
      <c r="H39" s="288"/>
      <c r="I39" s="288"/>
      <c r="J39" s="288"/>
      <c r="K39" s="288"/>
      <c r="L39" s="288"/>
      <c r="M39" s="288"/>
      <c r="N39" s="288"/>
      <c r="O39" s="288"/>
      <c r="P39" s="288"/>
      <c r="Q39" s="288"/>
      <c r="R39" s="288"/>
      <c r="S39" s="288"/>
      <c r="T39" s="288"/>
      <c r="U39" s="288"/>
      <c r="V39" s="288"/>
      <c r="W39" s="288"/>
      <c r="X39" s="288"/>
      <c r="Y39" s="288"/>
      <c r="Z39" s="288"/>
    </row>
    <row r="40" spans="1:26" ht="12.75">
      <c r="A40" s="292" t="s">
        <v>3010</v>
      </c>
      <c r="B40" s="288" t="s">
        <v>5364</v>
      </c>
      <c r="C40" s="288"/>
      <c r="D40" s="288"/>
      <c r="E40" s="288"/>
      <c r="F40" s="288"/>
      <c r="G40" s="288"/>
      <c r="H40" s="288"/>
      <c r="I40" s="288"/>
      <c r="J40" s="292" t="s">
        <v>3011</v>
      </c>
      <c r="K40" s="293" t="s">
        <v>3012</v>
      </c>
      <c r="L40" s="288"/>
      <c r="M40" s="288"/>
      <c r="N40" s="288"/>
      <c r="O40" s="292" t="s">
        <v>3013</v>
      </c>
      <c r="P40" s="293" t="s">
        <v>3014</v>
      </c>
      <c r="Q40" s="288"/>
      <c r="R40" s="288"/>
      <c r="S40" s="288"/>
      <c r="T40" s="288"/>
      <c r="U40" s="288"/>
      <c r="V40" s="288"/>
      <c r="W40" s="288"/>
      <c r="X40" s="288"/>
      <c r="Y40" s="288"/>
      <c r="Z40" s="288"/>
    </row>
    <row r="41" spans="1:26" ht="12.75">
      <c r="A41" s="288" t="s">
        <v>5365</v>
      </c>
      <c r="B41" s="288"/>
      <c r="C41" s="288"/>
      <c r="D41" s="288"/>
      <c r="E41" s="288"/>
      <c r="F41" s="288"/>
      <c r="G41" s="288"/>
      <c r="H41" s="288"/>
      <c r="I41" s="288"/>
      <c r="J41" s="288" t="s">
        <v>5366</v>
      </c>
      <c r="K41" s="288"/>
      <c r="L41" s="288"/>
      <c r="M41" s="288"/>
      <c r="N41" s="288"/>
      <c r="O41" s="288" t="s">
        <v>5367</v>
      </c>
      <c r="P41" s="288"/>
      <c r="Q41" s="288"/>
      <c r="R41" s="288"/>
      <c r="S41" s="288"/>
      <c r="T41" s="288"/>
      <c r="U41" s="288"/>
      <c r="V41" s="288"/>
      <c r="W41" s="288"/>
      <c r="X41" s="288"/>
      <c r="Y41" s="288"/>
      <c r="Z41" s="288"/>
    </row>
    <row r="42" spans="1:26" ht="12.75">
      <c r="A42" s="288" t="s">
        <v>3015</v>
      </c>
      <c r="B42" s="288"/>
      <c r="C42" s="288"/>
      <c r="D42" s="288"/>
      <c r="E42" s="288"/>
      <c r="F42" s="288"/>
      <c r="G42" s="288"/>
      <c r="H42" s="288"/>
      <c r="I42" s="288"/>
      <c r="J42" s="288" t="s">
        <v>3016</v>
      </c>
      <c r="K42" s="288"/>
      <c r="L42" s="288"/>
      <c r="M42" s="288"/>
      <c r="N42" s="288"/>
      <c r="O42" s="288" t="s">
        <v>5368</v>
      </c>
      <c r="P42" s="288"/>
      <c r="Q42" s="288"/>
      <c r="R42" s="288"/>
      <c r="S42" s="288"/>
      <c r="T42" s="288"/>
      <c r="U42" s="288"/>
      <c r="V42" s="288"/>
      <c r="W42" s="288"/>
      <c r="X42" s="288"/>
      <c r="Y42" s="288"/>
      <c r="Z42" s="288"/>
    </row>
    <row r="43" spans="1:26" ht="12.75">
      <c r="A43" s="288" t="s">
        <v>5369</v>
      </c>
      <c r="B43" s="288"/>
      <c r="C43" s="288"/>
      <c r="D43" s="288"/>
      <c r="E43" s="288"/>
      <c r="F43" s="288"/>
      <c r="G43" s="288"/>
      <c r="H43" s="288"/>
      <c r="I43" s="288"/>
      <c r="J43" s="288" t="s">
        <v>3017</v>
      </c>
      <c r="K43" s="288"/>
      <c r="L43" s="288"/>
      <c r="M43" s="288"/>
      <c r="N43" s="288"/>
      <c r="O43" s="288" t="s">
        <v>3018</v>
      </c>
      <c r="P43" s="288"/>
      <c r="Q43" s="288"/>
      <c r="R43" s="288"/>
      <c r="S43" s="288"/>
      <c r="T43" s="288"/>
      <c r="U43" s="288"/>
      <c r="V43" s="288"/>
      <c r="W43" s="288"/>
      <c r="X43" s="288"/>
      <c r="Y43" s="288"/>
      <c r="Z43" s="288"/>
    </row>
    <row r="44" spans="1:26" ht="12.75">
      <c r="A44" s="288" t="s">
        <v>5370</v>
      </c>
      <c r="B44" s="288"/>
      <c r="C44" s="288"/>
      <c r="D44" s="288"/>
      <c r="E44" s="288"/>
      <c r="F44" s="288"/>
      <c r="G44" s="288"/>
      <c r="H44" s="288"/>
      <c r="I44" s="288"/>
      <c r="J44" s="288"/>
      <c r="K44" s="288"/>
      <c r="L44" s="288"/>
      <c r="M44" s="288"/>
      <c r="N44" s="288"/>
      <c r="O44" s="288"/>
      <c r="P44" s="288"/>
      <c r="Q44" s="288"/>
      <c r="R44" s="288"/>
      <c r="S44" s="288"/>
      <c r="T44" s="288"/>
      <c r="U44" s="288"/>
      <c r="V44" s="288"/>
      <c r="W44" s="288"/>
      <c r="X44" s="288"/>
      <c r="Y44" s="288"/>
      <c r="Z44" s="288"/>
    </row>
    <row r="45" spans="1:26" ht="12.75">
      <c r="A45" s="288"/>
      <c r="B45" s="288"/>
      <c r="C45" s="288"/>
      <c r="D45" s="288"/>
      <c r="E45" s="288"/>
      <c r="F45" s="288"/>
      <c r="G45" s="288"/>
      <c r="H45" s="288"/>
      <c r="I45" s="288"/>
      <c r="J45" s="288"/>
      <c r="K45" s="288"/>
      <c r="L45" s="288"/>
      <c r="M45" s="288"/>
      <c r="N45" s="288"/>
      <c r="O45" s="288"/>
      <c r="P45" s="288"/>
      <c r="Q45" s="288"/>
      <c r="R45" s="288"/>
      <c r="S45" s="288"/>
      <c r="T45" s="288"/>
      <c r="U45" s="288"/>
      <c r="V45" s="288"/>
      <c r="W45" s="288"/>
      <c r="X45" s="288"/>
      <c r="Y45" s="288"/>
      <c r="Z45" s="288"/>
    </row>
    <row r="46" spans="1:26" ht="12.75">
      <c r="A46" s="291" t="s">
        <v>1463</v>
      </c>
      <c r="B46" s="288"/>
      <c r="C46" s="288"/>
      <c r="D46" s="288"/>
      <c r="E46" s="288"/>
      <c r="F46" s="288"/>
      <c r="G46" s="291" t="s">
        <v>3019</v>
      </c>
      <c r="H46" s="288"/>
      <c r="I46" s="288"/>
      <c r="J46" s="288"/>
      <c r="K46" s="288"/>
      <c r="L46" s="288"/>
      <c r="M46" s="288"/>
      <c r="N46" s="288"/>
      <c r="O46" s="288"/>
      <c r="P46" s="288"/>
      <c r="Q46" s="288"/>
      <c r="R46" s="288"/>
      <c r="S46" s="288"/>
      <c r="T46" s="288"/>
      <c r="U46" s="288"/>
      <c r="V46" s="288"/>
      <c r="W46" s="288"/>
      <c r="X46" s="288"/>
      <c r="Y46" s="288"/>
      <c r="Z46" s="288"/>
    </row>
    <row r="47" spans="1:26" ht="12.75">
      <c r="A47" s="292" t="s">
        <v>3020</v>
      </c>
      <c r="B47" s="293" t="s">
        <v>3021</v>
      </c>
      <c r="C47" s="288"/>
      <c r="D47" s="288"/>
      <c r="E47" s="288"/>
      <c r="F47" s="288"/>
      <c r="G47" s="292" t="s">
        <v>3022</v>
      </c>
      <c r="H47" s="293" t="s">
        <v>3023</v>
      </c>
      <c r="I47" s="288"/>
      <c r="J47" s="288"/>
      <c r="K47" s="288"/>
      <c r="L47" s="288"/>
      <c r="M47" s="288"/>
      <c r="N47" s="288"/>
      <c r="O47" s="288"/>
      <c r="P47" s="288"/>
      <c r="Q47" s="288"/>
      <c r="R47" s="288"/>
      <c r="S47" s="288"/>
      <c r="T47" s="288"/>
      <c r="U47" s="288"/>
      <c r="V47" s="288"/>
      <c r="W47" s="288"/>
      <c r="X47" s="288"/>
      <c r="Y47" s="288"/>
      <c r="Z47" s="288"/>
    </row>
    <row r="48" spans="1:26" ht="12.75">
      <c r="A48" s="288" t="s">
        <v>5371</v>
      </c>
      <c r="B48" s="288"/>
      <c r="C48" s="288"/>
      <c r="D48" s="288"/>
      <c r="E48" s="288"/>
      <c r="F48" s="288"/>
      <c r="G48" s="288" t="s">
        <v>5372</v>
      </c>
      <c r="H48" s="288"/>
      <c r="I48" s="288"/>
      <c r="J48" s="288"/>
      <c r="K48" s="288"/>
      <c r="L48" s="288"/>
      <c r="M48" s="288"/>
      <c r="N48" s="288"/>
      <c r="O48" s="288"/>
      <c r="P48" s="288"/>
      <c r="Q48" s="288"/>
      <c r="R48" s="288"/>
      <c r="S48" s="288"/>
      <c r="T48" s="288"/>
      <c r="U48" s="288"/>
      <c r="V48" s="288"/>
      <c r="W48" s="288"/>
      <c r="X48" s="288"/>
      <c r="Y48" s="288"/>
      <c r="Z48" s="288"/>
    </row>
    <row r="49" spans="1:26" ht="12.75">
      <c r="A49" s="288"/>
      <c r="B49" s="288"/>
      <c r="C49" s="288"/>
      <c r="D49" s="288"/>
      <c r="E49" s="288"/>
      <c r="F49" s="288"/>
      <c r="G49" s="288"/>
      <c r="H49" s="288"/>
      <c r="I49" s="288"/>
      <c r="J49" s="288"/>
      <c r="K49" s="288"/>
      <c r="L49" s="288"/>
      <c r="M49" s="288"/>
      <c r="N49" s="288"/>
      <c r="O49" s="288"/>
      <c r="P49" s="288"/>
      <c r="Q49" s="288"/>
      <c r="R49" s="288"/>
      <c r="S49" s="288"/>
      <c r="T49" s="288"/>
      <c r="U49" s="288"/>
      <c r="V49" s="288"/>
      <c r="W49" s="288"/>
      <c r="X49" s="288"/>
      <c r="Y49" s="288"/>
      <c r="Z49" s="288"/>
    </row>
    <row r="50" spans="1:26" ht="12.75">
      <c r="A50" s="288"/>
      <c r="B50" s="288"/>
      <c r="C50" s="288"/>
      <c r="D50" s="288"/>
      <c r="E50" s="288"/>
      <c r="F50" s="288"/>
      <c r="G50" s="288"/>
      <c r="H50" s="288"/>
      <c r="I50" s="288"/>
      <c r="J50" s="288"/>
      <c r="K50" s="288"/>
      <c r="L50" s="288"/>
      <c r="M50" s="288"/>
      <c r="N50" s="288"/>
      <c r="O50" s="288"/>
      <c r="P50" s="288"/>
      <c r="Q50" s="288"/>
      <c r="R50" s="288"/>
      <c r="S50" s="288"/>
      <c r="T50" s="288"/>
      <c r="U50" s="288"/>
      <c r="V50" s="288"/>
      <c r="W50" s="288"/>
      <c r="X50" s="288"/>
      <c r="Y50" s="288"/>
      <c r="Z50" s="288"/>
    </row>
    <row r="51" spans="1:26" ht="12.75">
      <c r="A51" s="295" t="s">
        <v>3024</v>
      </c>
      <c r="B51" s="288"/>
      <c r="C51" s="288"/>
      <c r="D51" s="288"/>
      <c r="E51" s="288"/>
      <c r="F51" s="288"/>
      <c r="G51" s="288"/>
      <c r="H51" s="288"/>
      <c r="I51" s="288"/>
      <c r="J51" s="288"/>
      <c r="K51" s="288"/>
      <c r="L51" s="291" t="s">
        <v>3025</v>
      </c>
      <c r="M51" s="288"/>
      <c r="N51" s="288"/>
      <c r="O51" s="288"/>
      <c r="P51" s="288"/>
      <c r="Q51" s="288"/>
      <c r="R51" s="288"/>
      <c r="S51" s="288"/>
      <c r="T51" s="288"/>
      <c r="U51" s="288"/>
      <c r="V51" s="288"/>
      <c r="W51" s="288"/>
      <c r="X51" s="288"/>
      <c r="Y51" s="288"/>
      <c r="Z51" s="288"/>
    </row>
    <row r="52" spans="1:26" ht="12.75">
      <c r="A52" s="524" t="s">
        <v>3026</v>
      </c>
      <c r="B52" s="525"/>
      <c r="C52" s="525"/>
      <c r="D52" s="525"/>
      <c r="E52" s="525"/>
      <c r="F52" s="525"/>
      <c r="G52" s="525"/>
      <c r="H52" s="525"/>
      <c r="I52" s="288"/>
      <c r="J52" s="288"/>
      <c r="K52" s="288"/>
      <c r="L52" s="288"/>
      <c r="M52" s="288"/>
      <c r="N52" s="288"/>
      <c r="O52" s="288"/>
      <c r="P52" s="288"/>
      <c r="Q52" s="288"/>
      <c r="R52" s="288"/>
      <c r="S52" s="288"/>
      <c r="T52" s="288"/>
      <c r="U52" s="288"/>
      <c r="V52" s="288"/>
      <c r="W52" s="288"/>
      <c r="X52" s="288"/>
      <c r="Y52" s="288"/>
      <c r="Z52" s="288"/>
    </row>
    <row r="53" spans="1:26" ht="12.75">
      <c r="A53" s="525"/>
      <c r="B53" s="525"/>
      <c r="C53" s="525"/>
      <c r="D53" s="525"/>
      <c r="E53" s="525"/>
      <c r="F53" s="525"/>
      <c r="G53" s="525"/>
      <c r="H53" s="525"/>
      <c r="I53" s="288"/>
      <c r="J53" s="288"/>
      <c r="K53" s="288"/>
      <c r="L53" s="288"/>
      <c r="M53" s="288"/>
      <c r="N53" s="288"/>
      <c r="O53" s="288"/>
      <c r="P53" s="288"/>
      <c r="Q53" s="288"/>
      <c r="R53" s="288"/>
      <c r="S53" s="288"/>
      <c r="T53" s="288"/>
      <c r="U53" s="288"/>
      <c r="V53" s="288"/>
      <c r="W53" s="288"/>
      <c r="X53" s="288"/>
      <c r="Y53" s="288"/>
      <c r="Z53" s="288"/>
    </row>
    <row r="54" spans="1:26" ht="12.75">
      <c r="A54" s="525"/>
      <c r="B54" s="525"/>
      <c r="C54" s="525"/>
      <c r="D54" s="525"/>
      <c r="E54" s="525"/>
      <c r="F54" s="525"/>
      <c r="G54" s="525"/>
      <c r="H54" s="525"/>
      <c r="I54" s="288"/>
      <c r="J54" s="288"/>
      <c r="K54" s="288"/>
      <c r="L54" s="288"/>
      <c r="M54" s="288"/>
      <c r="N54" s="288"/>
      <c r="O54" s="288"/>
      <c r="P54" s="288"/>
      <c r="Q54" s="288"/>
      <c r="R54" s="288"/>
      <c r="S54" s="288"/>
      <c r="T54" s="288"/>
      <c r="U54" s="288"/>
      <c r="V54" s="288"/>
      <c r="W54" s="288"/>
      <c r="X54" s="288"/>
      <c r="Y54" s="288"/>
      <c r="Z54" s="288"/>
    </row>
    <row r="55" spans="1:26" ht="12.75">
      <c r="A55" s="525"/>
      <c r="B55" s="525"/>
      <c r="C55" s="525"/>
      <c r="D55" s="525"/>
      <c r="E55" s="525"/>
      <c r="F55" s="525"/>
      <c r="G55" s="525"/>
      <c r="H55" s="525"/>
      <c r="I55" s="288"/>
      <c r="J55" s="288"/>
      <c r="K55" s="288"/>
      <c r="L55" s="288"/>
      <c r="M55" s="288"/>
      <c r="N55" s="288"/>
      <c r="O55" s="288"/>
      <c r="P55" s="288"/>
      <c r="Q55" s="288"/>
      <c r="R55" s="288"/>
      <c r="S55" s="288"/>
      <c r="T55" s="288"/>
      <c r="U55" s="288"/>
      <c r="V55" s="288"/>
      <c r="W55" s="288"/>
      <c r="X55" s="288"/>
      <c r="Y55" s="288"/>
      <c r="Z55" s="288"/>
    </row>
    <row r="56" spans="1:26" ht="12.75">
      <c r="A56" s="291" t="s">
        <v>3027</v>
      </c>
      <c r="B56" s="290"/>
      <c r="C56" s="290"/>
      <c r="D56" s="290"/>
      <c r="E56" s="290"/>
      <c r="F56" s="290"/>
      <c r="G56" s="290"/>
      <c r="H56" s="290"/>
      <c r="I56" s="288"/>
      <c r="J56" s="288"/>
      <c r="K56" s="288"/>
      <c r="L56" s="288"/>
      <c r="M56" s="288"/>
      <c r="N56" s="288"/>
      <c r="O56" s="288"/>
      <c r="P56" s="288"/>
      <c r="Q56" s="288"/>
      <c r="R56" s="288"/>
      <c r="S56" s="288"/>
      <c r="T56" s="288"/>
      <c r="U56" s="288"/>
      <c r="V56" s="288"/>
      <c r="W56" s="288"/>
      <c r="X56" s="288"/>
      <c r="Y56" s="288"/>
      <c r="Z56" s="288"/>
    </row>
    <row r="57" spans="1:26" ht="12.75">
      <c r="A57" s="288" t="s">
        <v>3028</v>
      </c>
      <c r="B57" s="288"/>
      <c r="C57" s="288"/>
      <c r="D57" s="288"/>
      <c r="E57" s="288"/>
      <c r="F57" s="288"/>
      <c r="G57" s="288"/>
      <c r="H57" s="288"/>
      <c r="I57" s="288"/>
      <c r="J57" s="288"/>
      <c r="K57" s="288"/>
      <c r="L57" s="288"/>
      <c r="M57" s="288"/>
      <c r="N57" s="288"/>
      <c r="O57" s="288"/>
      <c r="P57" s="288"/>
      <c r="Q57" s="288"/>
      <c r="R57" s="288"/>
      <c r="S57" s="288"/>
      <c r="T57" s="288"/>
      <c r="U57" s="288"/>
      <c r="V57" s="288"/>
      <c r="W57" s="288"/>
      <c r="X57" s="288"/>
      <c r="Y57" s="288"/>
      <c r="Z57" s="288"/>
    </row>
    <row r="58" spans="1:26" ht="12.75">
      <c r="A58" s="288"/>
      <c r="B58" s="288"/>
      <c r="C58" s="288"/>
      <c r="D58" s="288"/>
      <c r="E58" s="288"/>
      <c r="F58" s="288"/>
      <c r="G58" s="288"/>
      <c r="H58" s="288"/>
      <c r="I58" s="288"/>
      <c r="J58" s="288"/>
      <c r="K58" s="288"/>
      <c r="L58" s="288"/>
      <c r="M58" s="288"/>
      <c r="N58" s="288"/>
      <c r="O58" s="288"/>
      <c r="P58" s="288"/>
      <c r="Q58" s="288"/>
      <c r="R58" s="288"/>
      <c r="S58" s="288"/>
      <c r="T58" s="288"/>
      <c r="U58" s="288"/>
      <c r="V58" s="288"/>
      <c r="W58" s="288"/>
      <c r="X58" s="288"/>
      <c r="Y58" s="288"/>
      <c r="Z58" s="288"/>
    </row>
    <row r="59" spans="1:26" ht="12.75">
      <c r="A59" s="292" t="s">
        <v>3029</v>
      </c>
      <c r="B59" s="296"/>
      <c r="C59" s="297"/>
      <c r="D59" s="297"/>
      <c r="E59" s="297"/>
      <c r="F59" s="297"/>
      <c r="G59" s="297"/>
      <c r="H59" s="297"/>
      <c r="I59" s="288"/>
      <c r="J59" s="288"/>
      <c r="K59" s="288"/>
      <c r="L59" s="288"/>
      <c r="M59" s="288"/>
      <c r="N59" s="288"/>
      <c r="O59" s="288"/>
      <c r="P59" s="288"/>
      <c r="Q59" s="288"/>
      <c r="R59" s="288"/>
      <c r="S59" s="288"/>
      <c r="T59" s="288"/>
      <c r="U59" s="288"/>
      <c r="V59" s="288"/>
      <c r="W59" s="288"/>
      <c r="X59" s="288"/>
      <c r="Y59" s="288"/>
      <c r="Z59" s="288"/>
    </row>
    <row r="60" spans="1:26" ht="12.75">
      <c r="A60" s="288" t="s">
        <v>5373</v>
      </c>
      <c r="B60" s="297"/>
      <c r="C60" s="297"/>
      <c r="D60" s="297"/>
      <c r="E60" s="297"/>
      <c r="F60" s="297"/>
      <c r="G60" s="297"/>
      <c r="H60" s="297"/>
      <c r="I60" s="288"/>
      <c r="J60" s="288"/>
      <c r="K60" s="288"/>
      <c r="L60" s="288"/>
      <c r="M60" s="288"/>
      <c r="N60" s="288"/>
      <c r="O60" s="288"/>
      <c r="P60" s="288"/>
      <c r="Q60" s="288"/>
      <c r="R60" s="288"/>
      <c r="S60" s="288"/>
      <c r="T60" s="288"/>
      <c r="U60" s="288"/>
      <c r="V60" s="288"/>
      <c r="W60" s="288"/>
      <c r="X60" s="288"/>
      <c r="Y60" s="288"/>
      <c r="Z60" s="288"/>
    </row>
    <row r="61" spans="1:26" ht="12.75">
      <c r="A61" s="292" t="s">
        <v>3030</v>
      </c>
      <c r="B61" s="296"/>
      <c r="C61" s="298"/>
      <c r="D61" s="298"/>
      <c r="E61" s="298"/>
      <c r="F61" s="298"/>
      <c r="G61" s="298"/>
      <c r="H61" s="298"/>
      <c r="I61" s="288"/>
      <c r="J61" s="288"/>
      <c r="K61" s="288"/>
      <c r="L61" s="288"/>
      <c r="M61" s="288"/>
      <c r="N61" s="288"/>
      <c r="O61" s="288"/>
      <c r="P61" s="288"/>
      <c r="Q61" s="288"/>
      <c r="R61" s="288"/>
      <c r="S61" s="288"/>
      <c r="T61" s="288"/>
      <c r="U61" s="288"/>
      <c r="V61" s="288"/>
      <c r="W61" s="288"/>
      <c r="X61" s="288"/>
      <c r="Y61" s="288"/>
      <c r="Z61" s="288"/>
    </row>
    <row r="62" spans="1:26" ht="12.75">
      <c r="A62" s="288" t="s">
        <v>5374</v>
      </c>
      <c r="B62" s="298"/>
      <c r="C62" s="298"/>
      <c r="D62" s="298"/>
      <c r="E62" s="298"/>
      <c r="F62" s="298"/>
      <c r="G62" s="298"/>
      <c r="H62" s="298"/>
      <c r="I62" s="288"/>
      <c r="J62" s="288"/>
      <c r="K62" s="288"/>
      <c r="L62" s="288"/>
      <c r="M62" s="288"/>
      <c r="N62" s="288"/>
      <c r="O62" s="288"/>
      <c r="P62" s="288"/>
      <c r="Q62" s="288"/>
      <c r="R62" s="288"/>
      <c r="S62" s="288"/>
      <c r="T62" s="288"/>
      <c r="U62" s="288"/>
      <c r="V62" s="288"/>
      <c r="W62" s="288"/>
      <c r="X62" s="288"/>
      <c r="Y62" s="288"/>
      <c r="Z62" s="288"/>
    </row>
    <row r="63" spans="1:26" ht="12.75">
      <c r="A63" s="292" t="s">
        <v>3031</v>
      </c>
      <c r="B63" s="292"/>
      <c r="C63" s="298"/>
      <c r="D63" s="298"/>
      <c r="E63" s="298"/>
      <c r="F63" s="298"/>
      <c r="G63" s="298"/>
      <c r="H63" s="298"/>
      <c r="I63" s="288"/>
      <c r="J63" s="288"/>
      <c r="K63" s="288"/>
      <c r="L63" s="288"/>
      <c r="M63" s="288"/>
      <c r="N63" s="288"/>
      <c r="O63" s="288"/>
      <c r="P63" s="288"/>
      <c r="Q63" s="288"/>
      <c r="R63" s="288"/>
      <c r="S63" s="288"/>
      <c r="T63" s="288"/>
      <c r="U63" s="288"/>
      <c r="V63" s="288"/>
      <c r="W63" s="288"/>
      <c r="X63" s="288"/>
      <c r="Y63" s="288"/>
      <c r="Z63" s="288"/>
    </row>
    <row r="64" spans="1:26" ht="12.75">
      <c r="A64" s="288" t="s">
        <v>5375</v>
      </c>
      <c r="B64" s="298"/>
      <c r="C64" s="298"/>
      <c r="D64" s="298"/>
      <c r="E64" s="298"/>
      <c r="F64" s="298"/>
      <c r="G64" s="298"/>
      <c r="H64" s="298"/>
      <c r="I64" s="288"/>
      <c r="J64" s="288"/>
      <c r="K64" s="288"/>
      <c r="L64" s="288"/>
      <c r="M64" s="288"/>
      <c r="N64" s="288"/>
      <c r="O64" s="288"/>
      <c r="P64" s="288"/>
      <c r="Q64" s="288"/>
      <c r="R64" s="288"/>
      <c r="S64" s="288"/>
      <c r="T64" s="288"/>
      <c r="U64" s="288"/>
      <c r="V64" s="288"/>
      <c r="W64" s="288"/>
      <c r="X64" s="288"/>
      <c r="Y64" s="288"/>
      <c r="Z64" s="288"/>
    </row>
    <row r="65" spans="1:26" ht="12.75">
      <c r="A65" s="288"/>
      <c r="B65" s="288"/>
      <c r="C65" s="288"/>
      <c r="D65" s="288"/>
      <c r="E65" s="288"/>
      <c r="F65" s="288"/>
      <c r="G65" s="288"/>
      <c r="H65" s="288"/>
      <c r="I65" s="288"/>
      <c r="J65" s="288"/>
      <c r="K65" s="288"/>
      <c r="L65" s="288"/>
      <c r="M65" s="288"/>
      <c r="N65" s="288"/>
      <c r="O65" s="288"/>
      <c r="P65" s="288"/>
      <c r="Q65" s="288"/>
      <c r="R65" s="288"/>
      <c r="S65" s="288"/>
      <c r="T65" s="288"/>
      <c r="U65" s="288"/>
      <c r="V65" s="288"/>
      <c r="W65" s="288"/>
      <c r="X65" s="288"/>
      <c r="Y65" s="288"/>
      <c r="Z65" s="288"/>
    </row>
    <row r="66" spans="1:26" ht="12.75">
      <c r="A66" s="288"/>
      <c r="B66" s="288"/>
      <c r="C66" s="288"/>
      <c r="D66" s="288"/>
      <c r="E66" s="288"/>
      <c r="F66" s="288"/>
      <c r="G66" s="288"/>
      <c r="H66" s="288"/>
      <c r="I66" s="288"/>
      <c r="J66" s="288"/>
      <c r="K66" s="288"/>
      <c r="L66" s="288"/>
      <c r="M66" s="288"/>
      <c r="N66" s="288"/>
      <c r="O66" s="288"/>
      <c r="P66" s="288"/>
      <c r="Q66" s="288"/>
      <c r="R66" s="288"/>
      <c r="S66" s="288"/>
      <c r="T66" s="288"/>
      <c r="U66" s="288"/>
      <c r="V66" s="288"/>
      <c r="W66" s="288"/>
      <c r="X66" s="288"/>
      <c r="Y66" s="288"/>
      <c r="Z66" s="288"/>
    </row>
    <row r="67" spans="1:26" ht="12.75">
      <c r="A67" s="288"/>
      <c r="B67" s="288"/>
      <c r="C67" s="288"/>
      <c r="D67" s="288"/>
      <c r="E67" s="288"/>
      <c r="F67" s="288"/>
      <c r="G67" s="288"/>
      <c r="H67" s="288"/>
      <c r="I67" s="288"/>
      <c r="J67" s="288"/>
      <c r="K67" s="288"/>
      <c r="L67" s="288"/>
      <c r="M67" s="288"/>
      <c r="N67" s="288"/>
      <c r="O67" s="288"/>
      <c r="P67" s="288"/>
      <c r="Q67" s="288"/>
      <c r="R67" s="288"/>
      <c r="S67" s="288"/>
      <c r="T67" s="288"/>
      <c r="U67" s="288"/>
      <c r="V67" s="288"/>
      <c r="W67" s="288"/>
      <c r="X67" s="288"/>
      <c r="Y67" s="288"/>
      <c r="Z67" s="288"/>
    </row>
    <row r="68" spans="1:26" ht="12.75">
      <c r="A68" s="288"/>
      <c r="B68" s="288"/>
      <c r="C68" s="288"/>
      <c r="D68" s="288"/>
      <c r="E68" s="288"/>
      <c r="F68" s="288"/>
      <c r="G68" s="288"/>
      <c r="H68" s="288"/>
      <c r="I68" s="288"/>
      <c r="J68" s="288"/>
      <c r="K68" s="288"/>
      <c r="L68" s="288"/>
      <c r="M68" s="288"/>
      <c r="N68" s="288"/>
      <c r="O68" s="288"/>
      <c r="P68" s="288"/>
      <c r="Q68" s="288"/>
      <c r="R68" s="288"/>
      <c r="S68" s="288"/>
      <c r="T68" s="288"/>
      <c r="U68" s="288"/>
      <c r="V68" s="288"/>
      <c r="W68" s="288"/>
      <c r="X68" s="288"/>
      <c r="Y68" s="288"/>
      <c r="Z68" s="288"/>
    </row>
    <row r="69" spans="1:26" ht="12.75">
      <c r="A69" s="299" t="s">
        <v>3032</v>
      </c>
      <c r="B69" s="288"/>
      <c r="C69" s="288"/>
      <c r="D69" s="288"/>
      <c r="E69" s="288"/>
      <c r="F69" s="288"/>
      <c r="G69" s="288"/>
      <c r="H69" s="288"/>
      <c r="I69" s="288"/>
      <c r="J69" s="288"/>
      <c r="K69" s="288"/>
      <c r="L69" s="288"/>
      <c r="M69" s="288"/>
      <c r="N69" s="288"/>
      <c r="O69" s="288"/>
      <c r="P69" s="288"/>
      <c r="Q69" s="288"/>
      <c r="R69" s="288"/>
      <c r="S69" s="288"/>
      <c r="T69" s="288"/>
      <c r="U69" s="288"/>
      <c r="V69" s="288"/>
      <c r="W69" s="288"/>
      <c r="X69" s="288"/>
      <c r="Y69" s="288"/>
      <c r="Z69" s="288"/>
    </row>
    <row r="70" spans="1:26" ht="12.75">
      <c r="A70" s="524" t="s">
        <v>5376</v>
      </c>
      <c r="B70" s="525"/>
      <c r="C70" s="525"/>
      <c r="D70" s="525"/>
      <c r="E70" s="525"/>
      <c r="F70" s="525"/>
      <c r="G70" s="525"/>
      <c r="H70" s="525"/>
      <c r="I70" s="525"/>
      <c r="J70" s="288"/>
      <c r="K70" s="288"/>
      <c r="L70" s="288"/>
      <c r="M70" s="288"/>
      <c r="N70" s="288"/>
      <c r="O70" s="288"/>
      <c r="P70" s="288"/>
      <c r="Q70" s="288"/>
      <c r="R70" s="288"/>
      <c r="S70" s="288"/>
      <c r="T70" s="288"/>
      <c r="U70" s="288"/>
      <c r="V70" s="288"/>
      <c r="W70" s="288"/>
      <c r="X70" s="288"/>
      <c r="Y70" s="288"/>
      <c r="Z70" s="288"/>
    </row>
    <row r="71" spans="1:26" ht="12.75">
      <c r="A71" s="525"/>
      <c r="B71" s="525"/>
      <c r="C71" s="525"/>
      <c r="D71" s="525"/>
      <c r="E71" s="525"/>
      <c r="F71" s="525"/>
      <c r="G71" s="525"/>
      <c r="H71" s="525"/>
      <c r="I71" s="525"/>
      <c r="J71" s="288"/>
      <c r="K71" s="288"/>
      <c r="L71" s="288"/>
      <c r="M71" s="288"/>
      <c r="N71" s="288"/>
      <c r="O71" s="288"/>
      <c r="P71" s="288"/>
      <c r="Q71" s="288"/>
      <c r="R71" s="288"/>
      <c r="S71" s="288"/>
      <c r="T71" s="288"/>
      <c r="U71" s="288"/>
      <c r="V71" s="288"/>
      <c r="W71" s="288"/>
      <c r="X71" s="288"/>
      <c r="Y71" s="288"/>
      <c r="Z71" s="288"/>
    </row>
    <row r="72" spans="1:26" ht="12.75">
      <c r="A72" s="524" t="s">
        <v>5377</v>
      </c>
      <c r="B72" s="525"/>
      <c r="C72" s="525"/>
      <c r="D72" s="525"/>
      <c r="E72" s="525"/>
      <c r="F72" s="525"/>
      <c r="G72" s="525"/>
      <c r="H72" s="525"/>
      <c r="I72" s="525"/>
      <c r="J72" s="288"/>
      <c r="K72" s="288"/>
      <c r="L72" s="288"/>
      <c r="M72" s="288"/>
      <c r="N72" s="288"/>
      <c r="O72" s="288"/>
      <c r="P72" s="288"/>
      <c r="Q72" s="288"/>
      <c r="R72" s="288"/>
      <c r="S72" s="288"/>
      <c r="T72" s="288"/>
      <c r="U72" s="288"/>
      <c r="V72" s="288"/>
      <c r="W72" s="288"/>
      <c r="X72" s="288"/>
      <c r="Y72" s="288"/>
      <c r="Z72" s="288"/>
    </row>
    <row r="73" spans="1:26" ht="12.75">
      <c r="A73" s="525"/>
      <c r="B73" s="525"/>
      <c r="C73" s="525"/>
      <c r="D73" s="525"/>
      <c r="E73" s="525"/>
      <c r="F73" s="525"/>
      <c r="G73" s="525"/>
      <c r="H73" s="525"/>
      <c r="I73" s="525"/>
      <c r="J73" s="288"/>
      <c r="K73" s="288"/>
      <c r="L73" s="288"/>
      <c r="M73" s="288"/>
      <c r="N73" s="288"/>
      <c r="O73" s="288"/>
      <c r="P73" s="288"/>
      <c r="Q73" s="288"/>
      <c r="R73" s="288"/>
      <c r="S73" s="288"/>
      <c r="T73" s="288"/>
      <c r="U73" s="288"/>
      <c r="V73" s="288"/>
      <c r="W73" s="288"/>
      <c r="X73" s="288"/>
      <c r="Y73" s="288"/>
      <c r="Z73" s="288"/>
    </row>
    <row r="74" spans="1:26" ht="12.75">
      <c r="A74" s="525"/>
      <c r="B74" s="525"/>
      <c r="C74" s="525"/>
      <c r="D74" s="525"/>
      <c r="E74" s="525"/>
      <c r="F74" s="525"/>
      <c r="G74" s="525"/>
      <c r="H74" s="525"/>
      <c r="I74" s="525"/>
      <c r="J74" s="288"/>
      <c r="K74" s="288"/>
      <c r="L74" s="288"/>
      <c r="M74" s="288"/>
      <c r="N74" s="288"/>
      <c r="O74" s="288"/>
      <c r="P74" s="288"/>
      <c r="Q74" s="288"/>
      <c r="R74" s="288"/>
      <c r="S74" s="288"/>
      <c r="T74" s="288"/>
      <c r="U74" s="288"/>
      <c r="V74" s="288"/>
      <c r="W74" s="288"/>
      <c r="X74" s="288"/>
      <c r="Y74" s="288"/>
      <c r="Z74" s="288"/>
    </row>
    <row r="75" spans="1:26" ht="12.75">
      <c r="A75" s="300"/>
      <c r="B75" s="300"/>
      <c r="C75" s="300"/>
      <c r="D75" s="300"/>
      <c r="E75" s="300"/>
      <c r="F75" s="300"/>
      <c r="G75" s="300"/>
      <c r="H75" s="300"/>
      <c r="I75" s="300"/>
      <c r="J75" s="300"/>
      <c r="K75" s="288"/>
      <c r="L75" s="288"/>
      <c r="M75" s="288"/>
      <c r="N75" s="288"/>
      <c r="O75" s="288"/>
      <c r="P75" s="288"/>
      <c r="Q75" s="288"/>
      <c r="R75" s="288"/>
      <c r="S75" s="288"/>
      <c r="T75" s="288"/>
      <c r="U75" s="288"/>
      <c r="V75" s="288"/>
      <c r="W75" s="288"/>
      <c r="X75" s="288"/>
      <c r="Y75" s="288"/>
      <c r="Z75" s="288"/>
    </row>
    <row r="76" spans="1:26" ht="12.75">
      <c r="A76" s="300"/>
      <c r="B76" s="300"/>
      <c r="C76" s="300"/>
      <c r="D76" s="300"/>
      <c r="E76" s="300"/>
      <c r="F76" s="300"/>
      <c r="G76" s="300"/>
      <c r="H76" s="300"/>
      <c r="I76" s="300"/>
      <c r="J76" s="300"/>
      <c r="K76" s="288"/>
      <c r="L76" s="288"/>
      <c r="M76" s="288"/>
      <c r="N76" s="288"/>
      <c r="O76" s="288"/>
      <c r="P76" s="288"/>
      <c r="Q76" s="288"/>
      <c r="R76" s="288"/>
      <c r="S76" s="288"/>
      <c r="T76" s="288"/>
      <c r="U76" s="288"/>
      <c r="V76" s="288"/>
      <c r="W76" s="288"/>
      <c r="X76" s="288"/>
      <c r="Y76" s="288"/>
      <c r="Z76" s="288"/>
    </row>
    <row r="77" spans="1:26" ht="12.75">
      <c r="A77" s="301"/>
      <c r="B77" s="301"/>
      <c r="C77" s="301"/>
      <c r="D77" s="301"/>
      <c r="E77" s="301"/>
      <c r="F77" s="301"/>
      <c r="G77" s="301"/>
      <c r="H77" s="301"/>
      <c r="I77" s="301"/>
      <c r="J77" s="301"/>
      <c r="K77" s="288"/>
      <c r="L77" s="288"/>
      <c r="M77" s="288"/>
      <c r="N77" s="288"/>
      <c r="O77" s="288"/>
      <c r="P77" s="288"/>
      <c r="Q77" s="288"/>
      <c r="R77" s="288"/>
      <c r="S77" s="288"/>
      <c r="T77" s="288"/>
      <c r="U77" s="288"/>
      <c r="V77" s="288"/>
      <c r="W77" s="288"/>
      <c r="X77" s="288"/>
      <c r="Y77" s="288"/>
      <c r="Z77" s="288"/>
    </row>
    <row r="78" spans="1:26" ht="12.75">
      <c r="A78" s="301"/>
      <c r="B78" s="301"/>
      <c r="C78" s="301"/>
      <c r="D78" s="301"/>
      <c r="E78" s="301"/>
      <c r="F78" s="301"/>
      <c r="G78" s="301"/>
      <c r="H78" s="301"/>
      <c r="I78" s="301"/>
      <c r="J78" s="301"/>
      <c r="K78" s="288"/>
      <c r="L78" s="288"/>
      <c r="M78" s="288"/>
      <c r="N78" s="288"/>
      <c r="O78" s="288"/>
      <c r="P78" s="288"/>
      <c r="Q78" s="288"/>
      <c r="R78" s="288"/>
      <c r="S78" s="288"/>
      <c r="T78" s="288"/>
      <c r="U78" s="288"/>
      <c r="V78" s="288"/>
      <c r="W78" s="288"/>
      <c r="X78" s="288"/>
      <c r="Y78" s="288"/>
      <c r="Z78" s="288"/>
    </row>
    <row r="79" spans="1:26" ht="12.75">
      <c r="A79" s="291" t="s">
        <v>3033</v>
      </c>
      <c r="B79" s="288"/>
      <c r="C79" s="288"/>
      <c r="D79" s="290"/>
      <c r="E79" s="290"/>
      <c r="F79" s="301"/>
      <c r="G79" s="301"/>
      <c r="H79" s="301"/>
      <c r="I79" s="301"/>
      <c r="J79" s="301"/>
      <c r="K79" s="292" t="s">
        <v>3034</v>
      </c>
      <c r="L79" s="288"/>
      <c r="M79" s="288"/>
      <c r="N79" s="288"/>
      <c r="O79" s="288"/>
      <c r="P79" s="288"/>
      <c r="Q79" s="288"/>
      <c r="R79" s="288"/>
      <c r="S79" s="288"/>
      <c r="T79" s="288"/>
      <c r="U79" s="288"/>
      <c r="V79" s="288"/>
      <c r="W79" s="288"/>
      <c r="X79" s="288"/>
      <c r="Y79" s="288"/>
      <c r="Z79" s="288"/>
    </row>
    <row r="80" spans="1:26" ht="12.75">
      <c r="A80" s="288"/>
      <c r="B80" s="288"/>
      <c r="C80" s="288"/>
      <c r="D80" s="290"/>
      <c r="E80" s="290"/>
      <c r="F80" s="301"/>
      <c r="G80" s="301"/>
      <c r="H80" s="301"/>
      <c r="I80" s="301"/>
      <c r="J80" s="301"/>
      <c r="K80" s="288" t="s">
        <v>5378</v>
      </c>
      <c r="L80" s="288"/>
      <c r="M80" s="288"/>
      <c r="N80" s="288"/>
      <c r="O80" s="288"/>
      <c r="P80" s="288"/>
      <c r="Q80" s="288"/>
      <c r="R80" s="288"/>
      <c r="S80" s="288"/>
      <c r="T80" s="288"/>
      <c r="U80" s="288"/>
      <c r="V80" s="288"/>
      <c r="W80" s="288"/>
      <c r="X80" s="288"/>
      <c r="Y80" s="288"/>
      <c r="Z80" s="288"/>
    </row>
    <row r="81" spans="1:26" ht="12.75">
      <c r="A81" s="288" t="s">
        <v>5379</v>
      </c>
      <c r="B81" s="288"/>
      <c r="C81" s="288"/>
      <c r="D81" s="288"/>
      <c r="E81" s="288"/>
      <c r="F81" s="301"/>
      <c r="G81" s="301"/>
      <c r="H81" s="301"/>
      <c r="I81" s="301"/>
      <c r="J81" s="301"/>
      <c r="K81" s="288" t="s">
        <v>3035</v>
      </c>
      <c r="L81" s="288"/>
      <c r="M81" s="288"/>
      <c r="N81" s="288"/>
      <c r="O81" s="288"/>
      <c r="P81" s="288"/>
      <c r="Q81" s="288"/>
      <c r="R81" s="288"/>
      <c r="S81" s="288"/>
      <c r="T81" s="288"/>
      <c r="U81" s="288"/>
      <c r="V81" s="288"/>
      <c r="W81" s="288"/>
      <c r="X81" s="288"/>
      <c r="Y81" s="288"/>
      <c r="Z81" s="288"/>
    </row>
    <row r="82" spans="1:26" ht="12.75">
      <c r="A82" s="288" t="s">
        <v>5380</v>
      </c>
      <c r="B82" s="288"/>
      <c r="C82" s="288"/>
      <c r="D82" s="288"/>
      <c r="E82" s="288"/>
      <c r="F82" s="301"/>
      <c r="G82" s="301"/>
      <c r="H82" s="301"/>
      <c r="I82" s="301"/>
      <c r="J82" s="301"/>
      <c r="K82" s="288"/>
      <c r="L82" s="288"/>
      <c r="M82" s="288"/>
      <c r="N82" s="288"/>
      <c r="O82" s="288"/>
      <c r="P82" s="288"/>
      <c r="Q82" s="288"/>
      <c r="R82" s="288"/>
      <c r="S82" s="288"/>
      <c r="T82" s="288"/>
      <c r="U82" s="288"/>
      <c r="V82" s="288"/>
      <c r="W82" s="288"/>
      <c r="X82" s="288"/>
      <c r="Y82" s="288"/>
      <c r="Z82" s="288"/>
    </row>
    <row r="83" spans="1:26" ht="12.75">
      <c r="A83" s="288" t="s">
        <v>5381</v>
      </c>
      <c r="B83" s="288"/>
      <c r="C83" s="288"/>
      <c r="D83" s="288"/>
      <c r="E83" s="288"/>
      <c r="F83" s="301"/>
      <c r="G83" s="301"/>
      <c r="H83" s="301"/>
      <c r="I83" s="301"/>
      <c r="J83" s="301"/>
      <c r="K83" s="291" t="s">
        <v>3036</v>
      </c>
      <c r="L83" s="288"/>
      <c r="M83" s="288"/>
      <c r="N83" s="288"/>
      <c r="O83" s="288"/>
      <c r="P83" s="288"/>
      <c r="Q83" s="288"/>
      <c r="R83" s="288"/>
      <c r="S83" s="288"/>
      <c r="T83" s="288"/>
      <c r="U83" s="288"/>
      <c r="V83" s="288"/>
      <c r="W83" s="288"/>
      <c r="X83" s="288"/>
      <c r="Y83" s="288"/>
      <c r="Z83" s="288"/>
    </row>
    <row r="84" spans="1:26" ht="12.75">
      <c r="A84" s="288" t="s">
        <v>5382</v>
      </c>
      <c r="B84" s="288"/>
      <c r="C84" s="288"/>
      <c r="D84" s="288"/>
      <c r="E84" s="288"/>
      <c r="F84" s="301"/>
      <c r="G84" s="301"/>
      <c r="H84" s="301"/>
      <c r="I84" s="301"/>
      <c r="J84" s="301"/>
      <c r="K84" s="288" t="s">
        <v>5383</v>
      </c>
      <c r="L84" s="288"/>
      <c r="M84" s="288"/>
      <c r="N84" s="288"/>
      <c r="O84" s="288"/>
      <c r="P84" s="288"/>
      <c r="Q84" s="288"/>
      <c r="R84" s="288"/>
      <c r="S84" s="288"/>
      <c r="T84" s="288"/>
      <c r="U84" s="288"/>
      <c r="V84" s="288"/>
      <c r="W84" s="288"/>
      <c r="X84" s="288"/>
      <c r="Y84" s="288"/>
      <c r="Z84" s="288"/>
    </row>
    <row r="85" spans="1:26" ht="12.75">
      <c r="A85" s="537" t="s">
        <v>5384</v>
      </c>
      <c r="B85" s="525"/>
      <c r="C85" s="525"/>
      <c r="D85" s="525"/>
      <c r="E85" s="525"/>
      <c r="F85" s="301"/>
      <c r="G85" s="301"/>
      <c r="H85" s="301"/>
      <c r="I85" s="301"/>
      <c r="J85" s="301"/>
      <c r="K85" s="293" t="s">
        <v>3037</v>
      </c>
      <c r="L85" s="288"/>
      <c r="M85" s="288"/>
      <c r="N85" s="288"/>
      <c r="O85" s="288"/>
      <c r="P85" s="288"/>
      <c r="Q85" s="288"/>
      <c r="R85" s="288"/>
      <c r="S85" s="288"/>
      <c r="T85" s="288"/>
      <c r="U85" s="288"/>
      <c r="V85" s="288"/>
      <c r="W85" s="288"/>
      <c r="X85" s="288"/>
      <c r="Y85" s="288"/>
      <c r="Z85" s="288"/>
    </row>
    <row r="86" spans="1:26" ht="12.75">
      <c r="A86" s="525"/>
      <c r="B86" s="525"/>
      <c r="C86" s="525"/>
      <c r="D86" s="525"/>
      <c r="E86" s="525"/>
      <c r="F86" s="301"/>
      <c r="G86" s="301"/>
      <c r="H86" s="301"/>
      <c r="I86" s="301"/>
      <c r="J86" s="301"/>
      <c r="K86" s="524" t="s">
        <v>5385</v>
      </c>
      <c r="L86" s="525"/>
      <c r="M86" s="525"/>
      <c r="N86" s="525"/>
      <c r="O86" s="525"/>
      <c r="P86" s="525"/>
      <c r="Q86" s="525"/>
      <c r="R86" s="525"/>
      <c r="S86" s="525"/>
      <c r="T86" s="288"/>
      <c r="U86" s="288"/>
      <c r="V86" s="288"/>
      <c r="W86" s="288"/>
      <c r="X86" s="288"/>
      <c r="Y86" s="288"/>
      <c r="Z86" s="288"/>
    </row>
    <row r="87" spans="1:26" ht="12.75">
      <c r="A87" s="525"/>
      <c r="B87" s="525"/>
      <c r="C87" s="525"/>
      <c r="D87" s="525"/>
      <c r="E87" s="525"/>
      <c r="F87" s="301"/>
      <c r="G87" s="301"/>
      <c r="H87" s="301"/>
      <c r="I87" s="301"/>
      <c r="J87" s="301"/>
      <c r="K87" s="525"/>
      <c r="L87" s="525"/>
      <c r="M87" s="525"/>
      <c r="N87" s="525"/>
      <c r="O87" s="525"/>
      <c r="P87" s="525"/>
      <c r="Q87" s="525"/>
      <c r="R87" s="525"/>
      <c r="S87" s="525"/>
      <c r="T87" s="288"/>
      <c r="U87" s="288"/>
      <c r="V87" s="288"/>
      <c r="W87" s="288"/>
      <c r="X87" s="288"/>
      <c r="Y87" s="288"/>
      <c r="Z87" s="288"/>
    </row>
    <row r="88" spans="1:26" ht="12.75">
      <c r="A88" s="288" t="s">
        <v>5386</v>
      </c>
      <c r="B88" s="288"/>
      <c r="C88" s="288"/>
      <c r="D88" s="288"/>
      <c r="E88" s="288"/>
      <c r="F88" s="302"/>
      <c r="G88" s="302"/>
      <c r="H88" s="302"/>
      <c r="I88" s="302"/>
      <c r="J88" s="302"/>
      <c r="K88" s="525"/>
      <c r="L88" s="525"/>
      <c r="M88" s="525"/>
      <c r="N88" s="525"/>
      <c r="O88" s="525"/>
      <c r="P88" s="525"/>
      <c r="Q88" s="525"/>
      <c r="R88" s="525"/>
      <c r="S88" s="525"/>
      <c r="T88" s="288"/>
      <c r="U88" s="288"/>
      <c r="V88" s="288"/>
      <c r="W88" s="288"/>
      <c r="X88" s="288"/>
      <c r="Y88" s="288"/>
      <c r="Z88" s="288"/>
    </row>
    <row r="89" spans="1:26" ht="12.75">
      <c r="A89" s="302"/>
      <c r="B89" s="302"/>
      <c r="C89" s="302"/>
      <c r="D89" s="302"/>
      <c r="E89" s="302"/>
      <c r="F89" s="302"/>
      <c r="G89" s="302"/>
      <c r="H89" s="302"/>
      <c r="I89" s="302"/>
      <c r="J89" s="302"/>
      <c r="K89" s="288"/>
      <c r="L89" s="288"/>
      <c r="M89" s="288"/>
      <c r="N89" s="288"/>
      <c r="O89" s="288"/>
      <c r="P89" s="288"/>
      <c r="Q89" s="288"/>
      <c r="R89" s="288"/>
      <c r="S89" s="288"/>
      <c r="T89" s="288"/>
      <c r="U89" s="288"/>
      <c r="V89" s="288"/>
      <c r="W89" s="288"/>
      <c r="X89" s="288"/>
      <c r="Y89" s="288"/>
      <c r="Z89" s="288"/>
    </row>
    <row r="90" spans="1:26" ht="12.75">
      <c r="A90" s="301"/>
      <c r="B90" s="301"/>
      <c r="C90" s="301"/>
      <c r="D90" s="301"/>
      <c r="E90" s="301"/>
      <c r="F90" s="301"/>
      <c r="G90" s="301"/>
      <c r="H90" s="301"/>
      <c r="I90" s="301"/>
      <c r="J90" s="300"/>
      <c r="K90" s="291" t="s">
        <v>3038</v>
      </c>
      <c r="L90" s="288"/>
      <c r="M90" s="288"/>
      <c r="N90" s="288"/>
      <c r="O90" s="288"/>
      <c r="P90" s="288"/>
      <c r="Q90" s="288"/>
      <c r="R90" s="288"/>
      <c r="S90" s="288"/>
      <c r="T90" s="288"/>
      <c r="U90" s="288"/>
      <c r="V90" s="288"/>
      <c r="W90" s="288"/>
      <c r="X90" s="288"/>
      <c r="Y90" s="288"/>
      <c r="Z90" s="288"/>
    </row>
    <row r="91" spans="1:26" ht="12.75">
      <c r="A91" s="292"/>
      <c r="B91" s="292"/>
      <c r="C91" s="292"/>
      <c r="D91" s="292"/>
      <c r="E91" s="292"/>
      <c r="F91" s="292"/>
      <c r="G91" s="292"/>
      <c r="H91" s="292"/>
      <c r="I91" s="292"/>
      <c r="J91" s="300"/>
      <c r="K91" s="288" t="s">
        <v>3039</v>
      </c>
      <c r="L91" s="288"/>
      <c r="M91" s="288"/>
      <c r="N91" s="288"/>
      <c r="O91" s="288"/>
      <c r="P91" s="288"/>
      <c r="Q91" s="288"/>
      <c r="R91" s="288"/>
      <c r="S91" s="288"/>
      <c r="T91" s="288"/>
      <c r="U91" s="288"/>
      <c r="V91" s="288"/>
      <c r="W91" s="288"/>
      <c r="X91" s="288"/>
      <c r="Y91" s="288"/>
      <c r="Z91" s="288"/>
    </row>
    <row r="92" spans="1:26" ht="12.75">
      <c r="A92" s="292"/>
      <c r="B92" s="292"/>
      <c r="C92" s="292"/>
      <c r="D92" s="292"/>
      <c r="E92" s="292"/>
      <c r="F92" s="292"/>
      <c r="G92" s="292"/>
      <c r="H92" s="292"/>
      <c r="I92" s="292"/>
      <c r="J92" s="300"/>
      <c r="K92" s="288" t="s">
        <v>3040</v>
      </c>
      <c r="L92" s="288"/>
      <c r="M92" s="288"/>
      <c r="N92" s="288"/>
      <c r="O92" s="288"/>
      <c r="P92" s="288"/>
      <c r="Q92" s="288"/>
      <c r="R92" s="288"/>
      <c r="S92" s="288"/>
      <c r="T92" s="288"/>
      <c r="U92" s="288"/>
      <c r="V92" s="288"/>
      <c r="W92" s="288"/>
      <c r="X92" s="288"/>
      <c r="Y92" s="288"/>
      <c r="Z92" s="288"/>
    </row>
    <row r="93" spans="1:26" ht="12.75">
      <c r="A93" s="292"/>
      <c r="B93" s="292"/>
      <c r="C93" s="292"/>
      <c r="D93" s="292"/>
      <c r="E93" s="292"/>
      <c r="F93" s="292"/>
      <c r="G93" s="292"/>
      <c r="H93" s="292"/>
      <c r="I93" s="292"/>
      <c r="J93" s="300"/>
      <c r="K93" s="288" t="s">
        <v>3041</v>
      </c>
      <c r="L93" s="288"/>
      <c r="M93" s="288"/>
      <c r="N93" s="288"/>
      <c r="O93" s="288"/>
      <c r="P93" s="288"/>
      <c r="Q93" s="288"/>
      <c r="R93" s="288"/>
      <c r="S93" s="288"/>
      <c r="T93" s="288"/>
      <c r="U93" s="288"/>
      <c r="V93" s="288"/>
      <c r="W93" s="288"/>
      <c r="X93" s="288"/>
      <c r="Y93" s="288"/>
      <c r="Z93" s="288"/>
    </row>
    <row r="94" spans="1:26" ht="12.75">
      <c r="A94" s="292"/>
      <c r="B94" s="292"/>
      <c r="C94" s="292"/>
      <c r="D94" s="292"/>
      <c r="E94" s="292"/>
      <c r="F94" s="292"/>
      <c r="G94" s="292"/>
      <c r="H94" s="292"/>
      <c r="I94" s="292"/>
      <c r="J94" s="300"/>
      <c r="K94" s="288" t="s">
        <v>3042</v>
      </c>
      <c r="L94" s="288"/>
      <c r="M94" s="288"/>
      <c r="N94" s="288"/>
      <c r="O94" s="288"/>
      <c r="P94" s="288"/>
      <c r="Q94" s="288"/>
      <c r="R94" s="288"/>
      <c r="S94" s="288"/>
      <c r="T94" s="288"/>
      <c r="U94" s="288"/>
      <c r="V94" s="288"/>
      <c r="W94" s="288"/>
      <c r="X94" s="288"/>
      <c r="Y94" s="288"/>
      <c r="Z94" s="288"/>
    </row>
    <row r="95" spans="1:26" ht="12.75">
      <c r="A95" s="292"/>
      <c r="B95" s="292"/>
      <c r="C95" s="292"/>
      <c r="D95" s="292"/>
      <c r="E95" s="292"/>
      <c r="F95" s="292"/>
      <c r="G95" s="292"/>
      <c r="H95" s="292"/>
      <c r="I95" s="292"/>
      <c r="J95" s="300"/>
      <c r="K95" s="288" t="s">
        <v>3043</v>
      </c>
      <c r="L95" s="288"/>
      <c r="M95" s="288"/>
      <c r="N95" s="288"/>
      <c r="O95" s="288"/>
      <c r="P95" s="288"/>
      <c r="Q95" s="288"/>
      <c r="R95" s="288"/>
      <c r="S95" s="288"/>
      <c r="T95" s="288"/>
      <c r="U95" s="288"/>
      <c r="V95" s="288"/>
      <c r="W95" s="288"/>
      <c r="X95" s="288"/>
      <c r="Y95" s="288"/>
      <c r="Z95" s="288"/>
    </row>
    <row r="96" spans="1:26" ht="12.75">
      <c r="A96" s="292"/>
      <c r="B96" s="292"/>
      <c r="C96" s="292"/>
      <c r="D96" s="292"/>
      <c r="E96" s="292"/>
      <c r="F96" s="292"/>
      <c r="G96" s="292"/>
      <c r="H96" s="292"/>
      <c r="I96" s="292"/>
      <c r="J96" s="300"/>
      <c r="T96" s="288"/>
      <c r="U96" s="288"/>
      <c r="V96" s="288"/>
      <c r="W96" s="288"/>
      <c r="X96" s="288"/>
      <c r="Y96" s="288"/>
      <c r="Z96" s="288"/>
    </row>
    <row r="97" spans="1:26" ht="12.75">
      <c r="A97" s="292"/>
      <c r="B97" s="292"/>
      <c r="C97" s="292"/>
      <c r="D97" s="292"/>
      <c r="E97" s="292"/>
      <c r="F97" s="292"/>
      <c r="G97" s="292"/>
      <c r="H97" s="292"/>
      <c r="I97" s="292"/>
      <c r="J97" s="300"/>
      <c r="K97" s="288"/>
      <c r="L97" s="288"/>
      <c r="M97" s="288"/>
      <c r="N97" s="288"/>
      <c r="O97" s="288"/>
      <c r="P97" s="288"/>
      <c r="Q97" s="288"/>
      <c r="R97" s="288"/>
      <c r="S97" s="288"/>
      <c r="T97" s="288"/>
      <c r="U97" s="288"/>
      <c r="V97" s="288"/>
      <c r="W97" s="288"/>
      <c r="X97" s="288"/>
      <c r="Y97" s="288"/>
      <c r="Z97" s="288"/>
    </row>
    <row r="98" spans="1:26" ht="12.75">
      <c r="A98" s="292"/>
      <c r="B98" s="292"/>
      <c r="C98" s="292"/>
      <c r="D98" s="292"/>
      <c r="E98" s="292"/>
      <c r="F98" s="292"/>
      <c r="G98" s="292"/>
      <c r="H98" s="292"/>
      <c r="I98" s="292"/>
      <c r="J98" s="300"/>
      <c r="K98" s="303" t="s">
        <v>3044</v>
      </c>
      <c r="L98" s="301"/>
      <c r="M98" s="288"/>
      <c r="N98" s="288"/>
      <c r="O98" s="288"/>
      <c r="P98" s="288"/>
      <c r="Q98" s="288"/>
      <c r="R98" s="288"/>
      <c r="S98" s="288"/>
      <c r="T98" s="288"/>
      <c r="U98" s="288"/>
      <c r="V98" s="288"/>
      <c r="W98" s="288"/>
      <c r="X98" s="288"/>
      <c r="Y98" s="288"/>
      <c r="Z98" s="288"/>
    </row>
    <row r="99" spans="1:26" ht="12.75">
      <c r="A99" s="292"/>
      <c r="B99" s="292"/>
      <c r="C99" s="292"/>
      <c r="D99" s="292"/>
      <c r="E99" s="292"/>
      <c r="F99" s="292"/>
      <c r="G99" s="292"/>
      <c r="H99" s="292"/>
      <c r="I99" s="292"/>
      <c r="J99" s="300"/>
      <c r="K99" s="524" t="s">
        <v>5387</v>
      </c>
      <c r="L99" s="525"/>
      <c r="M99" s="525"/>
      <c r="N99" s="525"/>
      <c r="O99" s="525"/>
      <c r="P99" s="525"/>
      <c r="Q99" s="288"/>
      <c r="R99" s="288"/>
      <c r="S99" s="288"/>
      <c r="T99" s="288"/>
      <c r="U99" s="288"/>
      <c r="V99" s="288"/>
      <c r="W99" s="288"/>
      <c r="X99" s="288"/>
      <c r="Y99" s="288"/>
      <c r="Z99" s="288"/>
    </row>
    <row r="100" spans="1:26" ht="12.75">
      <c r="A100" s="292"/>
      <c r="B100" s="292"/>
      <c r="C100" s="292"/>
      <c r="D100" s="292"/>
      <c r="E100" s="292"/>
      <c r="F100" s="292"/>
      <c r="G100" s="292"/>
      <c r="H100" s="292"/>
      <c r="I100" s="292"/>
      <c r="J100" s="300"/>
      <c r="K100" s="525"/>
      <c r="L100" s="525"/>
      <c r="M100" s="525"/>
      <c r="N100" s="525"/>
      <c r="O100" s="525"/>
      <c r="P100" s="525"/>
      <c r="Q100" s="288"/>
      <c r="R100" s="288"/>
      <c r="S100" s="288"/>
      <c r="T100" s="288"/>
      <c r="U100" s="288"/>
      <c r="V100" s="288"/>
      <c r="W100" s="288"/>
      <c r="X100" s="288"/>
      <c r="Y100" s="288"/>
      <c r="Z100" s="288"/>
    </row>
    <row r="101" spans="1:26" ht="12.75">
      <c r="A101" s="292"/>
      <c r="B101" s="292"/>
      <c r="C101" s="292"/>
      <c r="D101" s="292"/>
      <c r="E101" s="292"/>
      <c r="F101" s="292"/>
      <c r="G101" s="292"/>
      <c r="H101" s="292"/>
      <c r="I101" s="292"/>
      <c r="J101" s="300"/>
      <c r="K101" s="525"/>
      <c r="L101" s="525"/>
      <c r="M101" s="525"/>
      <c r="N101" s="525"/>
      <c r="O101" s="525"/>
      <c r="P101" s="525"/>
      <c r="Q101" s="288"/>
      <c r="R101" s="288"/>
      <c r="S101" s="288"/>
      <c r="T101" s="288"/>
      <c r="U101" s="288"/>
      <c r="V101" s="288"/>
      <c r="W101" s="288"/>
      <c r="X101" s="288"/>
      <c r="Y101" s="288"/>
      <c r="Z101" s="288"/>
    </row>
    <row r="102" spans="1:26" ht="12.75">
      <c r="A102" s="292"/>
      <c r="B102" s="292"/>
      <c r="C102" s="292"/>
      <c r="D102" s="292"/>
      <c r="E102" s="292"/>
      <c r="F102" s="292"/>
      <c r="G102" s="292"/>
      <c r="H102" s="292"/>
      <c r="I102" s="292"/>
      <c r="J102" s="300"/>
      <c r="K102" s="524" t="s">
        <v>3045</v>
      </c>
      <c r="L102" s="525"/>
      <c r="M102" s="525"/>
      <c r="N102" s="525"/>
      <c r="O102" s="525"/>
      <c r="P102" s="525"/>
      <c r="Q102" s="288"/>
      <c r="R102" s="288"/>
      <c r="S102" s="288"/>
      <c r="T102" s="288"/>
      <c r="U102" s="288"/>
      <c r="V102" s="288"/>
      <c r="W102" s="288"/>
      <c r="X102" s="288"/>
      <c r="Y102" s="288"/>
      <c r="Z102" s="288"/>
    </row>
    <row r="103" spans="1:26" ht="12.75">
      <c r="A103" s="292"/>
      <c r="B103" s="292"/>
      <c r="C103" s="292"/>
      <c r="D103" s="292"/>
      <c r="E103" s="292"/>
      <c r="F103" s="292"/>
      <c r="G103" s="292"/>
      <c r="H103" s="292"/>
      <c r="I103" s="292"/>
      <c r="J103" s="300"/>
      <c r="K103" s="525"/>
      <c r="L103" s="525"/>
      <c r="M103" s="525"/>
      <c r="N103" s="525"/>
      <c r="O103" s="525"/>
      <c r="P103" s="525"/>
      <c r="Q103" s="288"/>
      <c r="R103" s="288"/>
      <c r="S103" s="288"/>
      <c r="T103" s="288"/>
      <c r="U103" s="288"/>
      <c r="V103" s="288"/>
      <c r="W103" s="288"/>
      <c r="X103" s="288"/>
      <c r="Y103" s="288"/>
      <c r="Z103" s="288"/>
    </row>
    <row r="104" spans="1:26" ht="12.75">
      <c r="A104" s="292"/>
      <c r="B104" s="292"/>
      <c r="C104" s="292"/>
      <c r="D104" s="292"/>
      <c r="E104" s="292"/>
      <c r="F104" s="292"/>
      <c r="G104" s="292"/>
      <c r="H104" s="292"/>
      <c r="I104" s="292"/>
      <c r="J104" s="300"/>
      <c r="K104" s="525"/>
      <c r="L104" s="525"/>
      <c r="M104" s="525"/>
      <c r="N104" s="525"/>
      <c r="O104" s="525"/>
      <c r="P104" s="525"/>
      <c r="Q104" s="288"/>
      <c r="R104" s="288"/>
      <c r="S104" s="288"/>
      <c r="T104" s="288"/>
      <c r="U104" s="288"/>
      <c r="V104" s="288"/>
      <c r="W104" s="288"/>
      <c r="X104" s="288"/>
      <c r="Y104" s="288"/>
      <c r="Z104" s="288"/>
    </row>
    <row r="105" spans="1:26" ht="12.75">
      <c r="A105" s="300"/>
      <c r="B105" s="300"/>
      <c r="C105" s="300"/>
      <c r="D105" s="300"/>
      <c r="E105" s="300"/>
      <c r="F105" s="300"/>
      <c r="G105" s="300"/>
      <c r="H105" s="300"/>
      <c r="I105" s="300"/>
      <c r="J105" s="300"/>
      <c r="K105" s="525"/>
      <c r="L105" s="525"/>
      <c r="M105" s="525"/>
      <c r="N105" s="525"/>
      <c r="O105" s="525"/>
      <c r="P105" s="525"/>
      <c r="Q105" s="288"/>
      <c r="R105" s="288"/>
      <c r="S105" s="288"/>
      <c r="T105" s="288"/>
      <c r="U105" s="288"/>
      <c r="V105" s="288"/>
      <c r="W105" s="288"/>
      <c r="X105" s="288"/>
      <c r="Y105" s="288"/>
      <c r="Z105" s="288"/>
    </row>
    <row r="106" spans="1:26" ht="12.75">
      <c r="A106" s="300"/>
      <c r="B106" s="300"/>
      <c r="C106" s="300"/>
      <c r="D106" s="300"/>
      <c r="E106" s="300"/>
      <c r="F106" s="300"/>
      <c r="G106" s="300"/>
      <c r="H106" s="300"/>
      <c r="I106" s="300"/>
      <c r="J106" s="300"/>
      <c r="K106" s="525"/>
      <c r="L106" s="525"/>
      <c r="M106" s="525"/>
      <c r="N106" s="525"/>
      <c r="O106" s="525"/>
      <c r="P106" s="525"/>
      <c r="Q106" s="288"/>
      <c r="R106" s="288"/>
      <c r="S106" s="288"/>
      <c r="T106" s="288"/>
      <c r="U106" s="288"/>
      <c r="V106" s="288"/>
      <c r="W106" s="288"/>
      <c r="X106" s="288"/>
      <c r="Y106" s="288"/>
      <c r="Z106" s="288"/>
    </row>
    <row r="107" spans="1:26" ht="12.75">
      <c r="A107" s="288"/>
      <c r="B107" s="288"/>
      <c r="C107" s="288"/>
      <c r="D107" s="288"/>
      <c r="E107" s="288"/>
      <c r="F107" s="288"/>
      <c r="G107" s="288"/>
      <c r="H107" s="288"/>
      <c r="I107" s="288"/>
      <c r="J107" s="288"/>
      <c r="K107" s="525"/>
      <c r="L107" s="525"/>
      <c r="M107" s="525"/>
      <c r="N107" s="525"/>
      <c r="O107" s="525"/>
      <c r="P107" s="525"/>
      <c r="Q107" s="288"/>
      <c r="R107" s="288"/>
      <c r="S107" s="288"/>
      <c r="T107" s="288"/>
      <c r="U107" s="288"/>
      <c r="V107" s="288"/>
      <c r="W107" s="288"/>
      <c r="X107" s="288"/>
      <c r="Y107" s="288"/>
      <c r="Z107" s="288"/>
    </row>
    <row r="108" spans="1:26" ht="12.75">
      <c r="A108" s="288"/>
      <c r="B108" s="288"/>
      <c r="C108" s="288"/>
      <c r="D108" s="288"/>
      <c r="E108" s="288"/>
      <c r="F108" s="288"/>
      <c r="G108" s="288"/>
      <c r="H108" s="288"/>
      <c r="I108" s="288"/>
      <c r="J108" s="288"/>
      <c r="K108" s="525"/>
      <c r="L108" s="525"/>
      <c r="M108" s="525"/>
      <c r="N108" s="525"/>
      <c r="O108" s="525"/>
      <c r="P108" s="525"/>
      <c r="Q108" s="288"/>
      <c r="R108" s="288"/>
      <c r="S108" s="288"/>
      <c r="T108" s="288"/>
      <c r="U108" s="288"/>
      <c r="V108" s="288"/>
      <c r="W108" s="288"/>
      <c r="X108" s="288"/>
      <c r="Y108" s="288"/>
      <c r="Z108" s="288"/>
    </row>
    <row r="109" spans="1:26" ht="12.75">
      <c r="A109" s="288"/>
      <c r="B109" s="288"/>
      <c r="C109" s="288"/>
      <c r="D109" s="288"/>
      <c r="E109" s="288"/>
      <c r="F109" s="288"/>
      <c r="G109" s="288"/>
      <c r="H109" s="288"/>
      <c r="I109" s="288"/>
      <c r="J109" s="288"/>
      <c r="K109" s="525"/>
      <c r="L109" s="525"/>
      <c r="M109" s="525"/>
      <c r="N109" s="525"/>
      <c r="O109" s="525"/>
      <c r="P109" s="525"/>
      <c r="Q109" s="288"/>
      <c r="R109" s="288"/>
      <c r="S109" s="288"/>
      <c r="T109" s="288"/>
      <c r="U109" s="288"/>
      <c r="V109" s="288"/>
      <c r="W109" s="288"/>
      <c r="X109" s="288"/>
      <c r="Y109" s="288"/>
      <c r="Z109" s="288"/>
    </row>
    <row r="110" spans="1:26" ht="12.75">
      <c r="A110" s="288"/>
      <c r="B110" s="288"/>
      <c r="C110" s="288"/>
      <c r="D110" s="288"/>
      <c r="E110" s="288"/>
      <c r="F110" s="288"/>
      <c r="G110" s="288"/>
      <c r="H110" s="288"/>
      <c r="I110" s="288"/>
      <c r="J110" s="288"/>
      <c r="K110" s="288"/>
      <c r="L110" s="288"/>
      <c r="M110" s="288"/>
      <c r="N110" s="288"/>
      <c r="O110" s="288"/>
      <c r="P110" s="288"/>
      <c r="Q110" s="288"/>
      <c r="R110" s="288"/>
      <c r="S110" s="288"/>
      <c r="T110" s="288"/>
      <c r="U110" s="288"/>
      <c r="V110" s="288"/>
      <c r="W110" s="288"/>
      <c r="X110" s="288"/>
      <c r="Y110" s="288"/>
      <c r="Z110" s="288"/>
    </row>
    <row r="111" spans="1:26" ht="12.75">
      <c r="A111" s="288"/>
      <c r="B111" s="288"/>
      <c r="C111" s="288"/>
      <c r="D111" s="288"/>
      <c r="E111" s="288"/>
      <c r="F111" s="288"/>
      <c r="G111" s="288"/>
      <c r="H111" s="288"/>
      <c r="I111" s="288"/>
      <c r="J111" s="288"/>
      <c r="K111" s="288"/>
      <c r="L111" s="288"/>
      <c r="M111" s="288"/>
      <c r="N111" s="288"/>
      <c r="O111" s="288"/>
      <c r="P111" s="288"/>
      <c r="Q111" s="288"/>
      <c r="R111" s="288"/>
      <c r="S111" s="288"/>
      <c r="T111" s="288"/>
      <c r="U111" s="288"/>
      <c r="V111" s="288"/>
      <c r="W111" s="288"/>
      <c r="X111" s="288"/>
      <c r="Y111" s="288"/>
      <c r="Z111" s="288"/>
    </row>
    <row r="112" spans="1:26" ht="12.75">
      <c r="A112" s="288"/>
      <c r="B112" s="288"/>
      <c r="C112" s="288"/>
      <c r="D112" s="288"/>
      <c r="E112" s="288"/>
      <c r="F112" s="288"/>
      <c r="G112" s="288"/>
      <c r="H112" s="288"/>
      <c r="I112" s="288"/>
      <c r="J112" s="288"/>
      <c r="K112" s="288"/>
      <c r="L112" s="288"/>
      <c r="M112" s="288"/>
      <c r="N112" s="288"/>
      <c r="O112" s="288"/>
      <c r="P112" s="288"/>
      <c r="Q112" s="288"/>
      <c r="R112" s="288"/>
      <c r="S112" s="288"/>
      <c r="T112" s="288"/>
      <c r="U112" s="288"/>
      <c r="V112" s="288"/>
      <c r="W112" s="288"/>
      <c r="X112" s="288"/>
      <c r="Y112" s="288"/>
      <c r="Z112" s="288"/>
    </row>
    <row r="113" spans="1:26" ht="12.75">
      <c r="A113" s="288"/>
      <c r="B113" s="288"/>
      <c r="C113" s="288"/>
      <c r="D113" s="288"/>
      <c r="E113" s="288"/>
      <c r="F113" s="288"/>
      <c r="G113" s="288"/>
      <c r="H113" s="288"/>
      <c r="I113" s="288"/>
      <c r="J113" s="288"/>
      <c r="K113" s="288"/>
      <c r="L113" s="288"/>
      <c r="M113" s="288"/>
      <c r="N113" s="288"/>
      <c r="O113" s="288"/>
      <c r="P113" s="288"/>
      <c r="Q113" s="288"/>
      <c r="R113" s="288"/>
      <c r="S113" s="288"/>
      <c r="T113" s="288"/>
      <c r="U113" s="288"/>
      <c r="V113" s="288"/>
      <c r="W113" s="288"/>
      <c r="X113" s="288"/>
      <c r="Y113" s="288"/>
      <c r="Z113" s="288"/>
    </row>
    <row r="114" spans="1:26" ht="12.75">
      <c r="A114" s="288"/>
      <c r="B114" s="288"/>
      <c r="C114" s="288"/>
      <c r="D114" s="288"/>
      <c r="E114" s="288"/>
      <c r="F114" s="288"/>
      <c r="G114" s="288"/>
      <c r="H114" s="288"/>
      <c r="I114" s="288"/>
      <c r="J114" s="288"/>
      <c r="K114" s="288"/>
      <c r="L114" s="288"/>
      <c r="M114" s="288"/>
      <c r="N114" s="288"/>
      <c r="O114" s="288"/>
      <c r="P114" s="288"/>
      <c r="Q114" s="288"/>
      <c r="R114" s="288"/>
      <c r="S114" s="288"/>
      <c r="T114" s="288"/>
      <c r="U114" s="288"/>
      <c r="V114" s="288"/>
      <c r="W114" s="288"/>
      <c r="X114" s="288"/>
      <c r="Y114" s="288"/>
      <c r="Z114" s="288"/>
    </row>
    <row r="115" spans="1:26" ht="12.75">
      <c r="A115" s="288"/>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row>
    <row r="116" spans="1:26" ht="12.75">
      <c r="A116" s="288"/>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row>
    <row r="117" spans="1:26" ht="12.75">
      <c r="A117" s="288"/>
      <c r="B117" s="288"/>
      <c r="C117" s="288"/>
      <c r="D117" s="288"/>
      <c r="E117" s="288"/>
      <c r="F117" s="288"/>
      <c r="G117" s="288"/>
      <c r="H117" s="288"/>
      <c r="I117" s="288"/>
      <c r="J117" s="288"/>
      <c r="K117" s="288"/>
      <c r="L117" s="288"/>
      <c r="M117" s="288"/>
      <c r="N117" s="288"/>
      <c r="O117" s="288"/>
      <c r="P117" s="288"/>
      <c r="Q117" s="288"/>
      <c r="R117" s="288"/>
      <c r="S117" s="288"/>
      <c r="T117" s="288"/>
      <c r="U117" s="288"/>
      <c r="V117" s="288"/>
      <c r="W117" s="288"/>
      <c r="X117" s="288"/>
      <c r="Y117" s="288"/>
      <c r="Z117" s="288"/>
    </row>
    <row r="118" spans="1:26" ht="12.75">
      <c r="A118" s="288"/>
      <c r="B118" s="288"/>
      <c r="C118" s="288"/>
      <c r="D118" s="288"/>
      <c r="E118" s="288"/>
      <c r="F118" s="288"/>
      <c r="G118" s="288"/>
      <c r="H118" s="288"/>
      <c r="I118" s="288"/>
      <c r="J118" s="288"/>
      <c r="K118" s="288"/>
      <c r="L118" s="288"/>
      <c r="M118" s="288"/>
      <c r="N118" s="288"/>
      <c r="O118" s="288"/>
      <c r="P118" s="288"/>
      <c r="Q118" s="288"/>
      <c r="R118" s="288"/>
      <c r="S118" s="288"/>
      <c r="T118" s="288"/>
      <c r="U118" s="288"/>
      <c r="V118" s="288"/>
      <c r="W118" s="288"/>
      <c r="X118" s="288"/>
      <c r="Y118" s="288"/>
      <c r="Z118" s="288"/>
    </row>
    <row r="119" spans="1:26" ht="12.75">
      <c r="A119" s="288"/>
      <c r="B119" s="288"/>
      <c r="C119" s="288"/>
      <c r="D119" s="288"/>
      <c r="E119" s="288"/>
      <c r="F119" s="288"/>
      <c r="G119" s="288"/>
      <c r="H119" s="288"/>
      <c r="I119" s="288"/>
      <c r="J119" s="288"/>
      <c r="K119" s="288"/>
      <c r="L119" s="288"/>
      <c r="M119" s="288"/>
      <c r="N119" s="288"/>
      <c r="O119" s="288"/>
      <c r="P119" s="288"/>
      <c r="Q119" s="288"/>
      <c r="R119" s="288"/>
      <c r="S119" s="288"/>
      <c r="T119" s="288"/>
      <c r="U119" s="288"/>
      <c r="V119" s="288"/>
      <c r="W119" s="288"/>
      <c r="X119" s="288"/>
      <c r="Y119" s="288"/>
      <c r="Z119" s="288"/>
    </row>
    <row r="120" spans="1:26" ht="12.75">
      <c r="A120" s="288"/>
      <c r="B120" s="288"/>
      <c r="C120" s="288"/>
      <c r="D120" s="288"/>
      <c r="E120" s="288"/>
      <c r="F120" s="288"/>
      <c r="G120" s="288"/>
      <c r="H120" s="288"/>
      <c r="I120" s="288"/>
      <c r="J120" s="288"/>
      <c r="K120" s="288"/>
      <c r="L120" s="288"/>
      <c r="M120" s="288"/>
      <c r="N120" s="288"/>
      <c r="O120" s="288"/>
      <c r="P120" s="288"/>
      <c r="Q120" s="288"/>
      <c r="R120" s="288"/>
      <c r="S120" s="288"/>
      <c r="T120" s="288"/>
      <c r="U120" s="288"/>
      <c r="V120" s="288"/>
      <c r="W120" s="288"/>
      <c r="X120" s="288"/>
      <c r="Y120" s="288"/>
      <c r="Z120" s="288"/>
    </row>
    <row r="121" spans="1:26" ht="12.75">
      <c r="A121" s="288"/>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row>
    <row r="122" spans="1:26" ht="12.75">
      <c r="A122" s="288"/>
      <c r="B122" s="288"/>
      <c r="C122" s="288"/>
      <c r="D122" s="288"/>
      <c r="E122" s="288"/>
      <c r="F122" s="288"/>
      <c r="G122" s="288"/>
      <c r="H122" s="288"/>
      <c r="I122" s="288"/>
      <c r="J122" s="288"/>
      <c r="K122" s="288"/>
      <c r="L122" s="288"/>
      <c r="M122" s="288"/>
      <c r="N122" s="288"/>
      <c r="O122" s="288"/>
      <c r="P122" s="288"/>
      <c r="Q122" s="288"/>
      <c r="R122" s="288"/>
      <c r="S122" s="288"/>
      <c r="T122" s="288"/>
      <c r="U122" s="288"/>
      <c r="V122" s="288"/>
      <c r="W122" s="288"/>
      <c r="X122" s="288"/>
      <c r="Y122" s="288"/>
      <c r="Z122" s="288"/>
    </row>
    <row r="123" spans="1:26" ht="12.75">
      <c r="A123" s="288"/>
      <c r="B123" s="288"/>
      <c r="C123" s="288"/>
      <c r="D123" s="288"/>
      <c r="E123" s="288"/>
      <c r="F123" s="288"/>
      <c r="G123" s="288"/>
      <c r="H123" s="288"/>
      <c r="I123" s="288"/>
      <c r="J123" s="288"/>
      <c r="K123" s="288"/>
      <c r="L123" s="288"/>
      <c r="M123" s="288"/>
      <c r="N123" s="288"/>
      <c r="O123" s="288"/>
      <c r="P123" s="288"/>
      <c r="Q123" s="288"/>
      <c r="R123" s="288"/>
      <c r="S123" s="288"/>
      <c r="T123" s="288"/>
      <c r="U123" s="288"/>
      <c r="V123" s="288"/>
      <c r="W123" s="288"/>
      <c r="X123" s="288"/>
      <c r="Y123" s="288"/>
      <c r="Z123" s="288"/>
    </row>
    <row r="124" spans="1:26" ht="12.75">
      <c r="A124" s="288"/>
      <c r="B124" s="288"/>
      <c r="C124" s="288"/>
      <c r="D124" s="288"/>
      <c r="E124" s="288"/>
      <c r="F124" s="288"/>
      <c r="G124" s="288"/>
      <c r="H124" s="288"/>
      <c r="I124" s="288"/>
      <c r="J124" s="288"/>
      <c r="K124" s="288"/>
      <c r="L124" s="288"/>
      <c r="M124" s="288"/>
      <c r="N124" s="288"/>
      <c r="O124" s="288"/>
      <c r="P124" s="288"/>
      <c r="Q124" s="288"/>
      <c r="R124" s="288"/>
      <c r="S124" s="288"/>
      <c r="T124" s="288"/>
      <c r="U124" s="288"/>
      <c r="V124" s="288"/>
      <c r="W124" s="288"/>
      <c r="X124" s="288"/>
      <c r="Y124" s="288"/>
      <c r="Z124" s="288"/>
    </row>
    <row r="125" spans="1:26" ht="12.75">
      <c r="A125" s="288"/>
      <c r="B125" s="288"/>
      <c r="C125" s="288"/>
      <c r="D125" s="288"/>
      <c r="E125" s="288"/>
      <c r="F125" s="288"/>
      <c r="G125" s="288"/>
      <c r="H125" s="288"/>
      <c r="I125" s="300"/>
      <c r="J125" s="300"/>
      <c r="K125" s="300"/>
      <c r="L125" s="300"/>
      <c r="M125" s="300"/>
      <c r="N125" s="300"/>
      <c r="O125" s="300"/>
      <c r="P125" s="300"/>
      <c r="Q125" s="300"/>
      <c r="R125" s="288"/>
      <c r="S125" s="288"/>
      <c r="T125" s="288"/>
      <c r="U125" s="288"/>
      <c r="V125" s="288"/>
      <c r="W125" s="288"/>
      <c r="X125" s="288"/>
      <c r="Y125" s="288"/>
      <c r="Z125" s="288"/>
    </row>
    <row r="126" spans="1:26" ht="12.75">
      <c r="A126" s="288"/>
      <c r="B126" s="288"/>
      <c r="C126" s="288"/>
      <c r="D126" s="288"/>
      <c r="E126" s="288"/>
      <c r="F126" s="288"/>
      <c r="G126" s="288"/>
      <c r="H126" s="288"/>
      <c r="I126" s="300"/>
      <c r="J126" s="300"/>
      <c r="K126" s="300"/>
      <c r="L126" s="300"/>
      <c r="M126" s="300"/>
      <c r="N126" s="300"/>
      <c r="O126" s="300"/>
      <c r="P126" s="300"/>
      <c r="Q126" s="300"/>
      <c r="R126" s="288"/>
      <c r="S126" s="288"/>
      <c r="T126" s="288"/>
      <c r="U126" s="288"/>
      <c r="V126" s="288"/>
      <c r="W126" s="288"/>
      <c r="X126" s="288"/>
      <c r="Y126" s="288"/>
      <c r="Z126" s="288"/>
    </row>
    <row r="127" spans="1:26" ht="12.75">
      <c r="A127" s="526" t="s">
        <v>3046</v>
      </c>
      <c r="B127" s="525"/>
      <c r="C127" s="525"/>
      <c r="D127" s="525"/>
      <c r="E127" s="525"/>
      <c r="F127" s="288"/>
      <c r="G127" s="288"/>
      <c r="H127" s="288"/>
      <c r="I127" s="300"/>
      <c r="J127" s="300"/>
      <c r="K127" s="300"/>
      <c r="L127" s="300"/>
      <c r="M127" s="300"/>
      <c r="N127" s="300"/>
      <c r="O127" s="300"/>
      <c r="P127" s="300"/>
      <c r="Q127" s="300"/>
      <c r="R127" s="288"/>
      <c r="S127" s="288"/>
      <c r="T127" s="288"/>
      <c r="U127" s="288"/>
      <c r="V127" s="288"/>
      <c r="W127" s="288"/>
      <c r="X127" s="288"/>
      <c r="Y127" s="288"/>
      <c r="Z127" s="288"/>
    </row>
    <row r="128" spans="1:26" ht="13.5" thickBot="1">
      <c r="A128" s="305" t="s">
        <v>3047</v>
      </c>
      <c r="B128" s="306"/>
      <c r="C128" s="306"/>
      <c r="D128" s="306"/>
      <c r="E128" s="288"/>
      <c r="F128" s="288"/>
      <c r="G128" s="307"/>
      <c r="H128" s="305" t="s">
        <v>3048</v>
      </c>
      <c r="I128" s="306"/>
      <c r="J128" s="306"/>
      <c r="K128" s="300"/>
      <c r="L128" s="300"/>
      <c r="M128" s="300"/>
      <c r="N128" s="300"/>
      <c r="O128" s="300"/>
      <c r="P128" s="300"/>
      <c r="Q128" s="300"/>
      <c r="R128" s="288"/>
      <c r="S128" s="288"/>
      <c r="T128" s="288"/>
      <c r="U128" s="288"/>
      <c r="V128" s="288"/>
      <c r="W128" s="288"/>
      <c r="X128" s="288"/>
      <c r="Y128" s="288"/>
      <c r="Z128" s="288"/>
    </row>
    <row r="129" spans="1:26" ht="13.5" thickBot="1">
      <c r="A129" s="292" t="s">
        <v>3049</v>
      </c>
      <c r="B129" s="288" t="s">
        <v>3050</v>
      </c>
      <c r="C129" s="288"/>
      <c r="D129" s="288"/>
      <c r="E129" s="288"/>
      <c r="F129" s="288"/>
      <c r="G129" s="538" t="s">
        <v>10</v>
      </c>
      <c r="H129" s="294" t="s">
        <v>3051</v>
      </c>
      <c r="I129" s="300"/>
      <c r="J129" s="300"/>
      <c r="K129" s="300"/>
      <c r="L129" s="308" t="s">
        <v>5129</v>
      </c>
      <c r="M129" s="300"/>
      <c r="N129" s="300"/>
      <c r="O129" s="300"/>
      <c r="P129" s="300"/>
      <c r="Q129" s="300"/>
      <c r="R129" s="288"/>
      <c r="S129" s="288"/>
      <c r="T129" s="288"/>
      <c r="U129" s="288"/>
      <c r="V129" s="288"/>
      <c r="W129" s="288"/>
      <c r="X129" s="288"/>
      <c r="Y129" s="288"/>
      <c r="Z129" s="288"/>
    </row>
    <row r="130" spans="1:26" ht="12.75">
      <c r="A130" s="294" t="s">
        <v>3052</v>
      </c>
      <c r="B130" s="288"/>
      <c r="C130" s="288"/>
      <c r="D130" s="288" t="s">
        <v>3053</v>
      </c>
      <c r="E130" s="288"/>
      <c r="F130" s="288"/>
      <c r="G130" s="525"/>
      <c r="H130" s="288"/>
      <c r="I130" s="288" t="s">
        <v>3054</v>
      </c>
      <c r="J130" s="288"/>
      <c r="K130" s="309" t="s">
        <v>3055</v>
      </c>
      <c r="L130" s="288"/>
      <c r="M130" s="288" t="s">
        <v>3056</v>
      </c>
      <c r="N130" s="300"/>
      <c r="O130" s="300"/>
      <c r="P130" s="300"/>
      <c r="Q130" s="300"/>
      <c r="R130" s="288"/>
      <c r="S130" s="288"/>
      <c r="T130" s="288"/>
      <c r="U130" s="288"/>
      <c r="V130" s="288"/>
      <c r="W130" s="288"/>
      <c r="X130" s="288"/>
      <c r="Y130" s="288"/>
      <c r="Z130" s="288"/>
    </row>
    <row r="131" spans="1:26" ht="12.75">
      <c r="A131" s="294" t="s">
        <v>3057</v>
      </c>
      <c r="B131" s="288"/>
      <c r="C131" s="288"/>
      <c r="D131" s="288" t="s">
        <v>3058</v>
      </c>
      <c r="E131" s="288"/>
      <c r="F131" s="288"/>
      <c r="G131" s="525"/>
      <c r="H131" s="288"/>
      <c r="I131" s="288" t="s">
        <v>3059</v>
      </c>
      <c r="J131" s="288"/>
      <c r="K131" s="309" t="s">
        <v>3060</v>
      </c>
      <c r="L131" s="288"/>
      <c r="M131" s="288" t="s">
        <v>3061</v>
      </c>
      <c r="N131" s="300"/>
      <c r="O131" s="300"/>
      <c r="P131" s="300"/>
      <c r="Q131" s="300"/>
      <c r="R131" s="288"/>
      <c r="S131" s="288"/>
      <c r="T131" s="288"/>
      <c r="U131" s="288"/>
      <c r="V131" s="288"/>
      <c r="W131" s="288"/>
      <c r="X131" s="288"/>
      <c r="Y131" s="288"/>
      <c r="Z131" s="288"/>
    </row>
    <row r="132" spans="1:26" ht="12.75">
      <c r="A132" s="288"/>
      <c r="B132" s="288"/>
      <c r="C132" s="288"/>
      <c r="D132" s="288"/>
      <c r="E132" s="288"/>
      <c r="F132" s="288"/>
      <c r="G132" s="525"/>
      <c r="H132" s="288"/>
      <c r="I132" s="288" t="s">
        <v>3062</v>
      </c>
      <c r="J132" s="288"/>
      <c r="K132" s="309" t="s">
        <v>3060</v>
      </c>
      <c r="L132" s="288"/>
      <c r="M132" s="288" t="s">
        <v>3063</v>
      </c>
      <c r="N132" s="300"/>
      <c r="O132" s="300"/>
      <c r="P132" s="300"/>
      <c r="Q132" s="300"/>
      <c r="R132" s="288"/>
      <c r="S132" s="288"/>
      <c r="T132" s="288"/>
      <c r="U132" s="288"/>
      <c r="V132" s="288"/>
      <c r="W132" s="288"/>
      <c r="X132" s="288"/>
      <c r="Y132" s="288"/>
      <c r="Z132" s="288"/>
    </row>
    <row r="133" spans="1:26" ht="15" customHeight="1">
      <c r="A133" s="292" t="s">
        <v>3064</v>
      </c>
      <c r="B133" s="288" t="s">
        <v>3065</v>
      </c>
      <c r="C133" s="288"/>
      <c r="D133" s="288"/>
      <c r="E133" s="288"/>
      <c r="F133" s="288"/>
      <c r="G133" s="525"/>
      <c r="H133" s="288"/>
      <c r="I133" s="288" t="s">
        <v>3066</v>
      </c>
      <c r="J133" s="288"/>
      <c r="K133" s="309" t="s">
        <v>3060</v>
      </c>
      <c r="L133" s="288"/>
      <c r="M133" s="288" t="s">
        <v>3067</v>
      </c>
      <c r="N133" s="300"/>
      <c r="O133" s="300"/>
      <c r="P133" s="300"/>
      <c r="Q133" s="300"/>
      <c r="R133" s="288"/>
      <c r="S133" s="288"/>
      <c r="T133" s="288"/>
      <c r="U133" s="288"/>
      <c r="V133" s="288"/>
      <c r="W133" s="288"/>
      <c r="X133" s="288"/>
      <c r="Y133" s="288"/>
      <c r="Z133" s="288"/>
    </row>
    <row r="134" spans="1:26" ht="15" customHeight="1">
      <c r="A134" s="294" t="s">
        <v>3068</v>
      </c>
      <c r="B134" s="288"/>
      <c r="C134" s="288"/>
      <c r="D134" s="288" t="s">
        <v>3069</v>
      </c>
      <c r="E134" s="288"/>
      <c r="F134" s="288"/>
      <c r="G134" s="525"/>
      <c r="H134" s="288"/>
      <c r="I134" s="300" t="s">
        <v>3070</v>
      </c>
      <c r="J134" s="300"/>
      <c r="K134" s="300"/>
      <c r="L134" s="300"/>
      <c r="M134" s="300" t="s">
        <v>3071</v>
      </c>
      <c r="N134" s="300"/>
      <c r="O134" s="300"/>
      <c r="P134" s="300"/>
      <c r="Q134" s="300"/>
      <c r="R134" s="288"/>
      <c r="S134" s="288"/>
      <c r="T134" s="288"/>
      <c r="U134" s="288"/>
      <c r="V134" s="310" t="s">
        <v>3072</v>
      </c>
      <c r="W134" s="288"/>
      <c r="X134" s="294" t="s">
        <v>3073</v>
      </c>
      <c r="Y134" s="288"/>
      <c r="Z134" s="288"/>
    </row>
    <row r="135" spans="1:26" ht="15" customHeight="1">
      <c r="A135" s="294" t="s">
        <v>3074</v>
      </c>
      <c r="B135" s="288"/>
      <c r="C135" s="288"/>
      <c r="D135" s="288" t="s">
        <v>3075</v>
      </c>
      <c r="E135" s="288"/>
      <c r="F135" s="288"/>
      <c r="G135" s="525"/>
      <c r="H135" s="288"/>
      <c r="I135" s="300"/>
      <c r="J135" s="300"/>
      <c r="K135" s="300"/>
      <c r="L135" s="300"/>
      <c r="M135" s="300"/>
      <c r="N135" s="300"/>
      <c r="O135" s="300"/>
      <c r="P135" s="300"/>
      <c r="Q135" s="300"/>
      <c r="R135" s="288"/>
      <c r="S135" s="288"/>
      <c r="T135" s="311" t="s">
        <v>3076</v>
      </c>
      <c r="U135" s="288" t="s">
        <v>3077</v>
      </c>
      <c r="V135" s="288"/>
      <c r="W135" s="288"/>
      <c r="X135" s="294" t="s">
        <v>3078</v>
      </c>
      <c r="Y135" s="288"/>
      <c r="Z135" s="288"/>
    </row>
    <row r="136" spans="1:26" ht="15" customHeight="1">
      <c r="A136" s="288"/>
      <c r="B136" s="288"/>
      <c r="C136" s="288"/>
      <c r="D136" s="288"/>
      <c r="E136" s="288"/>
      <c r="F136" s="288"/>
      <c r="G136" s="525"/>
      <c r="H136" s="294" t="s">
        <v>3079</v>
      </c>
      <c r="I136" s="300"/>
      <c r="J136" s="300"/>
      <c r="K136" s="300" t="s">
        <v>3080</v>
      </c>
      <c r="L136" s="300"/>
      <c r="M136" s="300"/>
      <c r="N136" s="300"/>
      <c r="O136" s="300"/>
      <c r="P136" s="300"/>
      <c r="Q136" s="300"/>
      <c r="R136" s="288"/>
      <c r="S136" s="288"/>
      <c r="T136" s="288"/>
      <c r="U136" s="288"/>
      <c r="V136" s="288"/>
      <c r="W136" s="288"/>
      <c r="X136" s="311" t="s">
        <v>452</v>
      </c>
      <c r="Y136" s="288"/>
      <c r="Z136" s="288"/>
    </row>
    <row r="137" spans="1:26" ht="15" customHeight="1" thickBot="1">
      <c r="A137" s="288" t="s">
        <v>3081</v>
      </c>
      <c r="B137" s="288"/>
      <c r="C137" s="288"/>
      <c r="D137" s="288"/>
      <c r="E137" s="288"/>
      <c r="F137" s="288"/>
      <c r="G137" s="525"/>
      <c r="H137" s="288"/>
      <c r="I137" s="300"/>
      <c r="J137" s="300"/>
      <c r="K137" s="300"/>
      <c r="L137" s="300"/>
      <c r="M137" s="300"/>
      <c r="N137" s="300"/>
      <c r="O137" s="300"/>
      <c r="P137" s="300"/>
      <c r="Q137" s="300"/>
      <c r="R137" s="288"/>
      <c r="T137" s="288"/>
      <c r="U137" s="288"/>
      <c r="V137" s="288"/>
      <c r="W137" s="288"/>
      <c r="X137" s="311" t="s">
        <v>452</v>
      </c>
      <c r="Y137" s="288"/>
      <c r="Z137" s="288"/>
    </row>
    <row r="138" spans="1:26" ht="15" customHeight="1" thickBot="1">
      <c r="A138" s="294" t="s">
        <v>3082</v>
      </c>
      <c r="B138" s="288"/>
      <c r="C138" s="288"/>
      <c r="D138" s="288"/>
      <c r="E138" s="288"/>
      <c r="F138" s="288"/>
      <c r="G138" s="525"/>
      <c r="H138" s="294" t="s">
        <v>5131</v>
      </c>
      <c r="I138" s="300"/>
      <c r="J138" s="300"/>
      <c r="K138" s="300"/>
      <c r="L138" s="308" t="s">
        <v>5130</v>
      </c>
      <c r="M138" s="300"/>
      <c r="N138" s="300"/>
      <c r="O138" s="300"/>
      <c r="P138" s="300"/>
      <c r="Q138" s="300"/>
      <c r="R138" s="288"/>
      <c r="T138" s="288"/>
      <c r="U138" s="288"/>
      <c r="V138" s="288"/>
      <c r="W138" s="288"/>
      <c r="X138" s="311" t="s">
        <v>1113</v>
      </c>
      <c r="Y138" s="288"/>
      <c r="Z138" s="288"/>
    </row>
    <row r="139" spans="1:26" ht="15" customHeight="1">
      <c r="A139" s="288"/>
      <c r="B139" s="288"/>
      <c r="C139" s="288"/>
      <c r="D139" s="288"/>
      <c r="E139" s="288"/>
      <c r="F139" s="288"/>
      <c r="G139" s="288"/>
      <c r="H139" s="288" t="s">
        <v>5388</v>
      </c>
      <c r="I139" s="300"/>
      <c r="J139" s="300"/>
      <c r="K139" s="300"/>
      <c r="L139" s="300"/>
      <c r="M139" s="300"/>
      <c r="N139" s="300"/>
      <c r="O139" s="300"/>
      <c r="P139" s="300"/>
      <c r="Q139" s="300"/>
      <c r="R139" s="288"/>
      <c r="T139" s="288"/>
      <c r="U139" s="288"/>
      <c r="V139" s="533" t="s">
        <v>3083</v>
      </c>
      <c r="W139" s="525"/>
      <c r="X139" s="288" t="s">
        <v>3084</v>
      </c>
      <c r="Y139" s="288"/>
      <c r="Z139" s="288"/>
    </row>
    <row r="140" spans="1:26" ht="15" customHeight="1">
      <c r="A140" s="292" t="s">
        <v>3085</v>
      </c>
      <c r="B140" s="288"/>
      <c r="C140" s="288"/>
      <c r="D140" s="288" t="s">
        <v>3086</v>
      </c>
      <c r="E140" s="309" t="s">
        <v>3087</v>
      </c>
      <c r="F140" s="288"/>
      <c r="G140" s="288"/>
      <c r="H140" s="288"/>
      <c r="I140" s="300"/>
      <c r="J140" s="300"/>
      <c r="K140" s="300"/>
      <c r="L140" s="300"/>
      <c r="M140" s="300"/>
      <c r="N140" s="300"/>
      <c r="O140" s="300"/>
      <c r="P140" s="300"/>
      <c r="Q140" s="300"/>
      <c r="R140" s="288"/>
      <c r="T140" s="288"/>
      <c r="U140" s="288"/>
      <c r="V140" s="288"/>
      <c r="W140" s="288"/>
      <c r="X140" s="288" t="s">
        <v>3088</v>
      </c>
      <c r="Y140" s="288"/>
      <c r="Z140" s="288"/>
    </row>
    <row r="141" spans="1:26" ht="12.75">
      <c r="A141" s="288" t="s">
        <v>3089</v>
      </c>
      <c r="B141" s="288"/>
      <c r="C141" s="288"/>
      <c r="D141" s="288"/>
      <c r="E141" s="288"/>
      <c r="F141" s="288"/>
      <c r="G141" s="288"/>
      <c r="H141" s="288"/>
      <c r="I141" s="288" t="s">
        <v>5136</v>
      </c>
      <c r="J141" s="300"/>
      <c r="K141" s="300"/>
      <c r="L141" s="300"/>
      <c r="M141" s="300"/>
      <c r="N141" s="300"/>
      <c r="O141" s="300"/>
      <c r="P141" s="300"/>
      <c r="Q141" s="300"/>
      <c r="R141" s="288"/>
      <c r="T141" s="288"/>
      <c r="U141" s="288"/>
      <c r="V141" s="288"/>
      <c r="W141" s="288"/>
      <c r="X141" s="288"/>
      <c r="Y141" s="288"/>
      <c r="Z141" s="288"/>
    </row>
    <row r="142" spans="1:26" ht="12.75">
      <c r="A142" s="288"/>
      <c r="B142" s="288"/>
      <c r="C142" s="288"/>
      <c r="D142" s="288"/>
      <c r="E142" s="288"/>
      <c r="F142" s="288"/>
      <c r="G142" s="288"/>
      <c r="H142" s="288"/>
      <c r="I142" s="288" t="s">
        <v>5137</v>
      </c>
      <c r="J142" s="300"/>
      <c r="K142" s="300"/>
      <c r="L142" s="300"/>
      <c r="M142" s="300"/>
      <c r="N142" s="300"/>
      <c r="O142" s="300"/>
      <c r="P142" s="300"/>
      <c r="Q142" s="300"/>
      <c r="R142" s="288"/>
      <c r="T142" s="288"/>
      <c r="U142" s="288"/>
      <c r="V142" s="288"/>
      <c r="W142" s="288"/>
      <c r="X142" s="288"/>
      <c r="Y142" s="288"/>
      <c r="Z142" s="288"/>
    </row>
    <row r="143" spans="1:26" ht="12.75">
      <c r="A143" s="294" t="s">
        <v>3090</v>
      </c>
      <c r="B143" s="288"/>
      <c r="C143" s="288"/>
      <c r="D143" s="288" t="s">
        <v>3091</v>
      </c>
      <c r="E143" s="288"/>
      <c r="F143" s="288"/>
      <c r="G143" s="288"/>
      <c r="H143" s="288"/>
      <c r="I143" s="288" t="s">
        <v>5138</v>
      </c>
      <c r="J143" s="300"/>
      <c r="K143" s="300"/>
      <c r="L143" s="300"/>
      <c r="M143" s="300"/>
      <c r="N143" s="300"/>
      <c r="O143" s="300"/>
      <c r="P143" s="300"/>
      <c r="Q143" s="300"/>
      <c r="R143" s="288"/>
      <c r="T143" s="288"/>
      <c r="U143" s="288"/>
      <c r="V143" s="288"/>
      <c r="W143" s="288"/>
      <c r="X143" s="288"/>
      <c r="Y143" s="288"/>
      <c r="Z143" s="288"/>
    </row>
    <row r="144" spans="1:26" ht="12.75">
      <c r="A144" s="288"/>
      <c r="B144" s="288"/>
      <c r="C144" s="288"/>
      <c r="D144" s="288"/>
      <c r="E144" s="288"/>
      <c r="F144" s="288"/>
      <c r="G144" s="288"/>
      <c r="H144" s="288"/>
      <c r="I144" s="288" t="s">
        <v>5139</v>
      </c>
      <c r="J144" s="300"/>
      <c r="K144" s="300"/>
      <c r="L144" s="300"/>
      <c r="M144" s="300"/>
      <c r="N144" s="300"/>
      <c r="O144" s="300"/>
      <c r="P144" s="300"/>
      <c r="Q144" s="300"/>
      <c r="R144" s="288"/>
      <c r="T144" s="288"/>
      <c r="U144" s="288"/>
      <c r="V144" s="288"/>
      <c r="W144" s="288"/>
      <c r="X144" s="288"/>
      <c r="Y144" s="288"/>
      <c r="Z144" s="288"/>
    </row>
    <row r="145" spans="1:26" ht="12.75">
      <c r="A145" s="292" t="s">
        <v>3092</v>
      </c>
      <c r="B145" s="288"/>
      <c r="C145" s="288"/>
      <c r="D145" s="288" t="s">
        <v>3093</v>
      </c>
      <c r="E145" s="288"/>
      <c r="F145" s="288"/>
      <c r="G145" s="288"/>
      <c r="H145" s="288"/>
      <c r="I145" s="288" t="s">
        <v>5140</v>
      </c>
      <c r="J145" s="300"/>
      <c r="K145" s="300"/>
      <c r="L145" s="300"/>
      <c r="M145" s="300"/>
      <c r="N145" s="300"/>
      <c r="O145" s="300"/>
      <c r="P145" s="300"/>
      <c r="Q145" s="300"/>
      <c r="R145" s="288"/>
      <c r="T145" s="288"/>
      <c r="U145" s="288"/>
      <c r="V145" s="288"/>
      <c r="W145" s="288"/>
      <c r="X145" s="288"/>
      <c r="Y145" s="288"/>
      <c r="Z145" s="288"/>
    </row>
    <row r="146" spans="1:26" ht="12.75">
      <c r="A146" s="288"/>
      <c r="B146" s="288"/>
      <c r="C146" s="288"/>
      <c r="D146" s="288"/>
      <c r="E146" s="288"/>
      <c r="F146" s="288"/>
      <c r="G146" s="288"/>
      <c r="H146" s="288"/>
      <c r="I146" s="288" t="s">
        <v>5141</v>
      </c>
      <c r="J146" s="300"/>
      <c r="K146" s="300"/>
      <c r="L146" s="300"/>
      <c r="M146" s="300"/>
      <c r="N146" s="300"/>
      <c r="O146" s="300"/>
      <c r="P146" s="300"/>
      <c r="Q146" s="300"/>
      <c r="R146" s="288"/>
      <c r="T146" s="288"/>
      <c r="U146" s="288"/>
      <c r="V146" s="288"/>
      <c r="W146" s="288"/>
      <c r="X146" s="288"/>
      <c r="Y146" s="288"/>
      <c r="Z146" s="288"/>
    </row>
    <row r="147" spans="1:26" ht="12.75">
      <c r="A147" s="288"/>
      <c r="B147" s="288"/>
      <c r="C147" s="288"/>
      <c r="D147" s="288"/>
      <c r="E147" s="288"/>
      <c r="F147" s="288"/>
      <c r="G147" s="288"/>
      <c r="H147" s="288"/>
      <c r="I147" s="288" t="s">
        <v>5142</v>
      </c>
      <c r="J147" s="300"/>
      <c r="K147" s="300"/>
      <c r="L147" s="300"/>
      <c r="M147" s="300"/>
      <c r="N147" s="300"/>
      <c r="O147" s="300"/>
      <c r="P147" s="300"/>
      <c r="Q147" s="300"/>
      <c r="R147" s="288"/>
      <c r="T147" s="288"/>
      <c r="U147" s="288"/>
      <c r="V147" s="288"/>
      <c r="W147" s="288"/>
      <c r="X147" s="288"/>
      <c r="Y147" s="288"/>
      <c r="Z147" s="288"/>
    </row>
    <row r="148" spans="1:26" ht="12.75">
      <c r="A148" s="288"/>
      <c r="B148" s="288"/>
      <c r="C148" s="288"/>
      <c r="D148" s="288"/>
      <c r="E148" s="288"/>
      <c r="F148" s="288"/>
      <c r="G148" s="288"/>
      <c r="H148" s="288"/>
      <c r="I148" s="288"/>
      <c r="J148" s="300"/>
      <c r="K148" s="300"/>
      <c r="L148" s="300"/>
      <c r="M148" s="300"/>
      <c r="N148" s="300"/>
      <c r="O148" s="300"/>
      <c r="P148" s="300"/>
      <c r="Q148" s="300"/>
      <c r="R148" s="288"/>
      <c r="T148" s="288"/>
      <c r="U148" s="288"/>
      <c r="V148" s="288"/>
      <c r="W148" s="288"/>
      <c r="X148" s="288"/>
      <c r="Y148" s="288"/>
      <c r="Z148" s="288"/>
    </row>
    <row r="149" spans="1:26" ht="12.75">
      <c r="A149" s="288"/>
      <c r="B149" s="288"/>
      <c r="C149" s="288"/>
      <c r="D149" s="288"/>
      <c r="E149" s="288"/>
      <c r="F149" s="288"/>
      <c r="G149" s="288"/>
      <c r="H149" s="288"/>
      <c r="I149" s="288" t="s">
        <v>5143</v>
      </c>
      <c r="J149" s="300"/>
      <c r="K149" s="300"/>
      <c r="L149" s="300"/>
      <c r="M149" s="300"/>
      <c r="N149" s="300"/>
      <c r="O149" s="300"/>
      <c r="P149" s="300"/>
      <c r="Q149" s="300"/>
      <c r="R149" s="288"/>
      <c r="T149" s="288"/>
      <c r="U149" s="288"/>
      <c r="V149" s="288"/>
      <c r="W149" s="288"/>
      <c r="X149" s="288"/>
      <c r="Y149" s="288"/>
      <c r="Z149" s="288"/>
    </row>
    <row r="150" spans="1:26" ht="12.75">
      <c r="A150" s="288"/>
      <c r="B150" s="288"/>
      <c r="C150" s="288"/>
      <c r="D150" s="288"/>
      <c r="E150" s="288"/>
      <c r="F150" s="288"/>
      <c r="G150" s="288"/>
      <c r="H150" s="288"/>
      <c r="I150" s="288" t="s">
        <v>5144</v>
      </c>
      <c r="J150" s="300"/>
      <c r="K150" s="300"/>
      <c r="L150" s="300"/>
      <c r="M150" s="300"/>
      <c r="N150" s="300"/>
      <c r="O150" s="300"/>
      <c r="P150" s="300"/>
      <c r="Q150" s="300"/>
      <c r="R150" s="288"/>
      <c r="T150" s="288"/>
      <c r="U150" s="288"/>
      <c r="V150" s="288"/>
      <c r="W150" s="288"/>
      <c r="X150" s="288"/>
      <c r="Y150" s="288"/>
      <c r="Z150" s="288"/>
    </row>
    <row r="151" spans="1:26" ht="12.75">
      <c r="A151" s="288"/>
      <c r="B151" s="288"/>
      <c r="C151" s="288"/>
      <c r="D151" s="288"/>
      <c r="E151" s="288"/>
      <c r="F151" s="288"/>
      <c r="G151" s="288"/>
      <c r="H151" s="288"/>
      <c r="I151" s="288" t="s">
        <v>5145</v>
      </c>
      <c r="J151" s="300"/>
      <c r="K151" s="300"/>
      <c r="L151" s="300"/>
      <c r="M151" s="300"/>
      <c r="N151" s="300"/>
      <c r="O151" s="300"/>
      <c r="P151" s="300"/>
      <c r="Q151" s="300"/>
      <c r="R151" s="288"/>
      <c r="T151" s="288"/>
      <c r="U151" s="288"/>
      <c r="V151" s="288"/>
      <c r="W151" s="288"/>
      <c r="X151" s="288"/>
      <c r="Y151" s="288"/>
      <c r="Z151" s="288"/>
    </row>
    <row r="152" spans="1:26" ht="12.75">
      <c r="A152" s="288"/>
      <c r="B152" s="288"/>
      <c r="C152" s="288"/>
      <c r="D152" s="288"/>
      <c r="E152" s="288"/>
      <c r="F152" s="288"/>
      <c r="G152" s="288"/>
      <c r="H152" s="288"/>
      <c r="I152" s="288"/>
      <c r="J152" s="300"/>
      <c r="K152" s="300"/>
      <c r="L152" s="300"/>
      <c r="M152" s="300"/>
      <c r="N152" s="300"/>
      <c r="O152" s="300"/>
      <c r="P152" s="300"/>
      <c r="Q152" s="300"/>
      <c r="R152" s="288"/>
      <c r="T152" s="288"/>
      <c r="U152" s="288"/>
      <c r="V152" s="288"/>
      <c r="W152" s="288"/>
      <c r="X152" s="288"/>
      <c r="Y152" s="288"/>
      <c r="Z152" s="288"/>
    </row>
    <row r="153" spans="1:26" ht="12.75">
      <c r="A153" s="288"/>
      <c r="B153" s="288"/>
      <c r="C153" s="288"/>
      <c r="D153" s="288"/>
      <c r="E153" s="288"/>
      <c r="F153" s="288"/>
      <c r="G153" s="288"/>
      <c r="H153" s="288"/>
      <c r="I153" s="288" t="s">
        <v>5146</v>
      </c>
      <c r="J153" s="300"/>
      <c r="K153" s="300"/>
      <c r="L153" s="300"/>
      <c r="M153" s="300"/>
      <c r="N153" s="300"/>
      <c r="O153" s="300"/>
      <c r="P153" s="300"/>
      <c r="Q153" s="300"/>
      <c r="R153" s="288"/>
      <c r="T153" s="288"/>
      <c r="U153" s="288"/>
      <c r="V153" s="288"/>
      <c r="W153" s="288"/>
      <c r="X153" s="288"/>
      <c r="Y153" s="288"/>
      <c r="Z153" s="288"/>
    </row>
    <row r="154" spans="1:26" ht="12.75">
      <c r="A154" s="288"/>
      <c r="B154" s="288"/>
      <c r="C154" s="288"/>
      <c r="D154" s="288"/>
      <c r="E154" s="288"/>
      <c r="F154" s="288"/>
      <c r="G154" s="288"/>
      <c r="H154" s="288"/>
      <c r="I154" s="288" t="s">
        <v>5147</v>
      </c>
      <c r="J154" s="300"/>
      <c r="K154" s="300"/>
      <c r="L154" s="300"/>
      <c r="M154" s="300"/>
      <c r="N154" s="300"/>
      <c r="O154" s="300"/>
      <c r="P154" s="300"/>
      <c r="Q154" s="300"/>
      <c r="R154" s="288"/>
      <c r="T154" s="288"/>
      <c r="U154" s="288"/>
      <c r="V154" s="288"/>
      <c r="W154" s="288"/>
      <c r="X154" s="288"/>
      <c r="Y154" s="288"/>
      <c r="Z154" s="288"/>
    </row>
    <row r="155" spans="1:26" ht="12.75">
      <c r="A155" s="288"/>
      <c r="B155" s="288"/>
      <c r="C155" s="288"/>
      <c r="D155" s="288"/>
      <c r="E155" s="288"/>
      <c r="F155" s="288"/>
      <c r="G155" s="288"/>
      <c r="H155" s="288"/>
      <c r="I155" s="288" t="s">
        <v>5148</v>
      </c>
      <c r="J155" s="300"/>
      <c r="K155" s="300"/>
      <c r="L155" s="300"/>
      <c r="M155" s="300"/>
      <c r="N155" s="300"/>
      <c r="O155" s="300"/>
      <c r="P155" s="300"/>
      <c r="Q155" s="300"/>
      <c r="R155" s="288"/>
      <c r="T155" s="288"/>
      <c r="U155" s="288"/>
      <c r="V155" s="288"/>
      <c r="W155" s="288"/>
      <c r="X155" s="288"/>
      <c r="Y155" s="288"/>
      <c r="Z155" s="288"/>
    </row>
    <row r="156" spans="1:26" ht="12.75">
      <c r="A156" s="288"/>
      <c r="B156" s="288"/>
      <c r="C156" s="288"/>
      <c r="D156" s="288"/>
      <c r="E156" s="288"/>
      <c r="F156" s="288"/>
      <c r="G156" s="288"/>
      <c r="H156" s="288"/>
      <c r="I156" s="288" t="s">
        <v>5149</v>
      </c>
      <c r="J156" s="300"/>
      <c r="K156" s="300"/>
      <c r="L156" s="300"/>
      <c r="M156" s="300"/>
      <c r="N156" s="300"/>
      <c r="O156" s="300"/>
      <c r="P156" s="300"/>
      <c r="Q156" s="300"/>
      <c r="R156" s="288"/>
      <c r="T156" s="288"/>
      <c r="U156" s="288"/>
      <c r="V156" s="288"/>
      <c r="W156" s="288"/>
      <c r="X156" s="288"/>
      <c r="Y156" s="288"/>
      <c r="Z156" s="288"/>
    </row>
    <row r="157" spans="1:26" ht="12.75">
      <c r="A157" s="288"/>
      <c r="B157" s="288"/>
      <c r="C157" s="288"/>
      <c r="D157" s="288"/>
      <c r="E157" s="288"/>
      <c r="F157" s="288"/>
      <c r="G157" s="288"/>
      <c r="H157" s="288"/>
      <c r="I157" s="288" t="s">
        <v>5150</v>
      </c>
      <c r="J157" s="300"/>
      <c r="K157" s="300"/>
      <c r="L157" s="300"/>
      <c r="M157" s="300"/>
      <c r="N157" s="300"/>
      <c r="O157" s="300"/>
      <c r="P157" s="300"/>
      <c r="Q157" s="300"/>
      <c r="R157" s="288"/>
      <c r="T157" s="288"/>
      <c r="U157" s="288"/>
      <c r="V157" s="288"/>
      <c r="W157" s="288"/>
      <c r="X157" s="288"/>
      <c r="Y157" s="288"/>
      <c r="Z157" s="288"/>
    </row>
    <row r="158" spans="1:26" ht="12.75">
      <c r="A158" s="288"/>
      <c r="B158" s="288"/>
      <c r="C158" s="288"/>
      <c r="D158" s="288"/>
      <c r="E158" s="288"/>
      <c r="F158" s="288"/>
      <c r="G158" s="288"/>
      <c r="H158" s="288"/>
      <c r="I158" s="288" t="s">
        <v>5151</v>
      </c>
      <c r="J158" s="300"/>
      <c r="K158" s="300"/>
      <c r="L158" s="300"/>
      <c r="M158" s="300"/>
      <c r="N158" s="300"/>
      <c r="O158" s="300"/>
      <c r="P158" s="300"/>
      <c r="Q158" s="300"/>
      <c r="R158" s="288"/>
      <c r="T158" s="288"/>
      <c r="U158" s="288"/>
      <c r="V158" s="288"/>
      <c r="W158" s="288"/>
      <c r="X158" s="288"/>
      <c r="Y158" s="288"/>
      <c r="Z158" s="288"/>
    </row>
    <row r="159" spans="1:26" ht="12.75">
      <c r="A159" s="288"/>
      <c r="B159" s="288"/>
      <c r="C159" s="288"/>
      <c r="D159" s="288"/>
      <c r="E159" s="288"/>
      <c r="F159" s="288"/>
      <c r="G159" s="288"/>
      <c r="H159" s="288"/>
      <c r="I159" s="288"/>
      <c r="J159" s="300"/>
      <c r="K159" s="300"/>
      <c r="L159" s="300"/>
      <c r="M159" s="300"/>
      <c r="N159" s="300"/>
      <c r="O159" s="300"/>
      <c r="P159" s="300"/>
      <c r="Q159" s="300"/>
      <c r="R159" s="288"/>
      <c r="S159" s="288"/>
      <c r="T159" s="288"/>
      <c r="U159" s="288"/>
      <c r="V159" s="288"/>
      <c r="W159" s="288"/>
      <c r="X159" s="288"/>
      <c r="Y159" s="288"/>
      <c r="Z159" s="288"/>
    </row>
    <row r="160" spans="1:26" ht="12.75">
      <c r="A160" s="288"/>
      <c r="B160" s="288"/>
      <c r="C160" s="288"/>
      <c r="D160" s="288"/>
      <c r="E160" s="288"/>
      <c r="F160" s="288"/>
      <c r="G160" s="288"/>
      <c r="H160" s="288"/>
      <c r="I160" s="288" t="s">
        <v>5152</v>
      </c>
      <c r="J160" s="300"/>
      <c r="K160" s="300"/>
      <c r="L160" s="300"/>
      <c r="M160" s="300"/>
      <c r="N160" s="300"/>
      <c r="O160" s="300"/>
      <c r="P160" s="300"/>
      <c r="Q160" s="300"/>
      <c r="R160" s="288"/>
      <c r="T160" s="288"/>
      <c r="U160" s="288"/>
      <c r="V160" s="288"/>
      <c r="W160" s="288"/>
      <c r="X160" s="288"/>
      <c r="Y160" s="288"/>
      <c r="Z160" s="288"/>
    </row>
    <row r="161" spans="1:26" ht="12.75">
      <c r="A161" s="288"/>
      <c r="B161" s="288"/>
      <c r="C161" s="288"/>
      <c r="D161" s="288"/>
      <c r="E161" s="288"/>
      <c r="F161" s="288"/>
      <c r="G161" s="288"/>
      <c r="H161" s="288"/>
      <c r="I161" s="288" t="s">
        <v>5150</v>
      </c>
      <c r="J161" s="300"/>
      <c r="K161" s="300"/>
      <c r="L161" s="300"/>
      <c r="M161" s="300"/>
      <c r="N161" s="300"/>
      <c r="O161" s="300"/>
      <c r="P161" s="300"/>
      <c r="Q161" s="300"/>
      <c r="R161" s="288"/>
      <c r="T161" s="288"/>
      <c r="U161" s="288"/>
      <c r="V161" s="288"/>
      <c r="W161" s="288"/>
      <c r="X161" s="288"/>
      <c r="Y161" s="288"/>
      <c r="Z161" s="288"/>
    </row>
    <row r="162" spans="1:26" ht="12.75">
      <c r="A162" s="288"/>
      <c r="B162" s="288"/>
      <c r="C162" s="288"/>
      <c r="D162" s="288"/>
      <c r="E162" s="288"/>
      <c r="F162" s="288"/>
      <c r="G162" s="288"/>
      <c r="H162" s="288"/>
      <c r="I162" s="300" t="s">
        <v>5153</v>
      </c>
      <c r="J162" s="300"/>
      <c r="K162" s="300"/>
      <c r="L162" s="300"/>
      <c r="M162" s="300"/>
      <c r="N162" s="300"/>
      <c r="O162" s="300"/>
      <c r="P162" s="300"/>
      <c r="Q162" s="300"/>
      <c r="R162" s="288"/>
      <c r="T162" s="288"/>
      <c r="U162" s="288"/>
      <c r="V162" s="288"/>
      <c r="W162" s="288"/>
      <c r="X162" s="288"/>
      <c r="Y162" s="288"/>
      <c r="Z162" s="288"/>
    </row>
    <row r="163" spans="1:26" ht="12.75">
      <c r="A163" s="288"/>
      <c r="B163" s="288"/>
      <c r="C163" s="288"/>
      <c r="D163" s="288"/>
      <c r="E163" s="288"/>
      <c r="F163" s="288"/>
      <c r="G163" s="288"/>
      <c r="H163" s="288"/>
      <c r="I163" s="300"/>
      <c r="J163" s="300"/>
      <c r="K163" s="300"/>
      <c r="L163" s="300"/>
      <c r="M163" s="300"/>
      <c r="N163" s="300"/>
      <c r="O163" s="300"/>
      <c r="P163" s="300"/>
      <c r="Q163" s="300"/>
      <c r="R163" s="288"/>
      <c r="T163" s="288"/>
      <c r="U163" s="288"/>
      <c r="V163" s="288"/>
      <c r="W163" s="288"/>
      <c r="X163" s="288"/>
      <c r="Y163" s="288"/>
      <c r="Z163" s="288"/>
    </row>
    <row r="164" spans="1:26" ht="12.75">
      <c r="E164" s="288"/>
      <c r="F164" s="288"/>
      <c r="G164" s="288"/>
      <c r="H164" s="294" t="s">
        <v>5132</v>
      </c>
      <c r="I164" s="300"/>
      <c r="J164" s="300"/>
      <c r="K164" s="300" t="s">
        <v>5133</v>
      </c>
      <c r="L164" s="300"/>
      <c r="M164" s="300"/>
      <c r="N164" s="300"/>
      <c r="O164" s="300"/>
      <c r="P164" s="300"/>
      <c r="Q164" s="300"/>
      <c r="R164" s="288"/>
      <c r="T164" s="288"/>
      <c r="U164" s="288"/>
      <c r="V164" s="288"/>
      <c r="W164" s="288"/>
      <c r="X164" s="288" t="s">
        <v>1059</v>
      </c>
      <c r="Y164" s="288"/>
      <c r="Z164" s="288"/>
    </row>
    <row r="165" spans="1:26" ht="12.75">
      <c r="E165" s="288"/>
      <c r="F165" s="288"/>
      <c r="G165" s="288"/>
      <c r="H165" s="288" t="s">
        <v>5134</v>
      </c>
      <c r="I165" s="288"/>
      <c r="J165" s="288"/>
      <c r="K165" s="288" t="s">
        <v>5135</v>
      </c>
      <c r="L165" s="288"/>
      <c r="M165" s="288"/>
      <c r="N165" s="288"/>
      <c r="O165" s="288"/>
      <c r="P165" s="288"/>
      <c r="Q165" s="288"/>
      <c r="R165" s="288"/>
      <c r="T165" s="288"/>
      <c r="U165" s="288"/>
      <c r="V165" s="288"/>
      <c r="W165" s="288"/>
      <c r="X165" s="288"/>
      <c r="Y165" s="288"/>
      <c r="Z165" s="288"/>
    </row>
    <row r="166" spans="1:26" ht="12.75">
      <c r="E166" s="288"/>
      <c r="F166" s="288"/>
      <c r="G166" s="288"/>
      <c r="H166" s="288"/>
      <c r="I166" s="288"/>
      <c r="J166" s="288"/>
      <c r="K166" s="288"/>
      <c r="L166" s="288"/>
      <c r="M166" s="288"/>
      <c r="N166" s="288"/>
      <c r="O166" s="288"/>
      <c r="P166" s="288"/>
      <c r="Q166" s="288"/>
      <c r="R166" s="288"/>
      <c r="T166" s="288"/>
      <c r="U166" s="288"/>
      <c r="V166" s="288"/>
      <c r="W166" s="288"/>
      <c r="X166" s="288"/>
      <c r="Y166" s="288"/>
      <c r="Z166" s="288"/>
    </row>
    <row r="167" spans="1:26" ht="12.75">
      <c r="A167" s="300"/>
      <c r="B167" s="300"/>
      <c r="C167" s="300"/>
      <c r="D167" s="300"/>
      <c r="E167" s="300"/>
      <c r="F167" s="300"/>
      <c r="G167" s="300"/>
      <c r="H167" s="300"/>
      <c r="I167" s="300"/>
      <c r="J167" s="288"/>
      <c r="K167" s="288"/>
      <c r="L167" s="288"/>
      <c r="M167" s="288"/>
      <c r="N167" s="288"/>
      <c r="O167" s="288"/>
      <c r="P167" s="288"/>
      <c r="Q167" s="288"/>
      <c r="R167" s="300"/>
      <c r="T167" s="301"/>
      <c r="U167" s="301"/>
      <c r="V167" s="300"/>
      <c r="W167" s="300"/>
      <c r="X167" s="300"/>
      <c r="Y167" s="300"/>
      <c r="Z167" s="300"/>
    </row>
    <row r="168" spans="1:26" ht="12.75">
      <c r="A168" s="288"/>
      <c r="B168" s="288"/>
      <c r="C168" s="288"/>
      <c r="D168" s="288"/>
      <c r="E168" s="288"/>
      <c r="F168" s="288"/>
      <c r="G168" s="288"/>
      <c r="H168" s="288"/>
      <c r="I168" s="288"/>
      <c r="J168" s="312" t="s">
        <v>3094</v>
      </c>
      <c r="K168" s="288"/>
      <c r="L168" s="288"/>
      <c r="M168" s="288"/>
      <c r="N168" s="288"/>
      <c r="O168" s="288"/>
      <c r="P168" s="288"/>
      <c r="Q168" s="288"/>
      <c r="R168" s="288"/>
      <c r="T168" s="313" t="s">
        <v>3095</v>
      </c>
      <c r="U168" s="314" t="s">
        <v>3096</v>
      </c>
      <c r="V168" s="315"/>
      <c r="W168" s="315"/>
      <c r="X168" s="315"/>
      <c r="Y168" s="315"/>
      <c r="Z168" s="315"/>
    </row>
    <row r="169" spans="1:26" ht="12.75">
      <c r="A169" s="527" t="s">
        <v>3097</v>
      </c>
      <c r="B169" s="525"/>
      <c r="C169" s="294" t="s">
        <v>3098</v>
      </c>
      <c r="D169" s="288"/>
      <c r="E169" s="288"/>
      <c r="F169" s="288"/>
      <c r="G169" s="288"/>
      <c r="H169" s="288"/>
      <c r="I169" s="288"/>
      <c r="J169" s="294" t="s">
        <v>3099</v>
      </c>
      <c r="K169" s="288"/>
      <c r="L169" s="288"/>
      <c r="M169" s="288" t="s">
        <v>3100</v>
      </c>
      <c r="N169" s="288"/>
      <c r="O169" s="288"/>
      <c r="P169" s="288"/>
      <c r="Q169" s="288"/>
      <c r="R169" s="288"/>
      <c r="S169" s="288"/>
      <c r="T169" s="314" t="s">
        <v>3101</v>
      </c>
      <c r="U169" s="315"/>
      <c r="V169" s="315"/>
      <c r="W169" s="315"/>
      <c r="X169" s="315"/>
      <c r="Y169" s="315"/>
      <c r="Z169" s="315"/>
    </row>
    <row r="170" spans="1:26" ht="12.75">
      <c r="A170" s="294" t="s">
        <v>3102</v>
      </c>
      <c r="B170" s="288"/>
      <c r="C170" s="288"/>
      <c r="D170" s="288" t="s">
        <v>3103</v>
      </c>
      <c r="E170" s="288"/>
      <c r="F170" s="288"/>
      <c r="G170" s="288"/>
      <c r="H170" s="288"/>
      <c r="I170" s="288"/>
      <c r="J170" s="288" t="s">
        <v>5389</v>
      </c>
      <c r="K170" s="294"/>
      <c r="L170" s="288"/>
      <c r="M170" s="288"/>
      <c r="N170" s="300"/>
      <c r="O170" s="300"/>
      <c r="P170" s="316"/>
      <c r="Q170" s="300"/>
      <c r="R170" s="288"/>
      <c r="S170" s="288"/>
      <c r="T170" s="315" t="s">
        <v>5390</v>
      </c>
      <c r="U170" s="315"/>
      <c r="V170" s="315"/>
      <c r="W170" s="315"/>
      <c r="X170" s="315"/>
      <c r="Y170" s="315"/>
      <c r="Z170" s="315"/>
    </row>
    <row r="171" spans="1:26" ht="12.75">
      <c r="A171" s="288" t="s">
        <v>1045</v>
      </c>
      <c r="B171" s="288"/>
      <c r="C171" s="288"/>
      <c r="D171" s="288" t="s">
        <v>3104</v>
      </c>
      <c r="E171" s="288"/>
      <c r="F171" s="288"/>
      <c r="G171" s="288"/>
      <c r="H171" s="288"/>
      <c r="I171" s="288"/>
      <c r="J171" s="288" t="s">
        <v>5391</v>
      </c>
      <c r="K171" s="288"/>
      <c r="L171" s="288"/>
      <c r="M171" s="288"/>
      <c r="N171" s="288"/>
      <c r="O171" s="288"/>
      <c r="P171" s="315"/>
      <c r="Q171" s="288"/>
      <c r="R171" s="288"/>
      <c r="S171" s="288"/>
      <c r="T171" s="315"/>
      <c r="U171" s="315"/>
      <c r="V171" s="315"/>
      <c r="W171" s="315"/>
      <c r="X171" s="315"/>
      <c r="Y171" s="315"/>
      <c r="Z171" s="315"/>
    </row>
    <row r="172" spans="1:26" ht="12.75">
      <c r="A172" s="294" t="s">
        <v>3105</v>
      </c>
      <c r="B172" s="288"/>
      <c r="C172" s="288"/>
      <c r="D172" s="288" t="s">
        <v>3106</v>
      </c>
      <c r="E172" s="288"/>
      <c r="F172" s="288"/>
      <c r="G172" s="288"/>
      <c r="H172" s="288"/>
      <c r="I172" s="288"/>
      <c r="J172" s="288"/>
      <c r="K172" s="288"/>
      <c r="L172" s="288"/>
      <c r="M172" s="288"/>
      <c r="N172" s="288"/>
      <c r="O172" s="288"/>
      <c r="P172" s="315"/>
      <c r="Q172" s="288"/>
      <c r="R172" s="288"/>
      <c r="S172" s="288"/>
      <c r="T172" s="317" t="s">
        <v>3107</v>
      </c>
      <c r="U172" s="317"/>
      <c r="V172" s="317"/>
      <c r="W172" s="317"/>
      <c r="X172" s="315"/>
      <c r="Y172" s="315"/>
      <c r="Z172" s="315"/>
    </row>
    <row r="173" spans="1:26" ht="12.75">
      <c r="A173" s="294" t="s">
        <v>3108</v>
      </c>
      <c r="B173" s="288"/>
      <c r="C173" s="288"/>
      <c r="D173" s="288" t="s">
        <v>3109</v>
      </c>
      <c r="E173" s="288"/>
      <c r="F173" s="288"/>
      <c r="G173" s="288"/>
      <c r="H173" s="288"/>
      <c r="I173" s="288"/>
      <c r="J173" s="294" t="s">
        <v>95</v>
      </c>
      <c r="K173" s="288"/>
      <c r="L173" s="288"/>
      <c r="M173" s="524" t="s">
        <v>3110</v>
      </c>
      <c r="N173" s="525"/>
      <c r="O173" s="525"/>
      <c r="P173" s="525"/>
      <c r="Q173" s="525"/>
      <c r="R173" s="288"/>
      <c r="S173" s="288"/>
      <c r="T173" s="314" t="s">
        <v>3111</v>
      </c>
      <c r="U173" s="315" t="s">
        <v>3112</v>
      </c>
      <c r="V173" s="315"/>
      <c r="W173" s="315"/>
      <c r="X173" s="315"/>
      <c r="Y173" s="315"/>
      <c r="Z173" s="315"/>
    </row>
    <row r="174" spans="1:26" ht="12.75">
      <c r="A174" s="288"/>
      <c r="B174" s="288"/>
      <c r="C174" s="288"/>
      <c r="D174" s="288"/>
      <c r="E174" s="288"/>
      <c r="F174" s="288"/>
      <c r="G174" s="288"/>
      <c r="H174" s="288"/>
      <c r="I174" s="288"/>
      <c r="J174" s="288"/>
      <c r="K174" s="288"/>
      <c r="L174" s="288"/>
      <c r="M174" s="525"/>
      <c r="N174" s="525"/>
      <c r="O174" s="525"/>
      <c r="P174" s="525"/>
      <c r="Q174" s="525"/>
      <c r="R174" s="288"/>
      <c r="S174" s="288"/>
      <c r="T174" s="315"/>
      <c r="U174" s="315" t="s">
        <v>3113</v>
      </c>
      <c r="V174" s="315"/>
      <c r="W174" s="315"/>
      <c r="X174" s="315"/>
      <c r="Y174" s="315"/>
      <c r="Z174" s="315"/>
    </row>
    <row r="175" spans="1:26" ht="12.75">
      <c r="A175" s="294" t="s">
        <v>3114</v>
      </c>
      <c r="B175" s="288"/>
      <c r="C175" s="288"/>
      <c r="D175" s="288" t="s">
        <v>3115</v>
      </c>
      <c r="E175" s="288"/>
      <c r="F175" s="288"/>
      <c r="G175" s="288"/>
      <c r="H175" s="288"/>
      <c r="I175" s="288"/>
      <c r="J175" s="288"/>
      <c r="K175" s="288"/>
      <c r="L175" s="288"/>
      <c r="M175" s="525"/>
      <c r="N175" s="525"/>
      <c r="O175" s="525"/>
      <c r="P175" s="525"/>
      <c r="Q175" s="525"/>
      <c r="R175" s="288"/>
      <c r="S175" s="288"/>
      <c r="T175" s="315" t="s">
        <v>505</v>
      </c>
      <c r="U175" s="315" t="s">
        <v>3116</v>
      </c>
      <c r="V175" s="315"/>
      <c r="W175" s="315"/>
      <c r="X175" s="315"/>
      <c r="Y175" s="315"/>
      <c r="Z175" s="315"/>
    </row>
    <row r="176" spans="1:26" ht="12.75">
      <c r="A176" s="294" t="s">
        <v>3117</v>
      </c>
      <c r="B176" s="288"/>
      <c r="C176" s="288"/>
      <c r="D176" s="288" t="s">
        <v>3118</v>
      </c>
      <c r="E176" s="288"/>
      <c r="F176" s="288"/>
      <c r="G176" s="288"/>
      <c r="H176" s="288"/>
      <c r="I176" s="288"/>
      <c r="J176" s="288"/>
      <c r="K176" s="288"/>
      <c r="L176" s="288"/>
      <c r="M176" s="288"/>
      <c r="N176" s="288"/>
      <c r="O176" s="288"/>
      <c r="P176" s="315"/>
      <c r="Q176" s="288"/>
      <c r="R176" s="288"/>
      <c r="S176" s="288"/>
      <c r="T176" s="315" t="s">
        <v>3119</v>
      </c>
      <c r="U176" s="315" t="s">
        <v>3120</v>
      </c>
      <c r="V176" s="315"/>
      <c r="W176" s="315"/>
      <c r="X176" s="315"/>
      <c r="Y176" s="315"/>
      <c r="Z176" s="315"/>
    </row>
    <row r="177" spans="1:26" ht="12.75">
      <c r="A177" s="288"/>
      <c r="B177" s="288"/>
      <c r="C177" s="288"/>
      <c r="D177" s="288"/>
      <c r="E177" s="288"/>
      <c r="F177" s="288"/>
      <c r="G177" s="288"/>
      <c r="H177" s="288"/>
      <c r="I177" s="288"/>
      <c r="J177" s="294" t="s">
        <v>113</v>
      </c>
      <c r="K177" s="288"/>
      <c r="L177" s="288"/>
      <c r="M177" s="288" t="s">
        <v>3121</v>
      </c>
      <c r="N177" s="288"/>
      <c r="O177" s="288"/>
      <c r="P177" s="315"/>
      <c r="Q177" s="288"/>
      <c r="R177" s="288"/>
      <c r="S177" s="288"/>
      <c r="T177" s="315" t="s">
        <v>3122</v>
      </c>
      <c r="U177" s="315" t="s">
        <v>3123</v>
      </c>
      <c r="V177" s="315"/>
      <c r="W177" s="315"/>
      <c r="X177" s="315"/>
      <c r="Y177" s="315"/>
      <c r="Z177" s="315"/>
    </row>
    <row r="178" spans="1:26" ht="12.75">
      <c r="A178" s="294" t="s">
        <v>3124</v>
      </c>
      <c r="B178" s="288"/>
      <c r="C178" s="288"/>
      <c r="D178" s="288" t="s">
        <v>3125</v>
      </c>
      <c r="E178" s="288"/>
      <c r="F178" s="288"/>
      <c r="G178" s="288"/>
      <c r="H178" s="288"/>
      <c r="I178" s="288"/>
      <c r="J178" s="288"/>
      <c r="K178" s="288" t="s">
        <v>3126</v>
      </c>
      <c r="L178" s="288"/>
      <c r="M178" s="288"/>
      <c r="N178" s="288" t="s">
        <v>3127</v>
      </c>
      <c r="O178" s="288"/>
      <c r="P178" s="315"/>
      <c r="Q178" s="288"/>
      <c r="R178" s="288"/>
      <c r="S178" s="288"/>
      <c r="T178" s="315" t="s">
        <v>558</v>
      </c>
      <c r="U178" s="315" t="s">
        <v>5392</v>
      </c>
      <c r="V178" s="315"/>
      <c r="W178" s="315"/>
      <c r="X178" s="315"/>
      <c r="Y178" s="315"/>
      <c r="Z178" s="315"/>
    </row>
    <row r="179" spans="1:26" ht="12.75">
      <c r="A179" s="294" t="s">
        <v>3128</v>
      </c>
      <c r="B179" s="288"/>
      <c r="C179" s="288"/>
      <c r="D179" s="288"/>
      <c r="E179" s="288"/>
      <c r="F179" s="288"/>
      <c r="G179" s="288"/>
      <c r="H179" s="288"/>
      <c r="I179" s="288"/>
      <c r="J179" s="288"/>
      <c r="K179" s="288" t="s">
        <v>3129</v>
      </c>
      <c r="L179" s="288"/>
      <c r="M179" s="288"/>
      <c r="N179" s="288" t="s">
        <v>5393</v>
      </c>
      <c r="O179" s="288"/>
      <c r="P179" s="315"/>
      <c r="Q179" s="288"/>
      <c r="R179" s="288"/>
      <c r="S179" s="288"/>
      <c r="T179" s="315" t="s">
        <v>3130</v>
      </c>
      <c r="U179" s="315" t="s">
        <v>5394</v>
      </c>
      <c r="V179" s="315"/>
      <c r="W179" s="315"/>
      <c r="X179" s="315"/>
      <c r="Y179" s="315"/>
      <c r="Z179" s="315"/>
    </row>
    <row r="180" spans="1:26" ht="12.75">
      <c r="A180" s="288" t="s">
        <v>3131</v>
      </c>
      <c r="B180" s="288"/>
      <c r="C180" s="288"/>
      <c r="D180" s="288"/>
      <c r="E180" s="288"/>
      <c r="F180" s="288"/>
      <c r="G180" s="288"/>
      <c r="H180" s="288"/>
      <c r="I180" s="288"/>
      <c r="J180" s="288"/>
      <c r="K180" s="288"/>
      <c r="L180" s="288"/>
      <c r="M180" s="288"/>
      <c r="N180" s="288"/>
      <c r="O180" s="288"/>
      <c r="P180" s="315"/>
      <c r="Q180" s="288"/>
      <c r="R180" s="288"/>
      <c r="S180" s="288"/>
      <c r="T180" s="315" t="s">
        <v>3132</v>
      </c>
      <c r="U180" s="315" t="s">
        <v>5395</v>
      </c>
      <c r="V180" s="315"/>
      <c r="W180" s="315"/>
      <c r="X180" s="315"/>
      <c r="Y180" s="315"/>
      <c r="Z180" s="315"/>
    </row>
    <row r="181" spans="1:26" ht="12.75">
      <c r="A181" s="288"/>
      <c r="B181" s="288"/>
      <c r="C181" s="288"/>
      <c r="D181" s="288"/>
      <c r="E181" s="288"/>
      <c r="F181" s="288"/>
      <c r="G181" s="288"/>
      <c r="H181" s="288"/>
      <c r="I181" s="288"/>
      <c r="J181" s="294" t="s">
        <v>3133</v>
      </c>
      <c r="K181" s="288"/>
      <c r="L181" s="288"/>
      <c r="M181" s="288" t="s">
        <v>3134</v>
      </c>
      <c r="N181" s="288"/>
      <c r="O181" s="288"/>
      <c r="P181" s="315"/>
      <c r="Q181" s="288"/>
      <c r="R181" s="288"/>
      <c r="S181" s="288"/>
      <c r="T181" s="314" t="s">
        <v>3135</v>
      </c>
      <c r="U181" s="315" t="s">
        <v>3136</v>
      </c>
      <c r="V181" s="315"/>
      <c r="W181" s="315"/>
      <c r="X181" s="315"/>
      <c r="Y181" s="315"/>
      <c r="Z181" s="315"/>
    </row>
    <row r="182" spans="1:26" ht="12.75">
      <c r="A182" s="294" t="s">
        <v>3137</v>
      </c>
      <c r="B182" s="288"/>
      <c r="C182" s="288"/>
      <c r="D182" s="288" t="s">
        <v>3138</v>
      </c>
      <c r="E182" s="288"/>
      <c r="F182" s="288"/>
      <c r="G182" s="288"/>
      <c r="H182" s="288"/>
      <c r="I182" s="288"/>
      <c r="J182" s="288"/>
      <c r="K182" s="288" t="s">
        <v>3139</v>
      </c>
      <c r="L182" s="288" t="s">
        <v>3140</v>
      </c>
      <c r="M182" s="288"/>
      <c r="N182" s="288" t="s">
        <v>3141</v>
      </c>
      <c r="O182" s="288"/>
      <c r="P182" s="315"/>
      <c r="Q182" s="288"/>
      <c r="R182" s="288"/>
      <c r="S182" s="288"/>
      <c r="T182" s="314" t="s">
        <v>3142</v>
      </c>
      <c r="U182" s="315" t="s">
        <v>3143</v>
      </c>
      <c r="V182" s="315"/>
      <c r="W182" s="315"/>
      <c r="X182" s="315"/>
      <c r="Y182" s="315"/>
      <c r="Z182" s="315"/>
    </row>
    <row r="183" spans="1:26" ht="12.75">
      <c r="A183" s="294" t="s">
        <v>3144</v>
      </c>
      <c r="B183" s="288"/>
      <c r="C183" s="288"/>
      <c r="D183" s="288"/>
      <c r="E183" s="288"/>
      <c r="F183" s="288"/>
      <c r="G183" s="288"/>
      <c r="H183" s="288"/>
      <c r="I183" s="288"/>
      <c r="J183" s="288"/>
      <c r="K183" s="288" t="s">
        <v>3145</v>
      </c>
      <c r="L183" s="288" t="s">
        <v>3140</v>
      </c>
      <c r="M183" s="288"/>
      <c r="N183" s="288"/>
      <c r="O183" s="288"/>
      <c r="P183" s="315"/>
      <c r="Q183" s="288"/>
      <c r="R183" s="288"/>
      <c r="S183" s="288"/>
      <c r="T183" s="314" t="s">
        <v>3146</v>
      </c>
      <c r="U183" s="315" t="s">
        <v>3147</v>
      </c>
      <c r="V183" s="315"/>
      <c r="W183" s="315"/>
      <c r="X183" s="315"/>
      <c r="Y183" s="315"/>
      <c r="Z183" s="315"/>
    </row>
    <row r="184" spans="1:26" ht="12.75">
      <c r="A184" s="288" t="s">
        <v>3148</v>
      </c>
      <c r="B184" s="288"/>
      <c r="C184" s="288"/>
      <c r="D184" s="288"/>
      <c r="E184" s="288"/>
      <c r="F184" s="288"/>
      <c r="G184" s="288"/>
      <c r="H184" s="288"/>
      <c r="I184" s="288"/>
      <c r="J184" s="288"/>
      <c r="K184" s="288"/>
      <c r="L184" s="288"/>
      <c r="M184" s="288"/>
      <c r="N184" s="288"/>
      <c r="O184" s="288"/>
      <c r="P184" s="315"/>
      <c r="Q184" s="288"/>
      <c r="R184" s="288"/>
      <c r="S184" s="288"/>
      <c r="T184" s="314" t="s">
        <v>3149</v>
      </c>
      <c r="U184" s="315" t="s">
        <v>3150</v>
      </c>
      <c r="V184" s="315"/>
      <c r="W184" s="315"/>
      <c r="X184" s="315"/>
      <c r="Y184" s="315"/>
      <c r="Z184" s="315"/>
    </row>
    <row r="185" spans="1:26" ht="12.75">
      <c r="A185" s="294" t="s">
        <v>3151</v>
      </c>
      <c r="B185" s="288"/>
      <c r="C185" s="288"/>
      <c r="D185" s="288"/>
      <c r="E185" s="288"/>
      <c r="F185" s="288"/>
      <c r="G185" s="288"/>
      <c r="H185" s="288"/>
      <c r="I185" s="288"/>
      <c r="J185" s="288"/>
      <c r="K185" s="288"/>
      <c r="L185" s="288"/>
      <c r="M185" s="288"/>
      <c r="N185" s="288"/>
      <c r="O185" s="288"/>
      <c r="P185" s="288"/>
      <c r="Q185" s="288"/>
      <c r="R185" s="288"/>
      <c r="S185" s="288"/>
      <c r="T185" s="315" t="s">
        <v>541</v>
      </c>
      <c r="U185" s="315" t="s">
        <v>3152</v>
      </c>
      <c r="V185" s="315"/>
      <c r="W185" s="315"/>
      <c r="X185" s="315"/>
      <c r="Y185" s="315"/>
      <c r="Z185" s="315"/>
    </row>
    <row r="186" spans="1:26" ht="12.75">
      <c r="A186" s="288" t="s">
        <v>3153</v>
      </c>
      <c r="B186" s="288"/>
      <c r="C186" s="288"/>
      <c r="D186" s="288"/>
      <c r="E186" s="288"/>
      <c r="F186" s="288"/>
      <c r="G186" s="288"/>
      <c r="H186" s="288"/>
      <c r="I186" s="288"/>
      <c r="J186" s="288"/>
      <c r="K186" s="288"/>
      <c r="L186" s="288"/>
      <c r="M186" s="288"/>
      <c r="N186" s="288"/>
      <c r="O186" s="288"/>
      <c r="P186" s="288"/>
      <c r="Q186" s="288"/>
      <c r="R186" s="288"/>
      <c r="S186" s="288"/>
      <c r="T186" s="318"/>
      <c r="U186" s="319"/>
      <c r="V186" s="315"/>
      <c r="W186" s="315"/>
      <c r="X186" s="315"/>
      <c r="Y186" s="315"/>
      <c r="Z186" s="315"/>
    </row>
    <row r="187" spans="1:26" ht="12.75">
      <c r="A187" s="288"/>
      <c r="B187" s="288"/>
      <c r="C187" s="288"/>
      <c r="D187" s="288"/>
      <c r="E187" s="288"/>
      <c r="F187" s="288"/>
      <c r="G187" s="288"/>
      <c r="H187" s="288"/>
      <c r="I187" s="288"/>
      <c r="J187" s="288"/>
      <c r="K187" s="288"/>
      <c r="L187" s="288"/>
      <c r="M187" s="288"/>
      <c r="N187" s="288"/>
      <c r="O187" s="288"/>
      <c r="P187" s="288"/>
      <c r="Q187" s="288"/>
      <c r="R187" s="288"/>
      <c r="S187" s="288"/>
      <c r="T187" s="318"/>
      <c r="U187" s="319"/>
      <c r="V187" s="315"/>
      <c r="W187" s="315"/>
      <c r="X187" s="315"/>
      <c r="Y187" s="315"/>
      <c r="Z187" s="315"/>
    </row>
    <row r="188" spans="1:26" ht="12.75">
      <c r="A188" s="294" t="s">
        <v>5127</v>
      </c>
      <c r="B188" s="288"/>
      <c r="C188" s="288"/>
      <c r="D188" s="288"/>
      <c r="E188" s="288"/>
      <c r="F188" s="288"/>
      <c r="G188" s="288"/>
      <c r="H188" s="288"/>
      <c r="I188" s="288"/>
      <c r="J188" s="288"/>
      <c r="K188" s="288"/>
      <c r="L188" s="288"/>
      <c r="M188" s="288"/>
      <c r="N188" s="288"/>
      <c r="O188" s="288"/>
      <c r="P188" s="288"/>
      <c r="Q188" s="288"/>
      <c r="R188" s="288"/>
      <c r="S188" s="288"/>
      <c r="T188" s="318"/>
      <c r="U188" s="319"/>
      <c r="V188" s="315"/>
      <c r="W188" s="315"/>
      <c r="X188" s="315"/>
      <c r="Y188" s="315"/>
      <c r="Z188" s="315"/>
    </row>
    <row r="189" spans="1:26" ht="12.75">
      <c r="A189" s="289" t="s">
        <v>5128</v>
      </c>
      <c r="B189" s="288"/>
      <c r="C189" s="288"/>
      <c r="D189" s="288"/>
      <c r="E189" s="288"/>
      <c r="F189" s="288"/>
      <c r="G189" s="288"/>
      <c r="H189" s="288"/>
      <c r="I189" s="288"/>
      <c r="J189" s="288"/>
      <c r="K189" s="288"/>
      <c r="L189" s="288"/>
      <c r="M189" s="288"/>
      <c r="N189" s="288"/>
      <c r="O189" s="288"/>
      <c r="P189" s="288"/>
      <c r="Q189" s="288"/>
      <c r="R189" s="288"/>
      <c r="S189" s="288"/>
      <c r="T189" s="318"/>
      <c r="U189" s="319"/>
      <c r="V189" s="315"/>
      <c r="W189" s="315"/>
      <c r="X189" s="315"/>
      <c r="Y189" s="315"/>
      <c r="Z189" s="315"/>
    </row>
    <row r="190" spans="1:26" ht="12.75">
      <c r="A190" s="288"/>
      <c r="H190" s="288"/>
      <c r="I190" s="288"/>
      <c r="J190" s="288"/>
      <c r="K190" s="288"/>
      <c r="L190" s="288"/>
      <c r="M190" s="288"/>
      <c r="N190" s="288"/>
      <c r="O190" s="288"/>
      <c r="P190" s="288"/>
      <c r="Q190" s="288"/>
      <c r="R190" s="288"/>
      <c r="S190" s="288"/>
      <c r="T190" s="318"/>
      <c r="U190" s="319"/>
      <c r="V190" s="315"/>
      <c r="W190" s="315"/>
      <c r="X190" s="315"/>
      <c r="Y190" s="315"/>
      <c r="Z190" s="315"/>
    </row>
    <row r="191" spans="1:26" ht="12.75">
      <c r="A191" s="294" t="s">
        <v>3154</v>
      </c>
      <c r="B191" s="288"/>
      <c r="C191" s="288"/>
      <c r="D191" s="288" t="s">
        <v>3155</v>
      </c>
      <c r="E191" s="288"/>
      <c r="F191" s="288"/>
      <c r="G191" s="288"/>
      <c r="H191" s="288"/>
      <c r="I191" s="288"/>
      <c r="J191" s="288"/>
      <c r="K191" s="288"/>
      <c r="L191" s="288"/>
      <c r="M191" s="288"/>
      <c r="N191" s="288"/>
      <c r="O191" s="288"/>
      <c r="P191" s="288"/>
      <c r="Q191" s="288"/>
      <c r="R191" s="288"/>
      <c r="S191" s="288"/>
      <c r="T191" s="318"/>
      <c r="U191" s="319"/>
      <c r="V191" s="315"/>
      <c r="W191" s="315"/>
      <c r="X191" s="315"/>
      <c r="Y191" s="315"/>
      <c r="Z191" s="315"/>
    </row>
    <row r="192" spans="1:26" ht="12.75">
      <c r="A192" s="288"/>
      <c r="B192" s="288"/>
      <c r="C192" s="288"/>
      <c r="D192" s="288"/>
      <c r="E192" s="288"/>
      <c r="F192" s="288"/>
      <c r="G192" s="288"/>
      <c r="H192" s="288"/>
      <c r="I192" s="288"/>
      <c r="J192" s="288"/>
      <c r="K192" s="288"/>
      <c r="L192" s="288"/>
      <c r="M192" s="288"/>
      <c r="N192" s="288"/>
      <c r="O192" s="288"/>
      <c r="P192" s="288"/>
      <c r="Q192" s="288"/>
      <c r="R192" s="288"/>
      <c r="S192" s="288"/>
      <c r="T192" s="318"/>
      <c r="U192" s="319"/>
      <c r="V192" s="315"/>
      <c r="W192" s="315"/>
      <c r="X192" s="315"/>
      <c r="Y192" s="315"/>
      <c r="Z192" s="315"/>
    </row>
    <row r="193" spans="1:26" ht="12.75">
      <c r="A193" s="320" t="s">
        <v>3156</v>
      </c>
      <c r="B193" s="321"/>
      <c r="D193" s="289" t="s">
        <v>3157</v>
      </c>
      <c r="E193" s="288"/>
      <c r="F193" s="288"/>
      <c r="G193" s="288"/>
      <c r="H193" s="288"/>
      <c r="I193" s="288"/>
      <c r="J193" s="322"/>
      <c r="O193" s="315"/>
      <c r="P193" s="315"/>
      <c r="Q193" s="288"/>
      <c r="R193" s="288"/>
      <c r="S193" s="288"/>
      <c r="T193" s="318"/>
      <c r="U193" s="319"/>
      <c r="V193" s="315"/>
      <c r="W193" s="315"/>
      <c r="X193" s="315"/>
      <c r="Y193" s="315"/>
      <c r="Z193" s="315"/>
    </row>
    <row r="194" spans="1:26" ht="12.75">
      <c r="A194" s="288" t="s">
        <v>735</v>
      </c>
      <c r="B194" s="288"/>
      <c r="C194" s="288"/>
      <c r="D194" s="288" t="s">
        <v>3158</v>
      </c>
      <c r="E194" s="288"/>
      <c r="F194" s="288"/>
      <c r="G194" s="288"/>
      <c r="H194" s="288"/>
      <c r="I194" s="288"/>
      <c r="J194" s="288"/>
      <c r="K194" s="288"/>
      <c r="L194" s="288"/>
      <c r="M194" s="288"/>
      <c r="O194" s="315"/>
      <c r="P194" s="315"/>
      <c r="Q194" s="288"/>
      <c r="R194" s="288"/>
      <c r="S194" s="288"/>
      <c r="T194" s="318"/>
      <c r="U194" s="319"/>
      <c r="V194" s="315"/>
      <c r="W194" s="315"/>
      <c r="X194" s="315"/>
      <c r="Y194" s="315"/>
      <c r="Z194" s="315"/>
    </row>
    <row r="195" spans="1:26" ht="12.75">
      <c r="A195" s="288"/>
      <c r="B195" s="288"/>
      <c r="C195" s="288"/>
      <c r="D195" s="288"/>
      <c r="E195" s="288"/>
      <c r="F195" s="288"/>
      <c r="G195" s="288"/>
      <c r="H195" s="288"/>
      <c r="I195" s="288"/>
      <c r="J195" s="322"/>
      <c r="O195" s="315"/>
      <c r="P195" s="315"/>
      <c r="Q195" s="288"/>
      <c r="R195" s="288"/>
      <c r="S195" s="288"/>
      <c r="T195" s="318"/>
      <c r="U195" s="319"/>
      <c r="V195" s="315"/>
      <c r="W195" s="315"/>
      <c r="X195" s="315"/>
      <c r="Y195" s="315"/>
      <c r="Z195" s="315"/>
    </row>
    <row r="196" spans="1:26" ht="12.75">
      <c r="A196" s="288"/>
      <c r="B196" s="288"/>
      <c r="C196" s="288"/>
      <c r="D196" s="288"/>
      <c r="E196" s="288"/>
      <c r="F196" s="288"/>
      <c r="G196" s="288"/>
      <c r="H196" s="288"/>
      <c r="I196" s="288"/>
      <c r="J196" s="322"/>
      <c r="O196" s="315"/>
      <c r="P196" s="315"/>
      <c r="Q196" s="288"/>
      <c r="R196" s="288"/>
      <c r="S196" s="288"/>
      <c r="T196" s="318" t="s">
        <v>3159</v>
      </c>
      <c r="U196" s="319"/>
      <c r="V196" s="315"/>
      <c r="W196" s="315"/>
      <c r="X196" s="315"/>
      <c r="Y196" s="315"/>
      <c r="Z196" s="315"/>
    </row>
    <row r="197" spans="1:26" ht="12.75">
      <c r="A197" s="295" t="s">
        <v>3160</v>
      </c>
      <c r="B197" s="323"/>
      <c r="C197" s="288"/>
      <c r="D197" s="288"/>
      <c r="E197" s="288"/>
      <c r="F197" s="288"/>
      <c r="G197" s="288"/>
      <c r="H197" s="288"/>
      <c r="I197" s="288"/>
      <c r="J197" s="314"/>
      <c r="K197" s="315"/>
      <c r="L197" s="315"/>
      <c r="M197" s="315"/>
      <c r="N197" s="315"/>
      <c r="O197" s="315"/>
      <c r="P197" s="315"/>
      <c r="Q197" s="288"/>
      <c r="R197" s="288"/>
      <c r="S197" s="288"/>
      <c r="T197" s="315"/>
      <c r="U197" s="315"/>
      <c r="V197" s="319" t="s">
        <v>3161</v>
      </c>
      <c r="W197" s="315"/>
      <c r="X197" s="315"/>
      <c r="Y197" s="315"/>
      <c r="Z197" s="315"/>
    </row>
    <row r="198" spans="1:26" ht="12.75">
      <c r="A198" s="292" t="s">
        <v>3162</v>
      </c>
      <c r="B198" s="288"/>
      <c r="C198" s="288"/>
      <c r="D198" s="288" t="s">
        <v>3163</v>
      </c>
      <c r="E198" s="288"/>
      <c r="F198" s="288"/>
      <c r="G198" s="288"/>
      <c r="H198" s="288"/>
      <c r="I198" s="288"/>
      <c r="J198" s="288"/>
      <c r="K198" s="288"/>
      <c r="L198" s="292" t="s">
        <v>3164</v>
      </c>
      <c r="M198" s="293" t="s">
        <v>3165</v>
      </c>
      <c r="N198" s="288"/>
      <c r="O198" s="288" t="s">
        <v>3166</v>
      </c>
      <c r="P198" s="288"/>
      <c r="Q198" s="288"/>
      <c r="R198" s="288"/>
      <c r="S198" s="288"/>
      <c r="T198" s="288"/>
      <c r="U198" s="288"/>
      <c r="V198" s="288"/>
      <c r="W198" s="288"/>
      <c r="X198" s="288"/>
      <c r="Y198" s="288"/>
      <c r="Z198" s="288"/>
    </row>
    <row r="199" spans="1:26" ht="12.75">
      <c r="A199" s="288" t="s">
        <v>3167</v>
      </c>
      <c r="B199" s="288"/>
      <c r="C199" s="288"/>
      <c r="D199" s="288"/>
      <c r="E199" s="288"/>
      <c r="F199" s="288"/>
      <c r="G199" s="288"/>
      <c r="H199" s="288"/>
      <c r="I199" s="288"/>
      <c r="J199" s="288"/>
      <c r="K199" s="288"/>
      <c r="L199" s="288" t="s">
        <v>505</v>
      </c>
      <c r="M199" s="288"/>
      <c r="N199" s="288"/>
      <c r="O199" s="288" t="s">
        <v>3168</v>
      </c>
      <c r="P199" s="288"/>
      <c r="Q199" s="288"/>
      <c r="R199" s="288"/>
      <c r="S199" s="288"/>
      <c r="T199" s="288"/>
      <c r="U199" s="288"/>
      <c r="V199" s="288"/>
      <c r="W199" s="288"/>
      <c r="X199" s="288"/>
      <c r="Y199" s="288"/>
      <c r="Z199" s="288"/>
    </row>
    <row r="200" spans="1:26" ht="12.75">
      <c r="A200" s="288" t="s">
        <v>3169</v>
      </c>
      <c r="B200" s="288"/>
      <c r="C200" s="288"/>
      <c r="D200" s="288" t="s">
        <v>3170</v>
      </c>
      <c r="E200" s="288"/>
      <c r="F200" s="288"/>
      <c r="G200" s="288"/>
      <c r="H200" s="288"/>
      <c r="I200" s="288"/>
      <c r="J200" s="288"/>
      <c r="K200" s="288"/>
      <c r="L200" s="288" t="s">
        <v>558</v>
      </c>
      <c r="M200" s="288"/>
      <c r="N200" s="288"/>
      <c r="O200" s="288" t="s">
        <v>3171</v>
      </c>
      <c r="P200" s="288"/>
      <c r="Q200" s="288"/>
      <c r="R200" s="288"/>
      <c r="S200" s="288"/>
      <c r="T200" s="288"/>
      <c r="U200" s="288"/>
      <c r="V200" s="288"/>
      <c r="W200" s="288"/>
      <c r="X200" s="288"/>
      <c r="Y200" s="288"/>
      <c r="Z200" s="288"/>
    </row>
    <row r="201" spans="1:26" ht="12.75">
      <c r="A201" s="288" t="s">
        <v>3172</v>
      </c>
      <c r="B201" s="288"/>
      <c r="C201" s="288"/>
      <c r="D201" s="288" t="s">
        <v>3173</v>
      </c>
      <c r="E201" s="288"/>
      <c r="F201" s="288"/>
      <c r="G201" s="288"/>
      <c r="H201" s="288"/>
      <c r="I201" s="288"/>
      <c r="J201" s="288"/>
      <c r="K201" s="288"/>
      <c r="L201" s="288" t="s">
        <v>669</v>
      </c>
      <c r="M201" s="288"/>
      <c r="N201" s="288"/>
      <c r="O201" s="288" t="s">
        <v>3174</v>
      </c>
      <c r="P201" s="288"/>
      <c r="Q201" s="288"/>
      <c r="R201" s="288"/>
      <c r="S201" s="288"/>
      <c r="T201" s="288"/>
      <c r="U201" s="288"/>
      <c r="V201" s="288"/>
      <c r="W201" s="288"/>
      <c r="X201" s="288"/>
      <c r="Y201" s="288"/>
      <c r="Z201" s="288"/>
    </row>
    <row r="202" spans="1:26" ht="12.75">
      <c r="A202" s="288" t="s">
        <v>3175</v>
      </c>
      <c r="B202" s="288"/>
      <c r="C202" s="288"/>
      <c r="D202" s="288" t="s">
        <v>3176</v>
      </c>
      <c r="E202" s="288"/>
      <c r="F202" s="288"/>
      <c r="G202" s="288"/>
      <c r="H202" s="288"/>
      <c r="I202" s="288"/>
      <c r="J202" s="288"/>
      <c r="K202" s="288"/>
      <c r="L202" s="288" t="s">
        <v>537</v>
      </c>
      <c r="M202" s="288"/>
      <c r="N202" s="288"/>
      <c r="O202" s="288" t="s">
        <v>3177</v>
      </c>
      <c r="P202" s="288"/>
      <c r="Q202" s="288"/>
      <c r="R202" s="288"/>
      <c r="S202" s="288"/>
      <c r="T202" s="288"/>
      <c r="U202" s="288"/>
      <c r="V202" s="288"/>
      <c r="W202" s="288"/>
      <c r="X202" s="288"/>
      <c r="Y202" s="288"/>
      <c r="Z202" s="288"/>
    </row>
    <row r="203" spans="1:26" ht="12.75">
      <c r="A203" s="288"/>
      <c r="B203" s="288"/>
      <c r="C203" s="288"/>
      <c r="D203" s="288"/>
      <c r="E203" s="288"/>
      <c r="F203" s="288"/>
      <c r="G203" s="288"/>
      <c r="H203" s="288"/>
      <c r="I203" s="288"/>
      <c r="J203" s="288"/>
      <c r="K203" s="288"/>
      <c r="L203" s="288" t="s">
        <v>1045</v>
      </c>
      <c r="M203" s="288"/>
      <c r="N203" s="288"/>
      <c r="O203" s="324" t="s">
        <v>3178</v>
      </c>
      <c r="P203" s="288"/>
      <c r="Q203" s="288"/>
      <c r="R203" s="288"/>
      <c r="S203" s="288"/>
      <c r="T203" s="288"/>
      <c r="U203" s="288"/>
      <c r="V203" s="288"/>
      <c r="W203" s="288"/>
      <c r="X203" s="288"/>
      <c r="Y203" s="288"/>
      <c r="Z203" s="288"/>
    </row>
    <row r="204" spans="1:26" ht="12.75">
      <c r="A204" s="292" t="s">
        <v>3179</v>
      </c>
      <c r="B204" s="288"/>
      <c r="C204" s="288"/>
      <c r="D204" s="288" t="s">
        <v>3180</v>
      </c>
      <c r="E204" s="288"/>
      <c r="F204" s="288"/>
      <c r="G204" s="288"/>
      <c r="H204" s="288"/>
      <c r="I204" s="288"/>
      <c r="J204" s="288"/>
      <c r="K204" s="288"/>
      <c r="L204" s="288" t="s">
        <v>1717</v>
      </c>
      <c r="M204" s="288"/>
      <c r="N204" s="288"/>
      <c r="O204" s="288" t="s">
        <v>3181</v>
      </c>
      <c r="P204" s="288"/>
      <c r="Q204" s="288"/>
      <c r="R204" s="288"/>
      <c r="S204" s="288"/>
      <c r="T204" s="288"/>
      <c r="U204" s="288"/>
      <c r="V204" s="288"/>
      <c r="W204" s="288"/>
      <c r="X204" s="288"/>
      <c r="Y204" s="288"/>
      <c r="Z204" s="288"/>
    </row>
    <row r="205" spans="1:26" ht="12.75">
      <c r="A205" s="288"/>
      <c r="B205" s="288"/>
      <c r="C205" s="288"/>
      <c r="D205" s="288" t="s">
        <v>3182</v>
      </c>
      <c r="E205" s="288"/>
      <c r="F205" s="288"/>
      <c r="G205" s="288"/>
      <c r="H205" s="288"/>
      <c r="I205" s="288"/>
      <c r="J205" s="288"/>
      <c r="K205" s="288"/>
      <c r="L205" s="288" t="s">
        <v>3169</v>
      </c>
      <c r="M205" s="288"/>
      <c r="N205" s="288"/>
      <c r="O205" s="288" t="s">
        <v>3170</v>
      </c>
      <c r="P205" s="288"/>
      <c r="Q205" s="288"/>
      <c r="R205" s="288"/>
      <c r="S205" s="288"/>
      <c r="T205" s="288"/>
      <c r="U205" s="288"/>
      <c r="V205" s="288"/>
      <c r="W205" s="288"/>
      <c r="X205" s="288"/>
      <c r="Y205" s="288"/>
      <c r="Z205" s="288"/>
    </row>
    <row r="206" spans="1:26" ht="12.75">
      <c r="A206" s="288" t="s">
        <v>3183</v>
      </c>
      <c r="B206" s="288"/>
      <c r="C206" s="288"/>
      <c r="D206" s="288"/>
      <c r="E206" s="288"/>
      <c r="F206" s="288"/>
      <c r="G206" s="288"/>
      <c r="H206" s="288"/>
      <c r="I206" s="288"/>
      <c r="J206" s="288"/>
      <c r="K206" s="288"/>
      <c r="L206" s="536" t="s">
        <v>3184</v>
      </c>
      <c r="M206" s="525"/>
      <c r="N206" s="525"/>
      <c r="O206" s="525"/>
      <c r="P206" s="525"/>
      <c r="Q206" s="525"/>
      <c r="R206" s="525"/>
      <c r="S206" s="288"/>
      <c r="T206" s="288"/>
      <c r="U206" s="288"/>
      <c r="V206" s="288"/>
      <c r="W206" s="288"/>
      <c r="X206" s="288"/>
      <c r="Y206" s="288"/>
      <c r="Z206" s="288"/>
    </row>
    <row r="207" spans="1:26" ht="12.75">
      <c r="A207" s="288" t="s">
        <v>3169</v>
      </c>
      <c r="B207" s="288"/>
      <c r="C207" s="288"/>
      <c r="D207" s="288" t="s">
        <v>3170</v>
      </c>
      <c r="E207" s="288"/>
      <c r="F207" s="288"/>
      <c r="G207" s="288"/>
      <c r="H207" s="288"/>
      <c r="I207" s="288"/>
      <c r="J207" s="288"/>
      <c r="K207" s="288"/>
      <c r="L207" s="525"/>
      <c r="M207" s="525"/>
      <c r="N207" s="525"/>
      <c r="O207" s="525"/>
      <c r="P207" s="525"/>
      <c r="Q207" s="525"/>
      <c r="R207" s="525"/>
      <c r="S207" s="288"/>
      <c r="T207" s="288"/>
      <c r="U207" s="288"/>
      <c r="V207" s="288"/>
      <c r="W207" s="288"/>
      <c r="X207" s="288"/>
      <c r="Y207" s="288"/>
      <c r="Z207" s="288"/>
    </row>
    <row r="208" spans="1:26" ht="12.75">
      <c r="A208" s="288" t="s">
        <v>1809</v>
      </c>
      <c r="B208" s="288"/>
      <c r="C208" s="288"/>
      <c r="D208" s="288" t="s">
        <v>3185</v>
      </c>
      <c r="E208" s="288"/>
      <c r="F208" s="288"/>
      <c r="G208" s="288"/>
      <c r="H208" s="288"/>
      <c r="I208" s="288"/>
      <c r="J208" s="288"/>
      <c r="K208" s="288"/>
      <c r="L208" s="294" t="s">
        <v>3186</v>
      </c>
      <c r="M208" s="288"/>
      <c r="N208" s="288"/>
      <c r="O208" s="288"/>
      <c r="P208" s="288"/>
      <c r="Q208" s="288"/>
      <c r="R208" s="288"/>
      <c r="S208" s="288"/>
      <c r="T208" s="288"/>
      <c r="U208" s="288"/>
      <c r="V208" s="288"/>
      <c r="W208" s="288"/>
      <c r="X208" s="288"/>
      <c r="Y208" s="288"/>
      <c r="Z208" s="288"/>
    </row>
    <row r="209" spans="1:26" ht="12.75">
      <c r="A209" s="288" t="s">
        <v>570</v>
      </c>
      <c r="B209" s="288"/>
      <c r="C209" s="288"/>
      <c r="D209" s="288" t="s">
        <v>3187</v>
      </c>
      <c r="E209" s="288"/>
      <c r="F209" s="288"/>
      <c r="G209" s="288"/>
      <c r="H209" s="288"/>
      <c r="I209" s="288"/>
      <c r="J209" s="288"/>
      <c r="K209" s="288"/>
      <c r="L209" s="288" t="s">
        <v>3188</v>
      </c>
      <c r="M209" s="288"/>
      <c r="N209" s="288"/>
      <c r="O209" s="288"/>
      <c r="P209" s="288"/>
      <c r="Q209" s="288"/>
      <c r="R209" s="288"/>
      <c r="S209" s="288"/>
      <c r="T209" s="288"/>
      <c r="U209" s="288"/>
      <c r="V209" s="288"/>
      <c r="W209" s="288"/>
      <c r="X209" s="288"/>
      <c r="Y209" s="288"/>
      <c r="Z209" s="288"/>
    </row>
    <row r="210" spans="1:26" ht="12.75">
      <c r="A210" s="288" t="s">
        <v>562</v>
      </c>
      <c r="B210" s="288"/>
      <c r="C210" s="288"/>
      <c r="D210" s="288" t="s">
        <v>3189</v>
      </c>
      <c r="E210" s="288"/>
      <c r="F210" s="288"/>
      <c r="G210" s="288"/>
      <c r="H210" s="288"/>
      <c r="I210" s="288"/>
      <c r="J210" s="288"/>
      <c r="K210" s="288"/>
      <c r="L210" s="294" t="s">
        <v>3190</v>
      </c>
      <c r="M210" s="288"/>
      <c r="N210" s="288"/>
      <c r="O210" s="288"/>
      <c r="P210" s="288"/>
      <c r="Q210" s="288"/>
      <c r="R210" s="288"/>
      <c r="S210" s="288"/>
      <c r="T210" s="288"/>
      <c r="U210" s="288"/>
      <c r="V210" s="288"/>
      <c r="W210" s="288"/>
      <c r="X210" s="288"/>
      <c r="Y210" s="288"/>
      <c r="Z210" s="288"/>
    </row>
    <row r="211" spans="1:26" ht="12.75">
      <c r="A211" s="288" t="s">
        <v>2146</v>
      </c>
      <c r="B211" s="288"/>
      <c r="C211" s="288"/>
      <c r="D211" s="288" t="s">
        <v>3191</v>
      </c>
      <c r="E211" s="288"/>
      <c r="F211" s="288"/>
      <c r="G211" s="288"/>
      <c r="H211" s="288"/>
      <c r="I211" s="288"/>
      <c r="J211" s="288"/>
      <c r="K211" s="288"/>
      <c r="L211" s="288"/>
      <c r="M211" s="288"/>
      <c r="N211" s="288"/>
      <c r="O211" s="288"/>
      <c r="P211" s="288"/>
      <c r="Q211" s="288"/>
      <c r="R211" s="288"/>
      <c r="S211" s="288"/>
      <c r="T211" s="288"/>
      <c r="U211" s="288"/>
      <c r="V211" s="288"/>
      <c r="W211" s="288"/>
      <c r="X211" s="288"/>
      <c r="Y211" s="288"/>
      <c r="Z211" s="288"/>
    </row>
    <row r="212" spans="1:26" ht="12.75">
      <c r="A212" s="288"/>
      <c r="B212" s="288"/>
      <c r="C212" s="288"/>
      <c r="D212" s="288"/>
      <c r="E212" s="288"/>
      <c r="F212" s="288"/>
      <c r="G212" s="288"/>
      <c r="H212" s="288"/>
      <c r="I212" s="288"/>
      <c r="J212" s="288"/>
      <c r="K212" s="288"/>
      <c r="L212" s="288"/>
      <c r="M212" s="288"/>
      <c r="N212" s="288"/>
      <c r="O212" s="288"/>
      <c r="P212" s="288"/>
      <c r="Q212" s="288"/>
      <c r="R212" s="288"/>
      <c r="S212" s="288"/>
      <c r="T212" s="288"/>
      <c r="U212" s="288"/>
      <c r="V212" s="288"/>
      <c r="W212" s="288"/>
      <c r="X212" s="288"/>
      <c r="Y212" s="288"/>
      <c r="Z212" s="288"/>
    </row>
    <row r="213" spans="1:26" ht="12.75">
      <c r="A213" s="292" t="s">
        <v>3192</v>
      </c>
      <c r="B213" s="288"/>
      <c r="C213" s="288"/>
      <c r="D213" s="288" t="s">
        <v>3193</v>
      </c>
      <c r="E213" s="288"/>
      <c r="F213" s="288"/>
      <c r="G213" s="288"/>
      <c r="H213" s="288"/>
      <c r="I213" s="288"/>
      <c r="J213" s="288"/>
      <c r="K213" s="288"/>
      <c r="L213" s="292" t="s">
        <v>3194</v>
      </c>
      <c r="M213" s="288"/>
      <c r="N213" s="288"/>
      <c r="O213" s="288" t="s">
        <v>3195</v>
      </c>
      <c r="P213" s="288"/>
      <c r="Q213" s="288"/>
      <c r="R213" s="288"/>
      <c r="S213" s="288"/>
      <c r="T213" s="288"/>
      <c r="U213" s="288"/>
      <c r="V213" s="288"/>
      <c r="W213" s="288"/>
      <c r="X213" s="288"/>
      <c r="Y213" s="288"/>
      <c r="Z213" s="288"/>
    </row>
    <row r="214" spans="1:26" ht="12.75">
      <c r="A214" s="288" t="s">
        <v>3196</v>
      </c>
      <c r="B214" s="288"/>
      <c r="C214" s="288"/>
      <c r="D214" s="288"/>
      <c r="E214" s="288"/>
      <c r="F214" s="288"/>
      <c r="G214" s="288"/>
      <c r="H214" s="288"/>
      <c r="I214" s="288"/>
      <c r="J214" s="288"/>
      <c r="K214" s="288"/>
      <c r="L214" s="288"/>
      <c r="M214" s="288"/>
      <c r="N214" s="288"/>
      <c r="O214" s="288" t="s">
        <v>3197</v>
      </c>
      <c r="P214" s="288"/>
      <c r="Q214" s="288"/>
      <c r="R214" s="288"/>
      <c r="S214" s="288"/>
      <c r="T214" s="288"/>
      <c r="U214" s="288"/>
      <c r="V214" s="288"/>
      <c r="W214" s="288"/>
      <c r="X214" s="288"/>
      <c r="Y214" s="288"/>
      <c r="Z214" s="288"/>
    </row>
    <row r="215" spans="1:26" ht="12.75">
      <c r="A215" s="288" t="s">
        <v>3175</v>
      </c>
      <c r="B215" s="288"/>
      <c r="C215" s="288"/>
      <c r="D215" s="288" t="s">
        <v>3176</v>
      </c>
      <c r="E215" s="288"/>
      <c r="F215" s="288"/>
      <c r="G215" s="288"/>
      <c r="H215" s="288"/>
      <c r="I215" s="288"/>
      <c r="J215" s="288"/>
      <c r="K215" s="288"/>
      <c r="L215" s="288" t="s">
        <v>3198</v>
      </c>
      <c r="M215" s="288"/>
      <c r="N215" s="288"/>
      <c r="O215" s="288"/>
      <c r="P215" s="288"/>
      <c r="Q215" s="288"/>
      <c r="R215" s="288"/>
      <c r="S215" s="288"/>
      <c r="T215" s="288"/>
      <c r="U215" s="288"/>
      <c r="V215" s="288"/>
      <c r="W215" s="288"/>
      <c r="X215" s="288"/>
      <c r="Y215" s="288"/>
      <c r="Z215" s="288"/>
    </row>
    <row r="216" spans="1:26" ht="12.75">
      <c r="A216" s="288"/>
      <c r="B216" s="288"/>
      <c r="C216" s="288"/>
      <c r="D216" s="288"/>
      <c r="E216" s="288"/>
      <c r="F216" s="288"/>
      <c r="G216" s="288"/>
      <c r="H216" s="288"/>
      <c r="I216" s="288"/>
      <c r="J216" s="288"/>
      <c r="K216" s="288"/>
      <c r="L216" s="288" t="s">
        <v>3199</v>
      </c>
      <c r="M216" s="288"/>
      <c r="N216" s="288"/>
      <c r="O216" s="288" t="s">
        <v>3200</v>
      </c>
      <c r="P216" s="288"/>
      <c r="Q216" s="288"/>
      <c r="R216" s="288"/>
      <c r="S216" s="288"/>
      <c r="T216" s="288"/>
      <c r="U216" s="288"/>
      <c r="V216" s="288"/>
      <c r="W216" s="288"/>
      <c r="X216" s="288"/>
      <c r="Y216" s="288"/>
      <c r="Z216" s="288"/>
    </row>
    <row r="217" spans="1:26" ht="12.75">
      <c r="A217" s="292" t="s">
        <v>3201</v>
      </c>
      <c r="B217" s="288"/>
      <c r="C217" s="288"/>
      <c r="D217" s="288" t="s">
        <v>3202</v>
      </c>
      <c r="E217" s="288"/>
      <c r="F217" s="288"/>
      <c r="G217" s="288"/>
      <c r="H217" s="288"/>
      <c r="I217" s="288"/>
      <c r="J217" s="288"/>
      <c r="K217" s="288"/>
      <c r="L217" s="288" t="s">
        <v>3203</v>
      </c>
      <c r="M217" s="288"/>
      <c r="N217" s="288"/>
      <c r="O217" s="288" t="s">
        <v>3204</v>
      </c>
      <c r="P217" s="288"/>
      <c r="Q217" s="288"/>
      <c r="R217" s="288"/>
      <c r="S217" s="288"/>
      <c r="T217" s="288"/>
      <c r="U217" s="288"/>
      <c r="V217" s="288"/>
      <c r="W217" s="288"/>
      <c r="X217" s="288"/>
      <c r="Y217" s="288"/>
      <c r="Z217" s="288"/>
    </row>
    <row r="218" spans="1:26" ht="12.75">
      <c r="A218" s="288"/>
      <c r="B218" s="288"/>
      <c r="C218" s="288"/>
      <c r="D218" s="288"/>
      <c r="E218" s="288"/>
      <c r="F218" s="288"/>
      <c r="G218" s="288"/>
      <c r="H218" s="288"/>
      <c r="I218" s="288"/>
      <c r="J218" s="288"/>
      <c r="K218" s="288"/>
      <c r="L218" s="288" t="s">
        <v>3205</v>
      </c>
      <c r="M218" s="288"/>
      <c r="N218" s="288"/>
      <c r="O218" s="288"/>
      <c r="P218" s="288"/>
      <c r="Q218" s="288"/>
      <c r="R218" s="288"/>
      <c r="S218" s="288"/>
      <c r="T218" s="288"/>
      <c r="U218" s="288"/>
      <c r="V218" s="288"/>
      <c r="W218" s="288"/>
      <c r="X218" s="288"/>
      <c r="Y218" s="288"/>
      <c r="Z218" s="288"/>
    </row>
    <row r="219" spans="1:26" ht="12.75">
      <c r="A219" s="292" t="s">
        <v>3206</v>
      </c>
      <c r="B219" s="293" t="s">
        <v>3207</v>
      </c>
      <c r="C219" s="288"/>
      <c r="D219" s="288"/>
      <c r="E219" s="288"/>
      <c r="F219" s="288"/>
      <c r="G219" s="288"/>
      <c r="H219" s="288"/>
      <c r="I219" s="288"/>
      <c r="J219" s="288"/>
      <c r="K219" s="288"/>
      <c r="L219" s="288"/>
      <c r="M219" s="288"/>
      <c r="N219" s="288"/>
      <c r="O219" s="288"/>
      <c r="P219" s="288"/>
      <c r="Q219" s="288"/>
      <c r="R219" s="288"/>
      <c r="S219" s="288"/>
      <c r="T219" s="288"/>
      <c r="U219" s="288"/>
      <c r="V219" s="288"/>
      <c r="W219" s="288"/>
      <c r="X219" s="288"/>
      <c r="Y219" s="288"/>
      <c r="Z219" s="288"/>
    </row>
    <row r="220" spans="1:26" ht="12.75">
      <c r="A220" s="288" t="s">
        <v>3208</v>
      </c>
      <c r="B220" s="288"/>
      <c r="C220" s="288" t="s">
        <v>3209</v>
      </c>
      <c r="D220" s="288"/>
      <c r="E220" s="288"/>
      <c r="F220" s="288"/>
      <c r="G220" s="288"/>
      <c r="H220" s="288"/>
      <c r="I220" s="288"/>
      <c r="J220" s="288"/>
      <c r="K220" s="288"/>
      <c r="L220" s="292" t="s">
        <v>3210</v>
      </c>
      <c r="M220" s="288"/>
      <c r="N220" s="288"/>
      <c r="O220" s="288" t="s">
        <v>3211</v>
      </c>
      <c r="P220" s="288"/>
      <c r="Q220" s="288"/>
      <c r="R220" s="288"/>
      <c r="S220" s="288"/>
      <c r="T220" s="288"/>
      <c r="U220" s="288"/>
      <c r="V220" s="288"/>
      <c r="W220" s="288"/>
      <c r="X220" s="288"/>
      <c r="Y220" s="288"/>
      <c r="Z220" s="288"/>
    </row>
    <row r="221" spans="1:26" ht="12.75">
      <c r="A221" s="288"/>
      <c r="B221" s="288"/>
      <c r="C221" s="288"/>
      <c r="D221" s="288"/>
      <c r="E221" s="288"/>
      <c r="F221" s="288"/>
      <c r="G221" s="288"/>
      <c r="H221" s="288"/>
      <c r="I221" s="288"/>
      <c r="J221" s="288"/>
      <c r="K221" s="288"/>
      <c r="L221" s="288"/>
      <c r="M221" s="288"/>
      <c r="N221" s="288"/>
      <c r="O221" s="288" t="s">
        <v>3212</v>
      </c>
      <c r="P221" s="288"/>
      <c r="Q221" s="288"/>
      <c r="R221" s="288"/>
      <c r="S221" s="288"/>
      <c r="T221" s="288"/>
      <c r="U221" s="288"/>
      <c r="V221" s="288"/>
      <c r="W221" s="288"/>
      <c r="X221" s="288"/>
      <c r="Y221" s="288"/>
      <c r="Z221" s="288"/>
    </row>
    <row r="222" spans="1:26" ht="12.75">
      <c r="A222" s="325" t="s">
        <v>3213</v>
      </c>
      <c r="B222" s="288"/>
      <c r="C222" s="288"/>
      <c r="D222" s="288"/>
      <c r="E222" s="288"/>
      <c r="F222" s="288"/>
      <c r="G222" s="315"/>
      <c r="H222" s="288"/>
      <c r="I222" s="288"/>
      <c r="J222" s="288"/>
      <c r="K222" s="288"/>
      <c r="L222" s="288" t="s">
        <v>586</v>
      </c>
      <c r="M222" s="288"/>
      <c r="N222" s="288"/>
      <c r="O222" s="288" t="s">
        <v>3214</v>
      </c>
      <c r="P222" s="288"/>
      <c r="Q222" s="288"/>
      <c r="R222" s="288"/>
      <c r="S222" s="288"/>
      <c r="T222" s="288"/>
      <c r="U222" s="288"/>
      <c r="V222" s="288"/>
      <c r="W222" s="288"/>
      <c r="X222" s="288"/>
      <c r="Y222" s="288"/>
      <c r="Z222" s="288"/>
    </row>
    <row r="223" spans="1:26" ht="12.75">
      <c r="A223" s="292" t="s">
        <v>3215</v>
      </c>
      <c r="B223" s="288"/>
      <c r="C223" s="288"/>
      <c r="D223" s="288" t="s">
        <v>3216</v>
      </c>
      <c r="E223" s="288"/>
      <c r="F223" s="315"/>
      <c r="G223" s="315"/>
      <c r="H223" s="288"/>
      <c r="I223" s="288"/>
      <c r="J223" s="288"/>
      <c r="K223" s="288"/>
      <c r="L223" s="288" t="s">
        <v>3217</v>
      </c>
      <c r="M223" s="288"/>
      <c r="N223" s="288"/>
      <c r="O223" s="288" t="s">
        <v>3218</v>
      </c>
      <c r="P223" s="288"/>
      <c r="Q223" s="288"/>
      <c r="R223" s="288"/>
      <c r="S223" s="288"/>
      <c r="T223" s="288"/>
      <c r="U223" s="288"/>
      <c r="V223" s="288"/>
      <c r="W223" s="288"/>
      <c r="X223" s="288"/>
      <c r="Y223" s="288"/>
      <c r="Z223" s="288"/>
    </row>
    <row r="224" spans="1:26" ht="12.75">
      <c r="A224" s="288" t="s">
        <v>5396</v>
      </c>
      <c r="B224" s="288"/>
      <c r="C224" s="288"/>
      <c r="D224" s="288"/>
      <c r="E224" s="288"/>
      <c r="F224" s="315"/>
      <c r="G224" s="315"/>
      <c r="H224" s="288"/>
      <c r="I224" s="288"/>
      <c r="J224" s="288"/>
      <c r="K224" s="288"/>
      <c r="L224" s="288" t="s">
        <v>3219</v>
      </c>
      <c r="M224" s="288"/>
      <c r="N224" s="288"/>
      <c r="O224" s="288" t="s">
        <v>3220</v>
      </c>
      <c r="P224" s="288"/>
      <c r="Q224" s="288"/>
      <c r="R224" s="288"/>
      <c r="S224" s="288"/>
      <c r="T224" s="288"/>
      <c r="U224" s="288"/>
      <c r="V224" s="288"/>
      <c r="W224" s="288"/>
      <c r="X224" s="288"/>
      <c r="Y224" s="288"/>
      <c r="Z224" s="288"/>
    </row>
    <row r="225" spans="1:26" ht="12.75">
      <c r="A225" s="320" t="s">
        <v>3221</v>
      </c>
      <c r="D225" s="289" t="s">
        <v>3222</v>
      </c>
      <c r="F225" s="315"/>
      <c r="G225" s="315"/>
      <c r="H225" s="288"/>
      <c r="I225" s="288"/>
      <c r="J225" s="288"/>
      <c r="K225" s="288"/>
      <c r="L225" s="288" t="s">
        <v>3223</v>
      </c>
      <c r="M225" s="288"/>
      <c r="N225" s="288"/>
      <c r="O225" s="288" t="s">
        <v>3224</v>
      </c>
      <c r="P225" s="288"/>
      <c r="Q225" s="288"/>
      <c r="R225" s="288"/>
      <c r="S225" s="288"/>
      <c r="T225" s="288"/>
      <c r="U225" s="288"/>
      <c r="V225" s="288"/>
      <c r="W225" s="288"/>
      <c r="X225" s="288"/>
      <c r="Y225" s="288"/>
      <c r="Z225" s="288"/>
    </row>
    <row r="226" spans="1:26" ht="12.75">
      <c r="A226" s="320" t="s">
        <v>2523</v>
      </c>
      <c r="D226" s="289" t="s">
        <v>3225</v>
      </c>
      <c r="F226" s="315"/>
      <c r="G226" s="315"/>
      <c r="H226" s="288"/>
      <c r="I226" s="288"/>
      <c r="J226" s="288"/>
      <c r="K226" s="288"/>
      <c r="L226" s="288"/>
      <c r="M226" s="288"/>
      <c r="N226" s="288"/>
      <c r="O226" s="288"/>
      <c r="P226" s="288"/>
      <c r="Q226" s="288"/>
      <c r="R226" s="288"/>
      <c r="S226" s="288"/>
      <c r="T226" s="288"/>
      <c r="U226" s="288"/>
      <c r="V226" s="288"/>
      <c r="W226" s="288"/>
      <c r="X226" s="288"/>
      <c r="Y226" s="288"/>
      <c r="Z226" s="288"/>
    </row>
    <row r="227" spans="1:26" ht="12.75">
      <c r="A227" s="292" t="s">
        <v>3226</v>
      </c>
      <c r="B227" s="288"/>
      <c r="C227" s="288"/>
      <c r="D227" s="288" t="s">
        <v>3227</v>
      </c>
      <c r="E227" s="288"/>
      <c r="F227" s="288"/>
      <c r="G227" s="288"/>
      <c r="H227" s="288"/>
      <c r="I227" s="288"/>
      <c r="J227" s="288"/>
      <c r="K227" s="288"/>
      <c r="L227" s="288"/>
      <c r="M227" s="288"/>
      <c r="N227" s="288"/>
      <c r="O227" s="288"/>
      <c r="P227" s="288"/>
      <c r="Q227" s="288"/>
      <c r="R227" s="288"/>
      <c r="S227" s="288"/>
      <c r="T227" s="288"/>
      <c r="U227" s="288"/>
      <c r="V227" s="288"/>
      <c r="W227" s="288"/>
      <c r="X227" s="288"/>
      <c r="Y227" s="288"/>
      <c r="Z227" s="288"/>
    </row>
    <row r="228" spans="1:26" ht="12.75">
      <c r="A228" s="288"/>
      <c r="B228" s="288"/>
      <c r="C228" s="288"/>
      <c r="D228" s="288"/>
      <c r="E228" s="288"/>
      <c r="F228" s="288"/>
      <c r="G228" s="288"/>
      <c r="H228" s="288"/>
      <c r="I228" s="288"/>
      <c r="J228" s="288"/>
      <c r="K228" s="288"/>
      <c r="L228" s="288"/>
      <c r="M228" s="288"/>
      <c r="N228" s="288"/>
      <c r="O228" s="288"/>
      <c r="P228" s="288"/>
      <c r="Q228" s="288"/>
      <c r="R228" s="288"/>
      <c r="S228" s="288"/>
      <c r="T228" s="288"/>
      <c r="U228" s="288"/>
      <c r="V228" s="288"/>
      <c r="W228" s="288"/>
      <c r="X228" s="288"/>
      <c r="Y228" s="288"/>
      <c r="Z228" s="288"/>
    </row>
    <row r="229" spans="1:26" ht="12.75">
      <c r="A229" s="288"/>
      <c r="B229" s="288"/>
      <c r="C229" s="288"/>
      <c r="D229" s="288"/>
      <c r="E229" s="288"/>
      <c r="F229" s="288"/>
      <c r="G229" s="288"/>
      <c r="H229" s="288"/>
      <c r="I229" s="288"/>
      <c r="J229" s="288"/>
      <c r="K229" s="288"/>
      <c r="L229" s="288"/>
      <c r="M229" s="288"/>
      <c r="N229" s="288"/>
      <c r="O229" s="288"/>
      <c r="P229" s="288"/>
      <c r="Q229" s="288"/>
      <c r="R229" s="288"/>
      <c r="S229" s="288"/>
      <c r="T229" s="288"/>
      <c r="U229" s="288"/>
      <c r="V229" s="288"/>
      <c r="W229" s="288"/>
      <c r="X229" s="288"/>
      <c r="Y229" s="288"/>
      <c r="Z229" s="288"/>
    </row>
    <row r="230" spans="1:26" ht="12.75">
      <c r="A230" s="288"/>
      <c r="B230" s="288"/>
      <c r="C230" s="288"/>
      <c r="D230" s="288"/>
      <c r="E230" s="288"/>
      <c r="F230" s="288"/>
      <c r="G230" s="288"/>
      <c r="H230" s="288"/>
      <c r="I230" s="288"/>
      <c r="J230" s="288"/>
      <c r="K230" s="288"/>
      <c r="L230" s="288"/>
      <c r="M230" s="288"/>
      <c r="N230" s="288"/>
      <c r="O230" s="288"/>
      <c r="P230" s="288"/>
      <c r="Q230" s="288"/>
      <c r="R230" s="288"/>
      <c r="S230" s="288"/>
      <c r="T230" s="288"/>
      <c r="U230" s="288"/>
      <c r="V230" s="288"/>
      <c r="W230" s="288"/>
      <c r="X230" s="288"/>
      <c r="Y230" s="288"/>
      <c r="Z230" s="288"/>
    </row>
    <row r="231" spans="1:26" ht="12.75">
      <c r="A231" s="288"/>
      <c r="B231" s="288"/>
      <c r="C231" s="288"/>
      <c r="D231" s="288"/>
      <c r="E231" s="288"/>
      <c r="F231" s="288"/>
      <c r="G231" s="288"/>
      <c r="H231" s="288"/>
      <c r="I231" s="288"/>
      <c r="J231" s="288"/>
      <c r="K231" s="288"/>
      <c r="L231" s="288"/>
      <c r="M231" s="288"/>
      <c r="N231" s="288"/>
      <c r="O231" s="288"/>
      <c r="P231" s="288"/>
      <c r="Q231" s="288"/>
      <c r="R231" s="288"/>
      <c r="S231" s="288"/>
      <c r="T231" s="288"/>
      <c r="U231" s="288"/>
      <c r="V231" s="288"/>
      <c r="W231" s="288"/>
      <c r="X231" s="288"/>
      <c r="Y231" s="288"/>
      <c r="Z231" s="288"/>
    </row>
    <row r="232" spans="1:26" ht="12.75">
      <c r="A232" s="295" t="s">
        <v>3228</v>
      </c>
      <c r="B232" s="323"/>
      <c r="C232" s="323"/>
      <c r="D232" s="288"/>
      <c r="E232" s="293" t="s">
        <v>4707</v>
      </c>
      <c r="F232" s="288"/>
      <c r="G232" s="288"/>
      <c r="H232" s="288"/>
      <c r="I232" s="288"/>
      <c r="J232" s="288"/>
      <c r="K232" s="288"/>
      <c r="L232" s="288"/>
      <c r="M232" s="288"/>
      <c r="N232" s="288"/>
      <c r="O232" s="288"/>
      <c r="P232" s="288"/>
      <c r="Q232" s="288"/>
      <c r="R232" s="288"/>
      <c r="S232" s="288"/>
      <c r="T232" s="288"/>
      <c r="U232" s="288"/>
      <c r="V232" s="288"/>
      <c r="W232" s="288"/>
      <c r="X232" s="288"/>
      <c r="Y232" s="288"/>
      <c r="Z232" s="288"/>
    </row>
    <row r="233" spans="1:26" ht="12.75">
      <c r="A233" s="292" t="s">
        <v>3229</v>
      </c>
      <c r="B233" s="288" t="s">
        <v>3230</v>
      </c>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row>
    <row r="234" spans="1:26" ht="12.75">
      <c r="A234" s="288"/>
      <c r="B234" s="288" t="s">
        <v>3231</v>
      </c>
      <c r="C234" s="288"/>
      <c r="D234" s="288"/>
      <c r="E234" s="288"/>
      <c r="F234" s="288"/>
      <c r="G234" s="288"/>
      <c r="H234" s="288"/>
      <c r="I234" s="288"/>
      <c r="J234" s="326" t="s">
        <v>3232</v>
      </c>
      <c r="K234" s="327"/>
      <c r="L234" s="327"/>
      <c r="M234" s="327" t="s">
        <v>3233</v>
      </c>
      <c r="N234" s="327"/>
      <c r="O234" s="327"/>
      <c r="P234" s="327"/>
      <c r="Q234" s="327"/>
      <c r="R234" s="327"/>
      <c r="S234" s="327"/>
      <c r="T234" s="327"/>
      <c r="U234" s="288"/>
      <c r="V234" s="288"/>
      <c r="W234" s="288"/>
      <c r="X234" s="288"/>
      <c r="Y234" s="288"/>
      <c r="Z234" s="288"/>
    </row>
    <row r="235" spans="1:26" ht="12.75">
      <c r="A235" s="288"/>
      <c r="B235" s="288" t="s">
        <v>3234</v>
      </c>
      <c r="C235" s="288"/>
      <c r="D235" s="288"/>
      <c r="E235" s="288"/>
      <c r="F235" s="288"/>
      <c r="G235" s="288"/>
      <c r="H235" s="288"/>
      <c r="I235" s="288"/>
      <c r="J235" s="326" t="s">
        <v>3235</v>
      </c>
      <c r="K235" s="327"/>
      <c r="L235" s="327"/>
      <c r="M235" s="327" t="s">
        <v>3236</v>
      </c>
      <c r="N235" s="327"/>
      <c r="O235" s="327"/>
      <c r="P235" s="327"/>
      <c r="Q235" s="327"/>
      <c r="R235" s="328" t="s">
        <v>3237</v>
      </c>
      <c r="S235" s="327"/>
      <c r="T235" s="327"/>
      <c r="U235" s="288"/>
      <c r="V235" s="288"/>
      <c r="W235" s="288"/>
      <c r="X235" s="288"/>
      <c r="Y235" s="288"/>
      <c r="Z235" s="288"/>
    </row>
    <row r="236" spans="1:26" ht="12.75">
      <c r="A236" s="294" t="s">
        <v>3238</v>
      </c>
      <c r="B236" s="288"/>
      <c r="C236" s="311"/>
      <c r="D236" s="311"/>
      <c r="E236" s="311"/>
      <c r="F236" s="288"/>
      <c r="G236" s="288"/>
      <c r="H236" s="288"/>
      <c r="I236" s="288"/>
      <c r="J236" s="326" t="s">
        <v>3239</v>
      </c>
      <c r="K236" s="327"/>
      <c r="L236" s="327"/>
      <c r="M236" s="327" t="s">
        <v>3240</v>
      </c>
      <c r="N236" s="327"/>
      <c r="O236" s="327"/>
      <c r="P236" s="327"/>
      <c r="Q236" s="327"/>
      <c r="R236" s="327"/>
      <c r="S236" s="329"/>
      <c r="T236" s="329" t="s">
        <v>452</v>
      </c>
      <c r="U236" s="288"/>
      <c r="V236" s="288"/>
      <c r="W236" s="288"/>
      <c r="X236" s="288"/>
      <c r="Y236" s="288"/>
      <c r="Z236" s="288"/>
    </row>
    <row r="237" spans="1:26" ht="12.75">
      <c r="A237" s="294" t="s">
        <v>3241</v>
      </c>
      <c r="B237" s="288"/>
      <c r="C237" s="311"/>
      <c r="D237" s="330" t="s">
        <v>3242</v>
      </c>
      <c r="E237" s="311"/>
      <c r="F237" s="288"/>
      <c r="G237" s="288"/>
      <c r="H237" s="288"/>
      <c r="I237" s="288"/>
      <c r="J237" s="326" t="s">
        <v>3243</v>
      </c>
      <c r="K237" s="327"/>
      <c r="L237" s="327"/>
      <c r="M237" s="327" t="s">
        <v>3244</v>
      </c>
      <c r="N237" s="327"/>
      <c r="O237" s="327"/>
      <c r="P237" s="327"/>
      <c r="Q237" s="327"/>
      <c r="R237" s="329" t="s">
        <v>462</v>
      </c>
      <c r="S237" s="329" t="s">
        <v>3245</v>
      </c>
      <c r="T237" s="327"/>
      <c r="U237" s="288"/>
      <c r="V237" s="288"/>
      <c r="W237" s="288"/>
      <c r="X237" s="288"/>
      <c r="Y237" s="288"/>
      <c r="Z237" s="288"/>
    </row>
    <row r="238" spans="1:26" ht="12.75">
      <c r="A238" s="294" t="s">
        <v>3246</v>
      </c>
      <c r="B238" s="288"/>
      <c r="C238" s="288"/>
      <c r="D238" s="288" t="s">
        <v>3247</v>
      </c>
      <c r="E238" s="288"/>
      <c r="F238" s="288"/>
      <c r="G238" s="288"/>
      <c r="H238" s="288"/>
      <c r="I238" s="288"/>
      <c r="J238" s="288"/>
      <c r="K238" s="288"/>
      <c r="L238" s="288"/>
      <c r="M238" s="288"/>
      <c r="N238" s="288"/>
      <c r="O238" s="288"/>
      <c r="P238" s="288"/>
      <c r="Q238" s="288"/>
      <c r="R238" s="288"/>
      <c r="S238" s="288"/>
      <c r="T238" s="288"/>
      <c r="U238" s="288"/>
      <c r="V238" s="288"/>
      <c r="W238" s="288"/>
      <c r="X238" s="288"/>
      <c r="Y238" s="288"/>
      <c r="Z238" s="288"/>
    </row>
    <row r="239" spans="1:26" ht="12.75">
      <c r="A239" s="288"/>
      <c r="B239" s="288"/>
      <c r="C239" s="288"/>
      <c r="D239" s="288"/>
      <c r="E239" s="288"/>
      <c r="F239" s="288"/>
      <c r="G239" s="288"/>
      <c r="H239" s="288"/>
      <c r="I239" s="288"/>
      <c r="J239" s="288"/>
      <c r="K239" s="288"/>
      <c r="L239" s="288"/>
      <c r="M239" s="288"/>
      <c r="N239" s="288"/>
      <c r="O239" s="288"/>
      <c r="P239" s="288"/>
      <c r="Q239" s="288"/>
      <c r="R239" s="288"/>
      <c r="S239" s="288"/>
      <c r="T239" s="288"/>
      <c r="U239" s="288"/>
      <c r="V239" s="288"/>
      <c r="W239" s="288"/>
      <c r="X239" s="288"/>
      <c r="Y239" s="288"/>
      <c r="Z239" s="288"/>
    </row>
    <row r="240" spans="1:26" ht="12.75">
      <c r="A240" s="288" t="s">
        <v>3248</v>
      </c>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row>
    <row r="241" spans="1:26" ht="12.75">
      <c r="A241" s="288"/>
      <c r="B241" s="331" t="s">
        <v>5397</v>
      </c>
      <c r="C241" s="288"/>
      <c r="D241" s="288"/>
      <c r="E241" s="288"/>
      <c r="F241" s="288"/>
      <c r="G241" s="288"/>
      <c r="H241" s="288"/>
      <c r="I241" s="288"/>
      <c r="J241" s="288"/>
      <c r="K241" s="288"/>
      <c r="L241" s="294"/>
      <c r="M241" s="288"/>
      <c r="N241" s="288"/>
      <c r="O241" s="288"/>
      <c r="P241" s="288"/>
      <c r="Q241" s="288"/>
      <c r="R241" s="288"/>
      <c r="S241" s="288"/>
      <c r="T241" s="288"/>
      <c r="U241" s="288"/>
      <c r="V241" s="288"/>
      <c r="W241" s="288"/>
      <c r="X241" s="288"/>
      <c r="Y241" s="288"/>
      <c r="Z241" s="288"/>
    </row>
    <row r="242" spans="1:26" ht="12.75">
      <c r="A242" s="288"/>
      <c r="B242" s="331" t="s">
        <v>5398</v>
      </c>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row>
    <row r="243" spans="1:26" ht="12.75">
      <c r="A243" s="288"/>
      <c r="B243" s="331"/>
      <c r="C243" s="288"/>
      <c r="D243" s="288"/>
      <c r="E243" s="288"/>
      <c r="F243" s="288"/>
      <c r="G243" s="288"/>
      <c r="H243" s="288"/>
      <c r="I243" s="288"/>
      <c r="J243" s="288"/>
      <c r="K243" s="288"/>
      <c r="L243" s="288"/>
      <c r="M243" s="288"/>
      <c r="N243" s="288"/>
      <c r="O243" s="288"/>
      <c r="P243" s="288"/>
      <c r="Q243" s="288"/>
      <c r="R243" s="288"/>
      <c r="S243" s="288"/>
      <c r="T243" s="288"/>
      <c r="U243" s="288"/>
      <c r="V243" s="288"/>
      <c r="W243" s="288"/>
      <c r="X243" s="288"/>
      <c r="Y243" s="288"/>
      <c r="Z243" s="288"/>
    </row>
    <row r="244" spans="1:26" ht="12.75">
      <c r="A244" s="288"/>
      <c r="B244" s="331"/>
      <c r="C244" s="294" t="s">
        <v>3249</v>
      </c>
      <c r="D244" s="288"/>
      <c r="E244" s="288"/>
      <c r="F244" s="288"/>
      <c r="G244" s="288"/>
      <c r="H244" s="288"/>
      <c r="I244" s="288"/>
      <c r="J244" s="288"/>
      <c r="K244" s="288"/>
      <c r="L244" s="288"/>
      <c r="M244" s="288"/>
      <c r="N244" s="288"/>
      <c r="O244" s="288"/>
      <c r="P244" s="288"/>
      <c r="Q244" s="288"/>
      <c r="R244" s="288"/>
      <c r="S244" s="288"/>
      <c r="T244" s="288"/>
      <c r="U244" s="288"/>
      <c r="V244" s="288"/>
      <c r="W244" s="288"/>
      <c r="X244" s="288"/>
      <c r="Y244" s="288"/>
      <c r="Z244" s="288"/>
    </row>
    <row r="245" spans="1:26" ht="12.75">
      <c r="A245" s="288"/>
      <c r="B245" s="331"/>
      <c r="C245" s="288" t="s">
        <v>5399</v>
      </c>
      <c r="D245" s="288"/>
      <c r="E245" s="288"/>
      <c r="F245" s="288"/>
      <c r="G245" s="288"/>
      <c r="H245" s="288"/>
      <c r="I245" s="288"/>
      <c r="J245" s="288"/>
      <c r="K245" s="288"/>
      <c r="L245" s="288"/>
      <c r="M245" s="288"/>
      <c r="N245" s="288"/>
      <c r="O245" s="288"/>
      <c r="P245" s="288"/>
      <c r="Q245" s="288"/>
      <c r="R245" s="288"/>
      <c r="S245" s="288"/>
      <c r="T245" s="288"/>
      <c r="U245" s="288"/>
      <c r="V245" s="288"/>
      <c r="W245" s="288"/>
      <c r="X245" s="288"/>
      <c r="Y245" s="288"/>
      <c r="Z245" s="288"/>
    </row>
    <row r="246" spans="1:26" ht="12.75">
      <c r="A246" s="288"/>
      <c r="B246" s="331"/>
      <c r="C246" s="288"/>
      <c r="D246" s="288"/>
      <c r="E246" s="288"/>
      <c r="F246" s="288"/>
      <c r="G246" s="288"/>
      <c r="H246" s="288"/>
      <c r="I246" s="288"/>
      <c r="J246" s="288"/>
      <c r="K246" s="288"/>
      <c r="L246" s="288"/>
      <c r="M246" s="288"/>
      <c r="N246" s="288"/>
      <c r="O246" s="288"/>
      <c r="P246" s="288"/>
      <c r="Q246" s="288"/>
      <c r="R246" s="288"/>
      <c r="S246" s="288"/>
      <c r="T246" s="288"/>
      <c r="U246" s="288"/>
      <c r="V246" s="288"/>
      <c r="W246" s="288"/>
      <c r="X246" s="288"/>
      <c r="Y246" s="288"/>
      <c r="Z246" s="288"/>
    </row>
    <row r="247" spans="1:26" ht="12.75">
      <c r="A247" s="288"/>
      <c r="B247" s="331"/>
      <c r="C247" s="294" t="s">
        <v>3250</v>
      </c>
      <c r="D247" s="288"/>
      <c r="E247" s="288"/>
      <c r="F247" s="288"/>
      <c r="G247" s="288"/>
      <c r="H247" s="288"/>
      <c r="I247" s="288"/>
      <c r="J247" s="288"/>
      <c r="K247" s="288"/>
      <c r="L247" s="288"/>
      <c r="M247" s="288"/>
      <c r="N247" s="288"/>
      <c r="O247" s="288"/>
      <c r="P247" s="288"/>
      <c r="Q247" s="288"/>
      <c r="R247" s="288"/>
      <c r="S247" s="288"/>
      <c r="T247" s="288"/>
      <c r="U247" s="288"/>
      <c r="V247" s="288"/>
      <c r="W247" s="288"/>
      <c r="X247" s="288"/>
      <c r="Y247" s="288"/>
      <c r="Z247" s="288"/>
    </row>
    <row r="248" spans="1:26" ht="12.75">
      <c r="A248" s="288"/>
      <c r="B248" s="331"/>
      <c r="C248" s="288" t="s">
        <v>5400</v>
      </c>
      <c r="D248" s="288"/>
      <c r="E248" s="288"/>
      <c r="F248" s="288"/>
      <c r="G248" s="288"/>
      <c r="H248" s="288"/>
      <c r="I248" s="288"/>
      <c r="J248" s="288"/>
      <c r="K248" s="288"/>
      <c r="L248" s="288"/>
      <c r="M248" s="288"/>
      <c r="N248" s="288"/>
      <c r="O248" s="288"/>
      <c r="P248" s="288"/>
      <c r="Q248" s="288"/>
      <c r="R248" s="288"/>
      <c r="S248" s="288"/>
      <c r="T248" s="288"/>
      <c r="U248" s="288"/>
      <c r="V248" s="288"/>
      <c r="W248" s="288"/>
      <c r="X248" s="288"/>
      <c r="Y248" s="288"/>
      <c r="Z248" s="288"/>
    </row>
    <row r="249" spans="1:26" ht="12.75">
      <c r="A249" s="288"/>
      <c r="B249" s="331"/>
      <c r="C249" s="288"/>
      <c r="D249" s="288"/>
      <c r="E249" s="288"/>
      <c r="F249" s="288"/>
      <c r="G249" s="288"/>
      <c r="H249" s="288"/>
      <c r="I249" s="288"/>
      <c r="J249" s="288"/>
      <c r="K249" s="288"/>
      <c r="L249" s="288"/>
      <c r="M249" s="288"/>
      <c r="N249" s="288"/>
      <c r="O249" s="288"/>
      <c r="P249" s="288"/>
      <c r="Q249" s="288"/>
      <c r="R249" s="288"/>
      <c r="S249" s="288"/>
      <c r="T249" s="288"/>
      <c r="U249" s="288"/>
      <c r="V249" s="288"/>
      <c r="W249" s="288"/>
      <c r="X249" s="288"/>
      <c r="Y249" s="288"/>
      <c r="Z249" s="288"/>
    </row>
    <row r="250" spans="1:26" ht="12.75">
      <c r="A250" s="288"/>
      <c r="B250" s="331"/>
      <c r="C250" s="294" t="s">
        <v>3251</v>
      </c>
      <c r="D250" s="288"/>
      <c r="E250" s="288"/>
      <c r="F250" s="288"/>
      <c r="G250" s="288"/>
      <c r="H250" s="288"/>
      <c r="I250" s="288"/>
      <c r="J250" s="288"/>
      <c r="K250" s="288"/>
      <c r="L250" s="288"/>
      <c r="M250" s="294"/>
      <c r="N250" s="288"/>
      <c r="O250" s="288"/>
      <c r="P250" s="288"/>
      <c r="Q250" s="288"/>
      <c r="R250" s="288"/>
      <c r="S250" s="288"/>
      <c r="T250" s="288"/>
      <c r="U250" s="288"/>
      <c r="V250" s="288"/>
      <c r="W250" s="288"/>
      <c r="X250" s="288"/>
      <c r="Y250" s="288"/>
      <c r="Z250" s="288"/>
    </row>
    <row r="251" spans="1:26" ht="12.75">
      <c r="A251" s="288"/>
      <c r="B251" s="331"/>
      <c r="C251" s="288" t="s">
        <v>5401</v>
      </c>
      <c r="D251" s="288"/>
      <c r="E251" s="288"/>
      <c r="F251" s="288"/>
      <c r="G251" s="288"/>
      <c r="H251" s="288"/>
      <c r="I251" s="288"/>
      <c r="J251" s="288"/>
      <c r="K251" s="288"/>
      <c r="L251" s="288"/>
      <c r="M251" s="294"/>
      <c r="N251" s="288"/>
      <c r="O251" s="288"/>
      <c r="P251" s="288"/>
      <c r="Q251" s="288"/>
      <c r="R251" s="288"/>
      <c r="S251" s="288"/>
      <c r="T251" s="288"/>
      <c r="U251" s="288"/>
      <c r="V251" s="288"/>
      <c r="W251" s="288"/>
      <c r="X251" s="288"/>
      <c r="Y251" s="288"/>
      <c r="Z251" s="288"/>
    </row>
    <row r="252" spans="1:26" ht="12.75">
      <c r="A252" s="288"/>
      <c r="B252" s="331"/>
      <c r="C252" s="288"/>
      <c r="D252" s="288"/>
      <c r="E252" s="288"/>
      <c r="F252" s="288"/>
      <c r="G252" s="288"/>
      <c r="H252" s="288"/>
      <c r="I252" s="288"/>
      <c r="J252" s="288"/>
      <c r="K252" s="288"/>
      <c r="L252" s="288"/>
      <c r="M252" s="288"/>
      <c r="N252" s="288"/>
      <c r="O252" s="288"/>
      <c r="P252" s="288"/>
      <c r="Q252" s="288"/>
      <c r="R252" s="288"/>
      <c r="S252" s="288"/>
      <c r="T252" s="288"/>
      <c r="U252" s="288"/>
      <c r="V252" s="288"/>
      <c r="W252" s="288"/>
      <c r="X252" s="288"/>
      <c r="Y252" s="288"/>
      <c r="Z252" s="288"/>
    </row>
    <row r="253" spans="1:26" ht="12.75">
      <c r="A253" s="288"/>
      <c r="B253" s="288"/>
      <c r="C253" s="288"/>
      <c r="D253" s="291" t="s">
        <v>3252</v>
      </c>
      <c r="E253" s="288"/>
      <c r="F253" s="288"/>
      <c r="G253" s="288"/>
      <c r="H253" s="288"/>
      <c r="I253" s="288"/>
      <c r="J253" s="288"/>
      <c r="K253" s="288"/>
      <c r="L253" s="288"/>
      <c r="M253" s="288"/>
      <c r="N253" s="288"/>
      <c r="O253" s="288"/>
      <c r="P253" s="288"/>
      <c r="Q253" s="288"/>
      <c r="R253" s="288"/>
      <c r="S253" s="288"/>
      <c r="T253" s="288"/>
      <c r="U253" s="288"/>
      <c r="V253" s="288"/>
      <c r="W253" s="288"/>
      <c r="X253" s="288"/>
      <c r="Y253" s="288"/>
      <c r="Z253" s="288"/>
    </row>
    <row r="254" spans="1:26" ht="12.75">
      <c r="A254" s="288"/>
      <c r="B254" s="288"/>
      <c r="C254" s="288"/>
      <c r="D254" s="288"/>
      <c r="E254" s="288"/>
      <c r="F254" s="288"/>
      <c r="G254" s="288"/>
      <c r="H254" s="288"/>
      <c r="I254" s="288"/>
      <c r="J254" s="288"/>
      <c r="K254" s="288"/>
      <c r="L254" s="288"/>
      <c r="M254" s="288"/>
      <c r="N254" s="288"/>
      <c r="O254" s="288"/>
      <c r="P254" s="288"/>
      <c r="Q254" s="288"/>
      <c r="R254" s="288"/>
      <c r="S254" s="288"/>
      <c r="T254" s="288"/>
      <c r="U254" s="288"/>
      <c r="V254" s="288"/>
      <c r="W254" s="288"/>
      <c r="X254" s="288"/>
      <c r="Y254" s="288"/>
      <c r="Z254" s="288"/>
    </row>
    <row r="255" spans="1:26" ht="12.75">
      <c r="A255" s="288"/>
      <c r="B255" s="288"/>
      <c r="C255" s="288"/>
      <c r="D255" s="294" t="s">
        <v>3253</v>
      </c>
      <c r="E255" s="288"/>
      <c r="F255" s="288"/>
      <c r="G255" s="288" t="s">
        <v>3254</v>
      </c>
      <c r="H255" s="288"/>
      <c r="I255" s="288"/>
      <c r="J255" s="288"/>
      <c r="K255" s="288"/>
      <c r="L255" s="288"/>
      <c r="M255" s="288"/>
      <c r="N255" s="288"/>
      <c r="O255" s="288"/>
      <c r="P255" s="288"/>
      <c r="Q255" s="288"/>
      <c r="R255" s="288"/>
      <c r="S255" s="288"/>
      <c r="T255" s="288"/>
      <c r="U255" s="288"/>
      <c r="V255" s="288"/>
      <c r="W255" s="288"/>
      <c r="X255" s="288"/>
      <c r="Y255" s="288"/>
      <c r="Z255" s="288"/>
    </row>
    <row r="256" spans="1:26" ht="12.75">
      <c r="A256" s="288"/>
      <c r="B256" s="288"/>
      <c r="C256" s="288"/>
      <c r="D256" s="294" t="s">
        <v>3255</v>
      </c>
      <c r="E256" s="288"/>
      <c r="F256" s="288"/>
      <c r="G256" s="288" t="s">
        <v>3256</v>
      </c>
      <c r="H256" s="288"/>
      <c r="I256" s="288"/>
      <c r="J256" s="288"/>
      <c r="K256" s="288"/>
      <c r="L256" s="288"/>
      <c r="M256" s="288"/>
      <c r="N256" s="288"/>
      <c r="O256" s="288"/>
      <c r="P256" s="288"/>
      <c r="Q256" s="288"/>
      <c r="R256" s="288"/>
      <c r="S256" s="288"/>
      <c r="T256" s="288"/>
      <c r="U256" s="288"/>
      <c r="V256" s="288"/>
      <c r="W256" s="288"/>
      <c r="X256" s="288"/>
      <c r="Y256" s="288"/>
      <c r="Z256" s="288"/>
    </row>
    <row r="257" spans="1:26" ht="12.75">
      <c r="A257" s="288"/>
      <c r="B257" s="288"/>
      <c r="C257" s="288"/>
      <c r="D257" s="294" t="s">
        <v>3257</v>
      </c>
      <c r="E257" s="288"/>
      <c r="F257" s="288"/>
      <c r="G257" s="288" t="s">
        <v>3258</v>
      </c>
      <c r="H257" s="288"/>
      <c r="I257" s="288"/>
      <c r="J257" s="288"/>
      <c r="K257" s="288"/>
      <c r="L257" s="288"/>
      <c r="M257" s="288"/>
      <c r="N257" s="288"/>
      <c r="O257" s="288"/>
      <c r="P257" s="288"/>
      <c r="Q257" s="288"/>
      <c r="R257" s="288"/>
      <c r="S257" s="288"/>
      <c r="T257" s="288"/>
      <c r="U257" s="288"/>
      <c r="V257" s="288"/>
      <c r="W257" s="288"/>
      <c r="X257" s="288"/>
      <c r="Y257" s="288"/>
      <c r="Z257" s="288"/>
    </row>
    <row r="258" spans="1:26" ht="12.75">
      <c r="A258" s="288"/>
      <c r="B258" s="288"/>
      <c r="C258" s="288"/>
      <c r="D258" s="294" t="s">
        <v>3259</v>
      </c>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row>
    <row r="259" spans="1:26" ht="12.75">
      <c r="A259" s="288"/>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row>
    <row r="260" spans="1:26" ht="12.75">
      <c r="A260" s="288"/>
      <c r="B260" s="288"/>
      <c r="C260" s="311"/>
      <c r="D260" s="311"/>
      <c r="E260" s="311"/>
      <c r="F260" s="288"/>
      <c r="G260" s="288"/>
      <c r="H260" s="288"/>
      <c r="I260" s="288"/>
      <c r="J260" s="288"/>
      <c r="K260" s="288"/>
      <c r="L260" s="291" t="s">
        <v>3260</v>
      </c>
      <c r="M260" s="288"/>
      <c r="N260" s="288"/>
      <c r="O260" s="288"/>
      <c r="P260" s="288"/>
      <c r="Q260" s="288"/>
      <c r="R260" s="288"/>
      <c r="S260" s="288"/>
      <c r="T260" s="288"/>
      <c r="U260" s="288"/>
      <c r="V260" s="288"/>
      <c r="W260" s="288"/>
      <c r="X260" s="288"/>
      <c r="Y260" s="288"/>
      <c r="Z260" s="288"/>
    </row>
    <row r="261" spans="1:26" ht="12.75">
      <c r="A261" s="294" t="s">
        <v>3261</v>
      </c>
      <c r="B261" s="288"/>
      <c r="C261" s="288"/>
      <c r="D261" s="288"/>
      <c r="E261" s="311"/>
      <c r="F261" s="288"/>
      <c r="G261" s="288"/>
      <c r="H261" s="288"/>
      <c r="I261" s="288"/>
      <c r="J261" s="288"/>
      <c r="K261" s="288"/>
      <c r="L261" s="294" t="s">
        <v>3262</v>
      </c>
      <c r="M261" s="288"/>
      <c r="N261" s="288"/>
      <c r="O261" s="288"/>
      <c r="P261" s="288" t="s">
        <v>3263</v>
      </c>
      <c r="Q261" s="288"/>
      <c r="R261" s="288"/>
      <c r="S261" s="288"/>
      <c r="T261" s="288"/>
      <c r="U261" s="288"/>
      <c r="V261" s="288"/>
      <c r="W261" s="288"/>
      <c r="X261" s="288"/>
      <c r="Y261" s="288"/>
      <c r="Z261" s="288"/>
    </row>
    <row r="262" spans="1:26" ht="12.75">
      <c r="A262" s="288" t="s">
        <v>2304</v>
      </c>
      <c r="B262" s="293" t="s">
        <v>3264</v>
      </c>
      <c r="C262" s="288"/>
      <c r="D262" s="288" t="s">
        <v>3265</v>
      </c>
      <c r="E262" s="288"/>
      <c r="F262" s="288"/>
      <c r="G262" s="288"/>
      <c r="H262" s="288"/>
      <c r="I262" s="288"/>
      <c r="J262" s="288"/>
      <c r="K262" s="288"/>
      <c r="L262" s="294" t="s">
        <v>3266</v>
      </c>
      <c r="M262" s="288"/>
      <c r="N262" s="288"/>
      <c r="O262" s="288"/>
      <c r="P262" s="288" t="s">
        <v>3267</v>
      </c>
      <c r="Q262" s="288"/>
      <c r="R262" s="288"/>
      <c r="S262" s="288"/>
      <c r="T262" s="288"/>
      <c r="U262" s="288"/>
      <c r="V262" s="288"/>
      <c r="W262" s="288"/>
      <c r="X262" s="288"/>
      <c r="Y262" s="288"/>
      <c r="Z262" s="288"/>
    </row>
    <row r="263" spans="1:26" ht="12.75">
      <c r="A263" s="288" t="s">
        <v>3268</v>
      </c>
      <c r="B263" s="288"/>
      <c r="C263" s="288"/>
      <c r="D263" s="288" t="s">
        <v>3269</v>
      </c>
      <c r="E263" s="288"/>
      <c r="F263" s="288"/>
      <c r="G263" s="288"/>
      <c r="H263" s="288"/>
      <c r="I263" s="288"/>
      <c r="J263" s="288"/>
      <c r="K263" s="288"/>
      <c r="L263" s="294" t="s">
        <v>3270</v>
      </c>
      <c r="M263" s="288"/>
      <c r="N263" s="288"/>
      <c r="O263" s="288"/>
      <c r="P263" s="288" t="s">
        <v>3271</v>
      </c>
      <c r="Q263" s="288"/>
      <c r="R263" s="288"/>
      <c r="S263" s="288"/>
      <c r="T263" s="288"/>
      <c r="U263" s="288"/>
      <c r="V263" s="288"/>
      <c r="W263" s="288"/>
      <c r="X263" s="288"/>
      <c r="Y263" s="288"/>
      <c r="Z263" s="288"/>
    </row>
    <row r="264" spans="1:26" ht="12.75">
      <c r="A264" s="288"/>
      <c r="B264" s="288"/>
      <c r="C264" s="288"/>
      <c r="D264" s="288"/>
      <c r="E264" s="288"/>
      <c r="F264" s="288"/>
      <c r="G264" s="288"/>
      <c r="H264" s="288"/>
      <c r="I264" s="288"/>
      <c r="J264" s="288"/>
      <c r="K264" s="288"/>
      <c r="L264" s="294" t="s">
        <v>3272</v>
      </c>
      <c r="M264" s="288"/>
      <c r="N264" s="288"/>
      <c r="O264" s="288"/>
      <c r="P264" s="524" t="s">
        <v>3273</v>
      </c>
      <c r="Q264" s="525"/>
      <c r="R264" s="525"/>
      <c r="S264" s="525"/>
      <c r="T264" s="288"/>
      <c r="U264" s="288"/>
      <c r="V264" s="288"/>
      <c r="W264" s="288"/>
      <c r="X264" s="288"/>
      <c r="Y264" s="288"/>
      <c r="Z264" s="288"/>
    </row>
    <row r="265" spans="1:26" ht="12.75">
      <c r="A265" s="288" t="s">
        <v>3274</v>
      </c>
      <c r="B265" s="288"/>
      <c r="C265" s="288"/>
      <c r="D265" s="288" t="s">
        <v>3275</v>
      </c>
      <c r="E265" s="288"/>
      <c r="F265" s="288"/>
      <c r="G265" s="288"/>
      <c r="H265" s="288"/>
      <c r="I265" s="288"/>
      <c r="J265" s="288"/>
      <c r="K265" s="288"/>
      <c r="L265" s="288"/>
      <c r="M265" s="288"/>
      <c r="N265" s="288"/>
      <c r="O265" s="288"/>
      <c r="P265" s="525"/>
      <c r="Q265" s="525"/>
      <c r="R265" s="525"/>
      <c r="S265" s="525"/>
      <c r="T265" s="288"/>
      <c r="U265" s="288"/>
      <c r="V265" s="288"/>
      <c r="W265" s="288"/>
      <c r="X265" s="288"/>
      <c r="Y265" s="288"/>
      <c r="Z265" s="288"/>
    </row>
    <row r="266" spans="1:26" ht="12.75">
      <c r="A266" s="288" t="s">
        <v>2298</v>
      </c>
      <c r="B266" s="288"/>
      <c r="C266" s="288"/>
      <c r="D266" s="288" t="s">
        <v>3276</v>
      </c>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row>
    <row r="267" spans="1:26" ht="12.75">
      <c r="A267" s="288" t="s">
        <v>2626</v>
      </c>
      <c r="B267" s="288"/>
      <c r="C267" s="288"/>
      <c r="D267" s="288" t="s">
        <v>3277</v>
      </c>
      <c r="E267" s="288"/>
      <c r="F267" s="288"/>
      <c r="G267" s="288"/>
      <c r="H267" s="288"/>
      <c r="I267" s="288"/>
      <c r="J267" s="288"/>
      <c r="K267" s="288"/>
      <c r="L267" s="294" t="s">
        <v>3278</v>
      </c>
      <c r="M267" s="288"/>
      <c r="N267" s="288"/>
      <c r="O267" s="288"/>
      <c r="P267" s="288" t="s">
        <v>3279</v>
      </c>
      <c r="Q267" s="288"/>
      <c r="R267" s="288"/>
      <c r="S267" s="288"/>
      <c r="T267" s="288"/>
      <c r="U267" s="288"/>
      <c r="V267" s="288"/>
      <c r="W267" s="288"/>
      <c r="X267" s="288"/>
      <c r="Y267" s="288"/>
      <c r="Z267" s="288"/>
    </row>
    <row r="268" spans="1:26" ht="12.75">
      <c r="A268" s="288" t="s">
        <v>3280</v>
      </c>
      <c r="B268" s="288"/>
      <c r="C268" s="288"/>
      <c r="D268" s="288" t="s">
        <v>3281</v>
      </c>
      <c r="E268" s="288"/>
      <c r="F268" s="288"/>
      <c r="G268" s="288"/>
      <c r="H268" s="288"/>
      <c r="I268" s="288"/>
      <c r="J268" s="288"/>
      <c r="K268" s="288"/>
      <c r="L268" s="294" t="s">
        <v>3282</v>
      </c>
      <c r="M268" s="288"/>
      <c r="N268" s="288"/>
      <c r="O268" s="288"/>
      <c r="P268" s="288" t="s">
        <v>3283</v>
      </c>
      <c r="Q268" s="288"/>
      <c r="R268" s="288"/>
      <c r="S268" s="288"/>
      <c r="T268" s="288"/>
      <c r="U268" s="288"/>
      <c r="V268" s="288"/>
      <c r="W268" s="288"/>
      <c r="X268" s="288"/>
      <c r="Y268" s="288"/>
      <c r="Z268" s="288"/>
    </row>
    <row r="269" spans="1:26" ht="12.75">
      <c r="A269" s="288" t="s">
        <v>2332</v>
      </c>
      <c r="B269" s="288"/>
      <c r="C269" s="288"/>
      <c r="D269" s="288" t="s">
        <v>5402</v>
      </c>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row>
    <row r="270" spans="1:26" ht="12.75">
      <c r="A270" s="288" t="s">
        <v>2288</v>
      </c>
      <c r="B270" s="288"/>
      <c r="C270" s="288"/>
      <c r="D270" s="288" t="s">
        <v>3284</v>
      </c>
      <c r="E270" s="288"/>
      <c r="F270" s="288"/>
      <c r="G270" s="288"/>
      <c r="H270" s="288"/>
      <c r="I270" s="288"/>
      <c r="J270" s="288"/>
      <c r="K270" s="288"/>
      <c r="L270" s="294" t="s">
        <v>3285</v>
      </c>
      <c r="M270" s="288"/>
      <c r="N270" s="288"/>
      <c r="O270" s="288"/>
      <c r="P270" s="288" t="s">
        <v>3286</v>
      </c>
      <c r="Q270" s="288"/>
      <c r="R270" s="288"/>
      <c r="S270" s="288"/>
      <c r="T270" s="288"/>
      <c r="U270" s="288"/>
      <c r="V270" s="288"/>
      <c r="W270" s="288"/>
      <c r="X270" s="288"/>
      <c r="Y270" s="288"/>
      <c r="Z270" s="288"/>
    </row>
    <row r="271" spans="1:26" ht="12.75">
      <c r="A271" s="288"/>
      <c r="B271" s="288"/>
      <c r="C271" s="288"/>
      <c r="D271" s="288"/>
      <c r="E271" s="288"/>
      <c r="F271" s="288"/>
      <c r="G271" s="288"/>
      <c r="H271" s="288"/>
      <c r="I271" s="288"/>
      <c r="J271" s="288"/>
      <c r="K271" s="288"/>
      <c r="L271" s="294" t="s">
        <v>3287</v>
      </c>
      <c r="M271" s="288"/>
      <c r="N271" s="288"/>
      <c r="O271" s="288"/>
      <c r="P271" s="288" t="s">
        <v>3288</v>
      </c>
      <c r="Q271" s="288"/>
      <c r="R271" s="288"/>
      <c r="S271" s="288"/>
      <c r="T271" s="288"/>
      <c r="U271" s="288"/>
      <c r="V271" s="288"/>
      <c r="W271" s="288"/>
      <c r="X271" s="288"/>
      <c r="Y271" s="288"/>
      <c r="Z271" s="288"/>
    </row>
    <row r="272" spans="1:26" ht="12.75">
      <c r="A272" s="291" t="s">
        <v>3289</v>
      </c>
      <c r="B272" s="288"/>
      <c r="C272" s="288"/>
      <c r="D272" s="288"/>
      <c r="E272" s="288"/>
      <c r="F272" s="288"/>
      <c r="G272" s="288"/>
      <c r="H272" s="288"/>
      <c r="I272" s="288"/>
      <c r="J272" s="288"/>
      <c r="K272" s="288"/>
      <c r="L272" s="288"/>
      <c r="M272" s="288"/>
      <c r="N272" s="288"/>
      <c r="O272" s="288"/>
      <c r="P272" s="288"/>
      <c r="Q272" s="288"/>
      <c r="R272" s="288"/>
      <c r="S272" s="288"/>
      <c r="T272" s="288"/>
      <c r="U272" s="288"/>
      <c r="V272" s="288"/>
      <c r="W272" s="288"/>
      <c r="X272" s="288"/>
      <c r="Y272" s="288"/>
      <c r="Z272" s="288"/>
    </row>
    <row r="273" spans="1:26" ht="12.75">
      <c r="A273" s="288" t="s">
        <v>1045</v>
      </c>
      <c r="B273" s="288"/>
      <c r="C273" s="288"/>
      <c r="D273" s="288" t="s">
        <v>3290</v>
      </c>
      <c r="E273" s="288"/>
      <c r="F273" s="288"/>
      <c r="G273" s="288"/>
      <c r="H273" s="288"/>
      <c r="I273" s="288"/>
      <c r="J273" s="288"/>
      <c r="K273" s="288"/>
      <c r="L273" s="294" t="s">
        <v>3291</v>
      </c>
      <c r="M273" s="288"/>
      <c r="N273" s="288"/>
      <c r="O273" s="288"/>
      <c r="P273" s="288"/>
      <c r="Q273" s="288"/>
      <c r="R273" s="288"/>
      <c r="S273" s="288"/>
      <c r="T273" s="288"/>
      <c r="U273" s="288"/>
      <c r="V273" s="288"/>
      <c r="W273" s="288"/>
      <c r="X273" s="288"/>
      <c r="Y273" s="288"/>
      <c r="Z273" s="288"/>
    </row>
    <row r="274" spans="1:26" ht="12.75">
      <c r="A274" s="288" t="s">
        <v>3292</v>
      </c>
      <c r="B274" s="288"/>
      <c r="C274" s="288"/>
      <c r="D274" s="288" t="s">
        <v>3293</v>
      </c>
      <c r="E274" s="528" t="s">
        <v>5403</v>
      </c>
      <c r="F274" s="525"/>
      <c r="G274" s="525"/>
      <c r="H274" s="288"/>
      <c r="I274" s="288"/>
      <c r="J274" s="288"/>
      <c r="K274" s="288"/>
      <c r="L274" s="288" t="s">
        <v>3294</v>
      </c>
      <c r="M274" s="288"/>
      <c r="N274" s="288"/>
      <c r="O274" s="288"/>
      <c r="P274" s="288"/>
      <c r="Q274" s="288"/>
      <c r="R274" s="288"/>
      <c r="S274" s="288"/>
      <c r="T274" s="288"/>
      <c r="U274" s="288"/>
      <c r="V274" s="288"/>
      <c r="W274" s="288"/>
      <c r="X274" s="288"/>
      <c r="Y274" s="288"/>
      <c r="Z274" s="288"/>
    </row>
    <row r="275" spans="1:26" ht="12.75">
      <c r="A275" s="288" t="s">
        <v>3295</v>
      </c>
      <c r="B275" s="288"/>
      <c r="C275" s="288"/>
      <c r="D275" s="288" t="s">
        <v>3296</v>
      </c>
      <c r="E275" s="525"/>
      <c r="F275" s="525"/>
      <c r="G275" s="525"/>
      <c r="H275" s="288"/>
      <c r="I275" s="288"/>
      <c r="J275" s="288"/>
      <c r="K275" s="288"/>
      <c r="L275" s="288"/>
      <c r="M275" s="288"/>
      <c r="N275" s="288"/>
      <c r="O275" s="288"/>
      <c r="P275" s="288"/>
      <c r="Q275" s="288"/>
      <c r="R275" s="288"/>
      <c r="S275" s="288"/>
      <c r="T275" s="288"/>
      <c r="U275" s="288"/>
      <c r="V275" s="288"/>
      <c r="W275" s="288"/>
      <c r="X275" s="288"/>
      <c r="Y275" s="288"/>
      <c r="Z275" s="288"/>
    </row>
    <row r="276" spans="1:26" ht="12.75">
      <c r="A276" s="288" t="s">
        <v>3297</v>
      </c>
      <c r="B276" s="293" t="s">
        <v>3298</v>
      </c>
      <c r="C276" s="288"/>
      <c r="D276" s="288" t="s">
        <v>3299</v>
      </c>
      <c r="E276" s="288"/>
      <c r="F276" s="288"/>
      <c r="G276" s="288"/>
      <c r="H276" s="288"/>
      <c r="I276" s="288"/>
      <c r="J276" s="288"/>
      <c r="K276" s="288"/>
      <c r="L276" s="288"/>
      <c r="M276" s="288"/>
      <c r="N276" s="288"/>
      <c r="O276" s="288"/>
      <c r="P276" s="288"/>
      <c r="Q276" s="288"/>
      <c r="R276" s="288"/>
      <c r="S276" s="288"/>
      <c r="T276" s="288"/>
      <c r="U276" s="288"/>
      <c r="V276" s="288"/>
      <c r="W276" s="288"/>
      <c r="X276" s="288"/>
      <c r="Y276" s="288"/>
      <c r="Z276" s="288"/>
    </row>
    <row r="277" spans="1:26" ht="12.75">
      <c r="A277" s="288" t="s">
        <v>3300</v>
      </c>
      <c r="B277" s="288"/>
      <c r="C277" s="288"/>
      <c r="D277" s="288" t="s">
        <v>3301</v>
      </c>
      <c r="E277" s="288"/>
      <c r="F277" s="288"/>
      <c r="G277" s="288"/>
      <c r="H277" s="288"/>
      <c r="I277" s="288"/>
      <c r="J277" s="288"/>
      <c r="K277" s="288"/>
      <c r="L277" s="294" t="s">
        <v>3302</v>
      </c>
      <c r="M277" s="288"/>
      <c r="N277" s="288"/>
      <c r="O277" s="288"/>
      <c r="P277" s="288" t="s">
        <v>3303</v>
      </c>
      <c r="Q277" s="288"/>
      <c r="R277" s="288"/>
      <c r="S277" s="288"/>
      <c r="T277" s="288"/>
      <c r="U277" s="288"/>
      <c r="V277" s="288"/>
      <c r="W277" s="288"/>
      <c r="X277" s="288"/>
      <c r="Y277" s="288"/>
      <c r="Z277" s="288"/>
    </row>
    <row r="278" spans="1:26" ht="12.75">
      <c r="A278" s="288" t="s">
        <v>3304</v>
      </c>
      <c r="B278" s="288"/>
      <c r="C278" s="288"/>
      <c r="D278" s="288"/>
      <c r="E278" s="288"/>
      <c r="F278" s="288"/>
      <c r="G278" s="288"/>
      <c r="H278" s="288"/>
      <c r="I278" s="288"/>
      <c r="J278" s="288"/>
      <c r="K278" s="288"/>
      <c r="L278" s="294" t="s">
        <v>3305</v>
      </c>
      <c r="M278" s="288"/>
      <c r="N278" s="288"/>
      <c r="O278" s="288"/>
      <c r="P278" s="288" t="s">
        <v>3306</v>
      </c>
      <c r="Q278" s="288"/>
      <c r="R278" s="288"/>
      <c r="S278" s="288"/>
      <c r="T278" s="288"/>
      <c r="U278" s="288"/>
      <c r="V278" s="288"/>
      <c r="W278" s="288"/>
      <c r="X278" s="288"/>
      <c r="Y278" s="288"/>
      <c r="Z278" s="288"/>
    </row>
    <row r="279" spans="1:26" ht="12.75">
      <c r="A279" s="288"/>
      <c r="B279" s="288"/>
      <c r="C279" s="288"/>
      <c r="D279" s="288"/>
      <c r="E279" s="288"/>
      <c r="F279" s="288"/>
      <c r="G279" s="288"/>
      <c r="H279" s="288"/>
      <c r="I279" s="288"/>
      <c r="J279" s="288"/>
      <c r="K279" s="288"/>
      <c r="L279" s="294"/>
      <c r="M279" s="288"/>
      <c r="N279" s="288"/>
      <c r="O279" s="288"/>
      <c r="P279" s="288"/>
      <c r="Q279" s="288"/>
      <c r="R279" s="288"/>
      <c r="S279" s="288"/>
      <c r="T279" s="288"/>
      <c r="U279" s="288"/>
      <c r="V279" s="288"/>
      <c r="W279" s="288"/>
      <c r="X279" s="288"/>
      <c r="Y279" s="288"/>
      <c r="Z279" s="288"/>
    </row>
    <row r="280" spans="1:26" ht="12.75">
      <c r="A280" s="292" t="s">
        <v>4709</v>
      </c>
      <c r="B280" s="288" t="s">
        <v>3230</v>
      </c>
      <c r="C280" s="288"/>
      <c r="D280" s="288"/>
      <c r="E280" s="288"/>
      <c r="F280" s="288"/>
      <c r="G280" s="288"/>
      <c r="H280" s="288"/>
      <c r="I280" s="288"/>
      <c r="J280" s="288"/>
      <c r="K280" s="288"/>
      <c r="L280" s="294"/>
      <c r="M280" s="288"/>
      <c r="N280" s="288"/>
      <c r="O280" s="288"/>
      <c r="P280" s="288"/>
      <c r="Q280" s="288"/>
      <c r="R280" s="288"/>
      <c r="S280" s="288"/>
      <c r="T280" s="288"/>
      <c r="U280" s="288"/>
      <c r="V280" s="288"/>
      <c r="W280" s="288"/>
      <c r="X280" s="288"/>
      <c r="Y280" s="288"/>
      <c r="Z280" s="288"/>
    </row>
    <row r="281" spans="1:26" ht="12.75">
      <c r="A281" s="288"/>
      <c r="B281" s="288"/>
      <c r="C281" s="288"/>
      <c r="D281" s="288"/>
      <c r="E281" s="288"/>
      <c r="F281" s="288"/>
      <c r="G281" s="288"/>
      <c r="H281" s="288"/>
      <c r="I281" s="288"/>
      <c r="J281" s="288"/>
      <c r="K281" s="288"/>
      <c r="L281" s="294"/>
      <c r="M281" s="288"/>
      <c r="N281" s="288"/>
      <c r="O281" s="288"/>
      <c r="P281" s="288"/>
      <c r="Q281" s="288"/>
      <c r="R281" s="288"/>
      <c r="S281" s="288"/>
      <c r="T281" s="288"/>
      <c r="U281" s="288"/>
      <c r="V281" s="288"/>
      <c r="W281" s="288"/>
      <c r="X281" s="288"/>
      <c r="Y281" s="288"/>
      <c r="Z281" s="288"/>
    </row>
    <row r="282" spans="1:26" ht="12.75">
      <c r="A282" s="288"/>
      <c r="B282" s="288"/>
      <c r="C282" s="288"/>
      <c r="D282" s="288"/>
      <c r="E282" s="288"/>
      <c r="F282" s="288"/>
      <c r="G282" s="288"/>
      <c r="H282" s="288"/>
      <c r="I282" s="288"/>
      <c r="J282" s="288"/>
      <c r="K282" s="288"/>
      <c r="L282" s="294"/>
      <c r="M282" s="288"/>
      <c r="N282" s="288"/>
      <c r="O282" s="288"/>
      <c r="P282" s="288"/>
      <c r="Q282" s="288"/>
      <c r="R282" s="288"/>
      <c r="S282" s="288"/>
      <c r="T282" s="288"/>
      <c r="U282" s="288"/>
      <c r="V282" s="288"/>
      <c r="W282" s="288"/>
      <c r="X282" s="288"/>
      <c r="Y282" s="288"/>
      <c r="Z282" s="288"/>
    </row>
    <row r="283" spans="1:26" ht="12.75">
      <c r="A283" s="288"/>
      <c r="B283" s="288"/>
      <c r="C283" s="288"/>
      <c r="D283" s="288"/>
      <c r="E283" s="288"/>
      <c r="F283" s="288"/>
      <c r="G283" s="288"/>
      <c r="H283" s="288"/>
      <c r="I283" s="288"/>
      <c r="J283" s="288"/>
      <c r="K283" s="288"/>
      <c r="L283" s="294"/>
      <c r="M283" s="288"/>
      <c r="N283" s="288"/>
      <c r="O283" s="288"/>
      <c r="P283" s="288"/>
      <c r="Q283" s="288"/>
      <c r="R283" s="288"/>
      <c r="S283" s="288"/>
      <c r="T283" s="288"/>
      <c r="U283" s="288"/>
      <c r="V283" s="288"/>
      <c r="W283" s="288"/>
      <c r="X283" s="288"/>
      <c r="Y283" s="288"/>
      <c r="Z283" s="288"/>
    </row>
    <row r="284" spans="1:26" ht="12.75">
      <c r="A284" s="288"/>
      <c r="B284" s="288"/>
      <c r="C284" s="288"/>
      <c r="D284" s="288"/>
      <c r="E284" s="288"/>
      <c r="F284" s="288"/>
      <c r="G284" s="288"/>
      <c r="H284" s="288"/>
      <c r="I284" s="288"/>
      <c r="J284" s="288"/>
      <c r="K284" s="288"/>
      <c r="L284" s="294"/>
      <c r="M284" s="288"/>
      <c r="N284" s="288"/>
      <c r="O284" s="288"/>
      <c r="P284" s="288"/>
      <c r="Q284" s="288"/>
      <c r="R284" s="288"/>
      <c r="S284" s="288"/>
      <c r="T284" s="288"/>
      <c r="U284" s="288"/>
      <c r="V284" s="288"/>
      <c r="W284" s="288"/>
      <c r="X284" s="288"/>
      <c r="Y284" s="288"/>
      <c r="Z284" s="288"/>
    </row>
    <row r="285" spans="1:26" ht="12.75">
      <c r="A285" s="288"/>
      <c r="B285" s="288"/>
      <c r="C285" s="288"/>
      <c r="D285" s="288"/>
      <c r="E285" s="288"/>
      <c r="F285" s="288"/>
      <c r="G285" s="288"/>
      <c r="H285" s="288"/>
      <c r="I285" s="288"/>
      <c r="J285" s="288"/>
      <c r="K285" s="288"/>
      <c r="L285" s="294"/>
      <c r="M285" s="288"/>
      <c r="N285" s="288"/>
      <c r="O285" s="288"/>
      <c r="P285" s="288"/>
      <c r="Q285" s="288"/>
      <c r="R285" s="288"/>
      <c r="S285" s="288"/>
      <c r="T285" s="288"/>
      <c r="U285" s="288"/>
      <c r="V285" s="288"/>
      <c r="W285" s="288"/>
      <c r="X285" s="288"/>
      <c r="Y285" s="288"/>
      <c r="Z285" s="288"/>
    </row>
    <row r="286" spans="1:26" ht="12.75">
      <c r="A286" s="288"/>
      <c r="B286" s="288"/>
      <c r="C286" s="288"/>
      <c r="D286" s="288"/>
      <c r="E286" s="288"/>
      <c r="F286" s="288"/>
      <c r="G286" s="288"/>
      <c r="H286" s="288"/>
      <c r="I286" s="288"/>
      <c r="J286" s="288"/>
      <c r="K286" s="288"/>
      <c r="L286" s="294"/>
      <c r="M286" s="288"/>
      <c r="N286" s="288"/>
      <c r="O286" s="288"/>
      <c r="P286" s="288"/>
      <c r="Q286" s="288"/>
      <c r="R286" s="288"/>
      <c r="S286" s="288"/>
      <c r="T286" s="288"/>
      <c r="U286" s="288"/>
      <c r="V286" s="288"/>
      <c r="W286" s="288"/>
      <c r="X286" s="288"/>
      <c r="Y286" s="288"/>
      <c r="Z286" s="288"/>
    </row>
    <row r="287" spans="1:26" ht="12.75">
      <c r="A287" s="288"/>
      <c r="B287" s="288"/>
      <c r="C287" s="288"/>
      <c r="D287" s="288"/>
      <c r="E287" s="288"/>
      <c r="F287" s="288"/>
      <c r="G287" s="288"/>
      <c r="H287" s="288"/>
      <c r="I287" s="288"/>
      <c r="J287" s="288"/>
      <c r="K287" s="288"/>
      <c r="L287" s="294"/>
      <c r="M287" s="288"/>
      <c r="N287" s="288"/>
      <c r="O287" s="288"/>
      <c r="P287" s="288"/>
      <c r="Q287" s="288"/>
      <c r="R287" s="288"/>
      <c r="S287" s="288"/>
      <c r="T287" s="288"/>
      <c r="U287" s="288"/>
      <c r="V287" s="288"/>
      <c r="W287" s="288"/>
      <c r="X287" s="288"/>
      <c r="Y287" s="288"/>
      <c r="Z287" s="288"/>
    </row>
    <row r="288" spans="1:26" ht="12.75">
      <c r="A288" s="288"/>
      <c r="B288" s="288"/>
      <c r="C288" s="288"/>
      <c r="D288" s="288"/>
      <c r="E288" s="288"/>
      <c r="F288" s="288"/>
      <c r="G288" s="288"/>
      <c r="H288" s="288"/>
      <c r="I288" s="288"/>
      <c r="J288" s="288"/>
      <c r="K288" s="288"/>
      <c r="L288" s="294"/>
      <c r="M288" s="288"/>
      <c r="N288" s="288"/>
      <c r="O288" s="288"/>
      <c r="P288" s="288"/>
      <c r="Q288" s="288"/>
      <c r="R288" s="288"/>
      <c r="S288" s="288"/>
      <c r="T288" s="288"/>
      <c r="U288" s="288"/>
      <c r="V288" s="288"/>
      <c r="W288" s="288"/>
      <c r="X288" s="288"/>
      <c r="Y288" s="288"/>
      <c r="Z288" s="288"/>
    </row>
    <row r="289" spans="1:26" ht="12.75">
      <c r="A289" s="288"/>
      <c r="B289" s="288"/>
      <c r="C289" s="288"/>
      <c r="D289" s="288"/>
      <c r="E289" s="288"/>
      <c r="F289" s="288"/>
      <c r="G289" s="288"/>
      <c r="H289" s="288"/>
      <c r="I289" s="288"/>
      <c r="J289" s="288"/>
      <c r="K289" s="288"/>
      <c r="L289" s="294"/>
      <c r="M289" s="288"/>
      <c r="N289" s="288"/>
      <c r="O289" s="288"/>
      <c r="P289" s="288"/>
      <c r="Q289" s="288"/>
      <c r="R289" s="288"/>
      <c r="S289" s="288"/>
      <c r="T289" s="288"/>
      <c r="U289" s="288"/>
      <c r="V289" s="288"/>
      <c r="W289" s="288"/>
      <c r="X289" s="288"/>
      <c r="Y289" s="288"/>
      <c r="Z289" s="288"/>
    </row>
    <row r="290" spans="1:26" ht="12.75">
      <c r="A290" s="288"/>
      <c r="B290" s="288"/>
      <c r="C290" s="288"/>
      <c r="D290" s="288"/>
      <c r="E290" s="288"/>
      <c r="F290" s="288"/>
      <c r="G290" s="288"/>
      <c r="H290" s="288"/>
      <c r="I290" s="288"/>
      <c r="J290" s="288"/>
      <c r="K290" s="288"/>
      <c r="L290" s="294"/>
      <c r="M290" s="288"/>
      <c r="N290" s="288"/>
      <c r="O290" s="288"/>
      <c r="P290" s="288"/>
      <c r="Q290" s="288"/>
      <c r="R290" s="288"/>
      <c r="S290" s="288"/>
      <c r="T290" s="288"/>
      <c r="U290" s="288"/>
      <c r="V290" s="288"/>
      <c r="W290" s="288"/>
      <c r="X290" s="288"/>
      <c r="Y290" s="288"/>
      <c r="Z290" s="288"/>
    </row>
    <row r="291" spans="1:26" ht="12.75">
      <c r="A291" s="288"/>
      <c r="B291" s="288"/>
      <c r="C291" s="288"/>
      <c r="D291" s="288"/>
      <c r="E291" s="288"/>
      <c r="F291" s="288"/>
      <c r="G291" s="288"/>
      <c r="H291" s="288"/>
      <c r="I291" s="288"/>
      <c r="J291" s="288"/>
      <c r="K291" s="288"/>
      <c r="L291" s="294"/>
      <c r="M291" s="288"/>
      <c r="N291" s="288"/>
      <c r="O291" s="288"/>
      <c r="P291" s="288"/>
      <c r="Q291" s="288"/>
      <c r="R291" s="288"/>
      <c r="S291" s="288"/>
      <c r="T291" s="288"/>
      <c r="U291" s="288"/>
      <c r="V291" s="288"/>
      <c r="W291" s="288"/>
      <c r="X291" s="288"/>
      <c r="Y291" s="288"/>
      <c r="Z291" s="288"/>
    </row>
    <row r="292" spans="1:26" ht="12.75">
      <c r="A292" s="288"/>
      <c r="B292" s="288"/>
      <c r="C292" s="288"/>
      <c r="D292" s="288"/>
      <c r="E292" s="288"/>
      <c r="F292" s="288"/>
      <c r="G292" s="288"/>
      <c r="H292" s="288"/>
      <c r="I292" s="288"/>
      <c r="J292" s="288"/>
      <c r="K292" s="288"/>
      <c r="L292" s="294"/>
      <c r="M292" s="288"/>
      <c r="N292" s="288"/>
      <c r="O292" s="288"/>
      <c r="P292" s="288"/>
      <c r="Q292" s="288"/>
      <c r="R292" s="288"/>
      <c r="S292" s="288"/>
      <c r="T292" s="288"/>
      <c r="U292" s="288"/>
      <c r="V292" s="288"/>
      <c r="W292" s="288"/>
      <c r="X292" s="288"/>
      <c r="Y292" s="288"/>
      <c r="Z292" s="288"/>
    </row>
    <row r="293" spans="1:26" ht="12.75">
      <c r="A293" s="288"/>
      <c r="B293" s="288"/>
      <c r="C293" s="288"/>
      <c r="D293" s="288"/>
      <c r="E293" s="288"/>
      <c r="F293" s="288"/>
      <c r="G293" s="288"/>
      <c r="H293" s="288"/>
      <c r="I293" s="288"/>
      <c r="J293" s="288"/>
      <c r="K293" s="288"/>
      <c r="L293" s="288"/>
      <c r="M293" s="288"/>
      <c r="N293" s="288"/>
      <c r="O293" s="288"/>
      <c r="P293" s="288"/>
      <c r="Q293" s="288"/>
      <c r="R293" s="288"/>
      <c r="S293" s="288"/>
      <c r="T293" s="288"/>
      <c r="U293" s="288"/>
      <c r="V293" s="288"/>
      <c r="W293" s="288"/>
      <c r="X293" s="288"/>
      <c r="Y293" s="288"/>
      <c r="Z293" s="288"/>
    </row>
    <row r="294" spans="1:26" ht="12.75">
      <c r="A294" s="288"/>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row>
    <row r="295" spans="1:26" ht="12.75">
      <c r="A295" s="288"/>
      <c r="B295" s="288"/>
      <c r="C295" s="288"/>
      <c r="D295" s="293" t="s">
        <v>4708</v>
      </c>
      <c r="E295" s="288"/>
      <c r="F295" s="288"/>
      <c r="G295" s="288"/>
      <c r="H295" s="288"/>
      <c r="I295" s="288"/>
      <c r="J295" s="288"/>
      <c r="K295" s="288"/>
      <c r="L295" s="288"/>
      <c r="M295" s="288"/>
      <c r="N295" s="288"/>
      <c r="O295" s="288"/>
      <c r="P295" s="288"/>
      <c r="Q295" s="288"/>
      <c r="R295" s="288"/>
      <c r="S295" s="288"/>
      <c r="T295" s="288"/>
      <c r="U295" s="288"/>
      <c r="V295" s="288"/>
      <c r="W295" s="288"/>
      <c r="X295" s="288"/>
      <c r="Y295" s="288"/>
      <c r="Z295" s="288"/>
    </row>
    <row r="296" spans="1:26" ht="12.75">
      <c r="A296" s="292" t="s">
        <v>3307</v>
      </c>
      <c r="B296" s="288" t="s">
        <v>3308</v>
      </c>
      <c r="C296" s="288"/>
      <c r="D296" s="288"/>
      <c r="E296" s="288"/>
      <c r="F296" s="288"/>
      <c r="G296" s="288"/>
      <c r="H296" s="288"/>
      <c r="I296" s="301"/>
      <c r="J296" s="300"/>
      <c r="K296" s="288"/>
      <c r="L296" s="288"/>
      <c r="M296" s="288"/>
      <c r="N296" s="288"/>
      <c r="O296" s="288"/>
      <c r="P296" s="288"/>
      <c r="Q296" s="288"/>
      <c r="R296" s="288"/>
      <c r="S296" s="288"/>
      <c r="T296" s="288"/>
      <c r="U296" s="288"/>
      <c r="V296" s="288"/>
      <c r="W296" s="288"/>
      <c r="X296" s="288"/>
      <c r="Y296" s="288"/>
      <c r="Z296" s="288"/>
    </row>
    <row r="297" spans="1:26" ht="12.75">
      <c r="A297" s="288"/>
      <c r="B297" s="288" t="s">
        <v>3309</v>
      </c>
      <c r="C297" s="288"/>
      <c r="D297" s="288"/>
      <c r="E297" s="288"/>
      <c r="F297" s="288"/>
      <c r="G297" s="288"/>
      <c r="H297" s="288"/>
      <c r="I297" s="288"/>
      <c r="J297" s="288"/>
      <c r="K297" s="288"/>
      <c r="L297" s="288"/>
      <c r="M297" s="288"/>
      <c r="N297" s="288"/>
      <c r="O297" s="288"/>
      <c r="P297" s="288"/>
      <c r="Q297" s="288"/>
      <c r="R297" s="288"/>
      <c r="S297" s="288"/>
      <c r="T297" s="288"/>
      <c r="U297" s="288"/>
      <c r="V297" s="288"/>
      <c r="W297" s="288"/>
      <c r="X297" s="288"/>
      <c r="Y297" s="288"/>
      <c r="Z297" s="288"/>
    </row>
    <row r="298" spans="1:26" ht="12.75">
      <c r="A298" s="288"/>
      <c r="B298" s="288" t="s">
        <v>3310</v>
      </c>
      <c r="C298" s="288"/>
      <c r="D298" s="288"/>
      <c r="E298" s="288"/>
      <c r="F298" s="288"/>
      <c r="G298" s="288"/>
      <c r="H298" s="288"/>
      <c r="I298" s="288"/>
      <c r="J298" s="288"/>
      <c r="K298" s="288"/>
      <c r="L298" s="288"/>
      <c r="M298" s="288"/>
      <c r="N298" s="288"/>
      <c r="O298" s="288"/>
      <c r="P298" s="288"/>
      <c r="Q298" s="288"/>
      <c r="R298" s="288"/>
      <c r="S298" s="288"/>
      <c r="T298" s="288"/>
      <c r="U298" s="288"/>
      <c r="V298" s="288"/>
      <c r="W298" s="288"/>
      <c r="X298" s="288"/>
      <c r="Y298" s="288"/>
      <c r="Z298" s="288"/>
    </row>
    <row r="299" spans="1:26" ht="12.75">
      <c r="A299" s="288"/>
      <c r="B299" s="288"/>
      <c r="C299" s="288"/>
      <c r="D299" s="288"/>
      <c r="E299" s="288"/>
      <c r="F299" s="288"/>
      <c r="G299" s="288"/>
      <c r="H299" s="288"/>
      <c r="I299" s="288"/>
      <c r="J299" s="288"/>
      <c r="K299" s="288"/>
      <c r="L299" s="288"/>
      <c r="M299" s="288"/>
      <c r="N299" s="288"/>
      <c r="O299" s="288"/>
      <c r="P299" s="288"/>
      <c r="Q299" s="288"/>
      <c r="R299" s="288"/>
      <c r="S299" s="288"/>
      <c r="T299" s="288"/>
      <c r="U299" s="288"/>
      <c r="V299" s="288"/>
      <c r="W299" s="288"/>
      <c r="X299" s="288"/>
      <c r="Y299" s="288"/>
      <c r="Z299" s="288"/>
    </row>
    <row r="300" spans="1:26" ht="12.75">
      <c r="A300" s="294" t="s">
        <v>3311</v>
      </c>
      <c r="B300" s="288"/>
      <c r="C300" s="288"/>
      <c r="D300" s="288"/>
      <c r="E300" s="288"/>
      <c r="F300" s="288"/>
      <c r="G300" s="288"/>
      <c r="H300" s="288"/>
      <c r="I300" s="288"/>
      <c r="J300" s="288"/>
      <c r="K300" s="288"/>
      <c r="L300" s="288"/>
      <c r="M300" s="288"/>
      <c r="N300" s="288"/>
      <c r="O300" s="288"/>
      <c r="P300" s="288"/>
      <c r="Q300" s="288"/>
      <c r="R300" s="288"/>
      <c r="S300" s="288"/>
      <c r="T300" s="288"/>
      <c r="U300" s="288"/>
      <c r="V300" s="288"/>
      <c r="W300" s="288"/>
      <c r="X300" s="288"/>
      <c r="Y300" s="288"/>
      <c r="Z300" s="288"/>
    </row>
    <row r="301" spans="1:26" ht="12.75">
      <c r="A301" s="294" t="s">
        <v>3312</v>
      </c>
      <c r="B301" s="288"/>
      <c r="C301" s="288"/>
      <c r="D301" s="288" t="s">
        <v>3313</v>
      </c>
      <c r="E301" s="288"/>
      <c r="F301" s="288"/>
      <c r="G301" s="288"/>
      <c r="H301" s="288"/>
      <c r="I301" s="288"/>
      <c r="J301" s="288"/>
      <c r="K301" s="288"/>
      <c r="L301" s="288"/>
      <c r="M301" s="288"/>
      <c r="N301" s="288"/>
      <c r="O301" s="288" t="s">
        <v>1287</v>
      </c>
      <c r="P301" s="288"/>
      <c r="Q301" s="288"/>
      <c r="R301" s="288"/>
      <c r="S301" s="288"/>
      <c r="T301" s="288"/>
      <c r="U301" s="288"/>
      <c r="V301" s="288"/>
      <c r="W301" s="288"/>
      <c r="X301" s="288"/>
      <c r="Y301" s="288"/>
      <c r="Z301" s="288"/>
    </row>
    <row r="302" spans="1:26" ht="12.75">
      <c r="A302" s="294" t="s">
        <v>3314</v>
      </c>
      <c r="B302" s="288"/>
      <c r="C302" s="288"/>
      <c r="D302" s="288" t="s">
        <v>3315</v>
      </c>
      <c r="E302" s="288"/>
      <c r="F302" s="288"/>
      <c r="G302" s="288"/>
      <c r="H302" s="288"/>
      <c r="I302" s="288"/>
      <c r="J302" s="288"/>
      <c r="K302" s="288"/>
      <c r="L302" s="288"/>
      <c r="M302" s="288"/>
      <c r="N302" s="288"/>
      <c r="O302" s="288"/>
      <c r="P302" s="288"/>
      <c r="Q302" s="288"/>
      <c r="R302" s="288"/>
      <c r="S302" s="288"/>
      <c r="T302" s="288"/>
      <c r="U302" s="288"/>
      <c r="V302" s="288"/>
      <c r="W302" s="288"/>
      <c r="X302" s="288"/>
      <c r="Y302" s="288"/>
      <c r="Z302" s="288"/>
    </row>
    <row r="303" spans="1:26" ht="12.75">
      <c r="A303" s="294" t="s">
        <v>4474</v>
      </c>
      <c r="B303" s="288"/>
      <c r="C303" s="288"/>
      <c r="D303" s="288" t="s">
        <v>4710</v>
      </c>
      <c r="E303" s="288"/>
      <c r="F303" s="288"/>
      <c r="G303" s="288"/>
      <c r="H303" s="288"/>
      <c r="I303" s="288"/>
      <c r="J303" s="288"/>
      <c r="K303" s="288"/>
      <c r="L303" s="288"/>
      <c r="M303" s="288"/>
      <c r="N303" s="288"/>
      <c r="O303" s="288"/>
      <c r="P303" s="288"/>
      <c r="Q303" s="288"/>
      <c r="R303" s="288"/>
      <c r="S303" s="288"/>
      <c r="T303" s="288"/>
      <c r="U303" s="288"/>
      <c r="V303" s="288"/>
      <c r="W303" s="288"/>
      <c r="X303" s="288"/>
      <c r="Y303" s="288"/>
      <c r="Z303" s="288"/>
    </row>
    <row r="304" spans="1:26" ht="12.75">
      <c r="A304" s="288"/>
      <c r="B304" s="288"/>
      <c r="C304" s="288"/>
      <c r="D304" s="288"/>
      <c r="E304" s="288"/>
      <c r="F304" s="288"/>
      <c r="G304" s="288"/>
      <c r="H304" s="288"/>
      <c r="I304" s="288"/>
      <c r="J304" s="288"/>
      <c r="K304" s="288"/>
      <c r="L304" s="288"/>
      <c r="M304" s="288"/>
      <c r="N304" s="288"/>
      <c r="O304" s="288"/>
      <c r="P304" s="288"/>
      <c r="Q304" s="288"/>
      <c r="R304" s="288"/>
      <c r="S304" s="288"/>
      <c r="T304" s="288"/>
      <c r="U304" s="288"/>
      <c r="V304" s="288"/>
      <c r="W304" s="288"/>
      <c r="X304" s="288"/>
      <c r="Y304" s="288"/>
      <c r="Z304" s="288"/>
    </row>
    <row r="305" spans="1:26" ht="12.75">
      <c r="A305" s="291" t="s">
        <v>3316</v>
      </c>
      <c r="B305" s="288"/>
      <c r="C305" s="288"/>
      <c r="D305" s="288"/>
      <c r="E305" s="288"/>
      <c r="F305" s="288"/>
      <c r="G305" s="288"/>
      <c r="H305" s="288"/>
      <c r="I305" s="288"/>
      <c r="J305" s="288"/>
      <c r="K305" s="288"/>
      <c r="L305" s="291" t="s">
        <v>3317</v>
      </c>
      <c r="M305" s="288"/>
      <c r="N305" s="288"/>
      <c r="O305" s="288"/>
      <c r="P305" s="288"/>
      <c r="Q305" s="288"/>
      <c r="R305" s="288"/>
      <c r="S305" s="288"/>
      <c r="T305" s="288"/>
      <c r="U305" s="288"/>
      <c r="V305" s="288"/>
      <c r="W305" s="288"/>
      <c r="X305" s="288"/>
      <c r="Y305" s="288"/>
      <c r="Z305" s="288"/>
    </row>
    <row r="306" spans="1:26" ht="12.75">
      <c r="A306" s="294" t="s">
        <v>3318</v>
      </c>
      <c r="B306" s="288"/>
      <c r="C306" s="288"/>
      <c r="D306" s="288" t="s">
        <v>3319</v>
      </c>
      <c r="E306" s="288"/>
      <c r="F306" s="288"/>
      <c r="G306" s="288"/>
      <c r="H306" s="288"/>
      <c r="I306" s="288"/>
      <c r="J306" s="288"/>
      <c r="K306" s="288"/>
      <c r="L306" s="294" t="s">
        <v>3320</v>
      </c>
      <c r="M306" s="288"/>
      <c r="N306" s="288"/>
      <c r="O306" s="288"/>
      <c r="P306" s="288"/>
      <c r="Q306" s="288"/>
      <c r="R306" s="288"/>
      <c r="S306" s="288"/>
      <c r="T306" s="288"/>
      <c r="U306" s="288"/>
      <c r="V306" s="288"/>
      <c r="W306" s="288"/>
      <c r="X306" s="288"/>
      <c r="Y306" s="288"/>
      <c r="Z306" s="288"/>
    </row>
    <row r="307" spans="1:26" ht="12.75">
      <c r="A307" s="294" t="s">
        <v>3321</v>
      </c>
      <c r="B307" s="288"/>
      <c r="C307" s="288"/>
      <c r="D307" s="288" t="s">
        <v>3322</v>
      </c>
      <c r="E307" s="288"/>
      <c r="F307" s="288"/>
      <c r="G307" s="288"/>
      <c r="H307" s="288"/>
      <c r="I307" s="288"/>
      <c r="J307" s="288"/>
      <c r="K307" s="288"/>
      <c r="L307" s="332" t="s">
        <v>3323</v>
      </c>
      <c r="M307" s="288"/>
      <c r="N307" s="288"/>
      <c r="O307" s="288"/>
      <c r="P307" s="288"/>
      <c r="Q307" s="288"/>
      <c r="R307" s="288"/>
      <c r="S307" s="288"/>
      <c r="T307" s="288"/>
      <c r="U307" s="288"/>
      <c r="V307" s="288"/>
      <c r="W307" s="288"/>
      <c r="X307" s="288"/>
      <c r="Y307" s="288"/>
      <c r="Z307" s="288"/>
    </row>
    <row r="308" spans="1:26" ht="12.75">
      <c r="A308" s="294" t="s">
        <v>3324</v>
      </c>
      <c r="B308" s="288"/>
      <c r="C308" s="288"/>
      <c r="D308" s="288" t="s">
        <v>3325</v>
      </c>
      <c r="E308" s="288"/>
      <c r="F308" s="288"/>
      <c r="G308" s="288"/>
      <c r="H308" s="288"/>
      <c r="I308" s="288"/>
      <c r="J308" s="288"/>
      <c r="K308" s="288"/>
      <c r="L308" s="333"/>
      <c r="M308" s="288"/>
      <c r="N308" s="288"/>
      <c r="O308" s="288"/>
      <c r="P308" s="288"/>
      <c r="Q308" s="288"/>
      <c r="R308" s="288"/>
      <c r="S308" s="288"/>
      <c r="T308" s="288"/>
      <c r="U308" s="288"/>
      <c r="V308" s="288"/>
      <c r="W308" s="288"/>
      <c r="X308" s="288"/>
      <c r="Y308" s="288"/>
      <c r="Z308" s="288"/>
    </row>
    <row r="309" spans="1:26" ht="12.75">
      <c r="A309" s="294" t="s">
        <v>3326</v>
      </c>
      <c r="B309" s="288"/>
      <c r="C309" s="288"/>
      <c r="D309" s="288" t="s">
        <v>3327</v>
      </c>
      <c r="E309" s="288"/>
      <c r="F309" s="288"/>
      <c r="G309" s="288"/>
      <c r="H309" s="288"/>
      <c r="I309" s="288"/>
      <c r="J309" s="288"/>
      <c r="K309" s="288"/>
      <c r="L309" s="332" t="s">
        <v>3328</v>
      </c>
      <c r="M309" s="288"/>
      <c r="N309" s="288"/>
      <c r="O309" s="288"/>
      <c r="P309" s="288"/>
      <c r="Q309" s="288"/>
      <c r="R309" s="288"/>
      <c r="S309" s="288"/>
      <c r="T309" s="288"/>
      <c r="U309" s="288"/>
      <c r="V309" s="288"/>
      <c r="W309" s="288"/>
      <c r="X309" s="288"/>
      <c r="Y309" s="288"/>
      <c r="Z309" s="288"/>
    </row>
    <row r="310" spans="1:26" ht="12.75">
      <c r="A310" s="288"/>
      <c r="B310" s="288"/>
      <c r="C310" s="288"/>
      <c r="D310" s="288"/>
      <c r="E310" s="288"/>
      <c r="F310" s="288"/>
      <c r="G310" s="288"/>
      <c r="H310" s="288"/>
      <c r="I310" s="288"/>
      <c r="J310" s="288"/>
      <c r="K310" s="288"/>
      <c r="L310" s="332" t="s">
        <v>3329</v>
      </c>
      <c r="M310" s="288"/>
      <c r="N310" s="288"/>
      <c r="O310" s="288"/>
      <c r="P310" s="288"/>
      <c r="Q310" s="288"/>
      <c r="R310" s="288"/>
      <c r="S310" s="288"/>
      <c r="T310" s="288"/>
      <c r="U310" s="288"/>
      <c r="V310" s="288"/>
      <c r="W310" s="288"/>
      <c r="X310" s="288"/>
      <c r="Y310" s="288"/>
      <c r="Z310" s="288"/>
    </row>
    <row r="311" spans="1:26" ht="12.75">
      <c r="A311" s="294" t="s">
        <v>3330</v>
      </c>
      <c r="B311" s="288"/>
      <c r="C311" s="288"/>
      <c r="D311" s="288" t="s">
        <v>3331</v>
      </c>
      <c r="E311" s="288"/>
      <c r="F311" s="288"/>
      <c r="G311" s="288"/>
      <c r="H311" s="288"/>
      <c r="I311" s="288"/>
      <c r="J311" s="288"/>
      <c r="K311" s="288"/>
      <c r="L311" s="322" t="s">
        <v>4711</v>
      </c>
      <c r="P311" s="288"/>
      <c r="Q311" s="288" t="s">
        <v>4712</v>
      </c>
      <c r="R311" s="288"/>
      <c r="S311" s="288"/>
      <c r="T311" s="288"/>
      <c r="U311" s="288"/>
      <c r="V311" s="288"/>
      <c r="W311" s="288"/>
      <c r="X311" s="288"/>
      <c r="Y311" s="288"/>
      <c r="Z311" s="288"/>
    </row>
    <row r="312" spans="1:26" ht="12.75">
      <c r="A312" s="294" t="s">
        <v>3333</v>
      </c>
      <c r="B312" s="288"/>
      <c r="C312" s="288"/>
      <c r="D312" s="288" t="s">
        <v>3334</v>
      </c>
      <c r="E312" s="288"/>
      <c r="F312" s="288"/>
      <c r="G312" s="288"/>
      <c r="H312" s="288"/>
      <c r="I312" s="288"/>
      <c r="J312" s="288"/>
      <c r="K312" s="288"/>
      <c r="P312" s="288"/>
      <c r="Q312" s="288"/>
      <c r="R312" s="288"/>
      <c r="S312" s="288"/>
      <c r="T312" s="288"/>
      <c r="U312" s="288"/>
      <c r="V312" s="288"/>
      <c r="W312" s="288"/>
      <c r="X312" s="288"/>
      <c r="Y312" s="288"/>
      <c r="Z312" s="288"/>
    </row>
    <row r="313" spans="1:26" ht="12.75">
      <c r="A313" s="288"/>
      <c r="B313" s="288"/>
      <c r="C313" s="288"/>
      <c r="D313" s="288"/>
      <c r="E313" s="288"/>
      <c r="F313" s="288"/>
      <c r="G313" s="288"/>
      <c r="H313" s="288"/>
      <c r="I313" s="288"/>
      <c r="J313" s="288"/>
      <c r="K313" s="288"/>
      <c r="L313" s="294" t="s">
        <v>3332</v>
      </c>
      <c r="M313" s="288"/>
      <c r="N313" s="288"/>
      <c r="O313" s="288"/>
      <c r="P313" s="288"/>
      <c r="Q313" s="288"/>
      <c r="R313" s="288"/>
      <c r="S313" s="288"/>
      <c r="T313" s="288"/>
      <c r="U313" s="288"/>
      <c r="V313" s="288"/>
      <c r="W313" s="288"/>
      <c r="X313" s="288"/>
      <c r="Y313" s="288"/>
      <c r="Z313" s="288"/>
    </row>
    <row r="314" spans="1:26" ht="12.75">
      <c r="A314" s="294" t="s">
        <v>3336</v>
      </c>
      <c r="B314" s="288"/>
      <c r="C314" s="288"/>
      <c r="D314" s="288" t="s">
        <v>3337</v>
      </c>
      <c r="E314" s="288"/>
      <c r="F314" s="288"/>
      <c r="G314" s="288"/>
      <c r="H314" s="288"/>
      <c r="I314" s="288"/>
      <c r="J314" s="288"/>
      <c r="K314" s="288"/>
      <c r="L314" s="288"/>
      <c r="M314" s="288"/>
      <c r="N314" s="288"/>
      <c r="O314" s="288"/>
      <c r="P314" s="288"/>
      <c r="Q314" s="288"/>
      <c r="R314" s="288"/>
      <c r="S314" s="288"/>
      <c r="T314" s="288"/>
      <c r="U314" s="288"/>
      <c r="V314" s="288"/>
      <c r="W314" s="288"/>
      <c r="X314" s="288"/>
      <c r="Y314" s="288"/>
      <c r="Z314" s="288"/>
    </row>
    <row r="315" spans="1:26" ht="12.75">
      <c r="A315" s="294" t="s">
        <v>3339</v>
      </c>
      <c r="B315" s="288"/>
      <c r="C315" s="288"/>
      <c r="D315" s="288" t="s">
        <v>3340</v>
      </c>
      <c r="E315" s="288"/>
      <c r="F315" s="288"/>
      <c r="G315" s="288"/>
      <c r="H315" s="288"/>
      <c r="I315" s="288"/>
      <c r="J315" s="288"/>
      <c r="K315" s="288"/>
      <c r="L315" s="291" t="s">
        <v>3335</v>
      </c>
      <c r="M315" s="288"/>
      <c r="N315" s="288"/>
      <c r="O315" s="288"/>
      <c r="P315" s="288"/>
      <c r="Q315" s="288"/>
      <c r="R315" s="288"/>
      <c r="S315" s="288"/>
      <c r="T315" s="288"/>
      <c r="U315" s="288"/>
      <c r="V315" s="288"/>
      <c r="W315" s="288"/>
      <c r="X315" s="288"/>
      <c r="Y315" s="288"/>
      <c r="Z315" s="288"/>
    </row>
    <row r="316" spans="1:26" ht="12.75">
      <c r="A316" s="294" t="s">
        <v>3342</v>
      </c>
      <c r="B316" s="288"/>
      <c r="C316" s="288"/>
      <c r="D316" s="288" t="s">
        <v>3343</v>
      </c>
      <c r="E316" s="288"/>
      <c r="F316" s="288"/>
      <c r="G316" s="288"/>
      <c r="H316" s="288"/>
      <c r="I316" s="288"/>
      <c r="J316" s="294"/>
      <c r="K316" s="288"/>
      <c r="L316" s="294" t="s">
        <v>3338</v>
      </c>
      <c r="M316" s="288"/>
      <c r="N316" s="288"/>
      <c r="O316" s="288"/>
      <c r="P316" s="288"/>
      <c r="Q316" s="288"/>
      <c r="R316" s="288"/>
      <c r="S316" s="288"/>
      <c r="T316" s="288"/>
      <c r="U316" s="288"/>
      <c r="V316" s="288"/>
      <c r="W316" s="288"/>
      <c r="X316" s="288"/>
      <c r="Y316" s="288"/>
      <c r="Z316" s="288"/>
    </row>
    <row r="317" spans="1:26" ht="12.75">
      <c r="A317" s="293" t="s">
        <v>3344</v>
      </c>
      <c r="B317" s="288"/>
      <c r="C317" s="288"/>
      <c r="D317" s="288"/>
      <c r="E317" s="288"/>
      <c r="F317" s="288"/>
      <c r="G317" s="288"/>
      <c r="H317" s="288"/>
      <c r="I317" s="288"/>
      <c r="J317" s="288"/>
      <c r="K317" s="288"/>
      <c r="L317" s="294" t="s">
        <v>3341</v>
      </c>
      <c r="M317" s="288"/>
      <c r="N317" s="288"/>
      <c r="O317" s="288"/>
      <c r="P317" s="288"/>
      <c r="Q317" s="288"/>
      <c r="R317" s="288"/>
      <c r="S317" s="288"/>
      <c r="T317" s="288"/>
      <c r="U317" s="288"/>
      <c r="V317" s="288"/>
      <c r="W317" s="288"/>
      <c r="X317" s="288"/>
      <c r="Y317" s="288"/>
      <c r="Z317" s="288"/>
    </row>
    <row r="318" spans="1:26" ht="12.75">
      <c r="A318" s="288"/>
      <c r="B318" s="288"/>
      <c r="C318" s="288"/>
      <c r="D318" s="288"/>
      <c r="E318" s="288"/>
      <c r="F318" s="288"/>
      <c r="G318" s="288"/>
      <c r="H318" s="288"/>
      <c r="I318" s="288"/>
      <c r="J318" s="288"/>
      <c r="K318" s="288"/>
      <c r="L318" s="294" t="s">
        <v>3314</v>
      </c>
      <c r="M318" s="288"/>
      <c r="N318" s="288"/>
      <c r="O318" s="288"/>
      <c r="P318" s="288"/>
      <c r="Q318" s="288"/>
      <c r="R318" s="288"/>
      <c r="S318" s="288"/>
      <c r="T318" s="288"/>
      <c r="U318" s="288"/>
      <c r="V318" s="288"/>
      <c r="W318" s="288"/>
      <c r="X318" s="288"/>
      <c r="Y318" s="288"/>
      <c r="Z318" s="288"/>
    </row>
    <row r="319" spans="1:26" ht="12.75">
      <c r="A319" s="291" t="s">
        <v>3345</v>
      </c>
      <c r="B319" s="288"/>
      <c r="C319" s="288"/>
      <c r="D319" s="288"/>
      <c r="E319" s="288"/>
      <c r="F319" s="288"/>
      <c r="G319" s="288"/>
      <c r="H319" s="288"/>
      <c r="I319" s="288"/>
      <c r="J319" s="291"/>
      <c r="K319" s="288"/>
      <c r="L319" s="288"/>
      <c r="M319" s="288"/>
      <c r="N319" s="288"/>
      <c r="O319" s="288"/>
      <c r="P319" s="288"/>
      <c r="Q319" s="288"/>
      <c r="R319" s="288"/>
      <c r="S319" s="288"/>
      <c r="T319" s="288"/>
      <c r="U319" s="288"/>
      <c r="V319" s="288"/>
      <c r="W319" s="288"/>
      <c r="X319" s="288"/>
      <c r="Y319" s="288"/>
      <c r="Z319" s="288"/>
    </row>
    <row r="320" spans="1:26" ht="12.75">
      <c r="A320" s="294" t="s">
        <v>3346</v>
      </c>
      <c r="B320" s="288"/>
      <c r="C320" s="288"/>
      <c r="D320" s="288" t="s">
        <v>3347</v>
      </c>
      <c r="E320" s="288"/>
      <c r="F320" s="288"/>
      <c r="G320" s="288"/>
      <c r="H320" s="288"/>
      <c r="I320" s="288"/>
      <c r="J320" s="291"/>
      <c r="K320" s="288"/>
      <c r="L320" s="288"/>
      <c r="M320" s="288"/>
      <c r="N320" s="288"/>
      <c r="O320" s="288"/>
      <c r="P320" s="288"/>
      <c r="Q320" s="288"/>
      <c r="R320" s="288"/>
      <c r="S320" s="288"/>
      <c r="T320" s="288"/>
      <c r="U320" s="288"/>
      <c r="V320" s="288"/>
      <c r="W320" s="288"/>
      <c r="X320" s="288"/>
      <c r="Y320" s="288"/>
      <c r="Z320" s="288"/>
    </row>
    <row r="321" spans="1:26" ht="12.75">
      <c r="A321" s="294" t="s">
        <v>4713</v>
      </c>
      <c r="B321" s="288"/>
      <c r="C321" s="288"/>
      <c r="D321" s="288" t="s">
        <v>4714</v>
      </c>
      <c r="E321" s="288"/>
      <c r="F321" s="288"/>
      <c r="G321" s="288"/>
      <c r="H321" s="288"/>
      <c r="I321" s="288"/>
      <c r="J321" s="291"/>
      <c r="K321" s="288"/>
      <c r="L321" s="288"/>
      <c r="M321" s="288"/>
      <c r="N321" s="288"/>
      <c r="O321" s="288"/>
      <c r="P321" s="288"/>
      <c r="Q321" s="288"/>
      <c r="R321" s="288"/>
      <c r="S321" s="288"/>
      <c r="T321" s="288"/>
      <c r="U321" s="288"/>
      <c r="V321" s="288"/>
      <c r="W321" s="288"/>
      <c r="X321" s="288"/>
      <c r="Y321" s="288"/>
      <c r="Z321" s="288"/>
    </row>
    <row r="322" spans="1:26" ht="12.75">
      <c r="A322" s="294"/>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row>
    <row r="323" spans="1:26" ht="12.75">
      <c r="A323" s="294" t="s">
        <v>3348</v>
      </c>
      <c r="B323" s="288"/>
      <c r="C323" s="288"/>
      <c r="D323" s="288"/>
      <c r="E323" s="288" t="s">
        <v>3349</v>
      </c>
      <c r="F323" s="288"/>
      <c r="G323" s="288"/>
      <c r="H323" s="288"/>
      <c r="I323" s="288"/>
      <c r="J323" s="288"/>
      <c r="K323" s="288"/>
      <c r="L323" s="288"/>
      <c r="M323" s="288"/>
      <c r="N323" s="288"/>
      <c r="O323" s="288"/>
      <c r="P323" s="288"/>
      <c r="Q323" s="288"/>
      <c r="R323" s="288"/>
      <c r="S323" s="288"/>
      <c r="T323" s="288"/>
      <c r="U323" s="288"/>
      <c r="V323" s="288"/>
      <c r="W323" s="288"/>
      <c r="X323" s="288"/>
      <c r="Y323" s="288"/>
      <c r="Z323" s="288"/>
    </row>
    <row r="324" spans="1:26" ht="15" customHeight="1">
      <c r="A324" s="288" t="s">
        <v>3350</v>
      </c>
      <c r="B324" s="288"/>
      <c r="C324" s="288"/>
      <c r="D324" s="288"/>
      <c r="E324" s="531" t="s">
        <v>3351</v>
      </c>
      <c r="F324" s="531"/>
      <c r="G324" s="531"/>
      <c r="H324" s="531"/>
      <c r="I324" s="531"/>
      <c r="J324" s="291"/>
      <c r="K324" s="288"/>
      <c r="L324" s="288"/>
      <c r="M324" s="288"/>
      <c r="N324" s="288"/>
      <c r="O324" s="288"/>
      <c r="P324" s="288"/>
      <c r="Q324" s="288"/>
      <c r="R324" s="288"/>
      <c r="S324" s="288"/>
      <c r="T324" s="288"/>
      <c r="U324" s="288"/>
      <c r="V324" s="288"/>
      <c r="W324" s="288"/>
      <c r="X324" s="288"/>
      <c r="Y324" s="288"/>
      <c r="Z324" s="288"/>
    </row>
    <row r="325" spans="1:26" ht="12.75">
      <c r="A325" s="288"/>
      <c r="B325" s="288"/>
      <c r="C325" s="288"/>
      <c r="D325" s="288"/>
      <c r="E325" s="531"/>
      <c r="F325" s="531"/>
      <c r="G325" s="531"/>
      <c r="H325" s="531"/>
      <c r="I325" s="531"/>
      <c r="J325" s="291"/>
      <c r="K325" s="288"/>
      <c r="L325" s="288"/>
      <c r="M325" s="288"/>
      <c r="N325" s="288"/>
      <c r="O325" s="288"/>
      <c r="P325" s="288"/>
      <c r="Q325" s="288"/>
      <c r="R325" s="288"/>
      <c r="S325" s="288"/>
      <c r="T325" s="288"/>
      <c r="U325" s="288"/>
      <c r="V325" s="288"/>
      <c r="W325" s="288"/>
      <c r="X325" s="288"/>
      <c r="Y325" s="288"/>
      <c r="Z325" s="288"/>
    </row>
    <row r="326" spans="1:26" ht="12.75">
      <c r="A326" s="288"/>
      <c r="B326" s="288"/>
      <c r="C326" s="288" t="s">
        <v>4715</v>
      </c>
      <c r="D326" s="288"/>
      <c r="E326" s="289" t="s">
        <v>4716</v>
      </c>
      <c r="J326" s="288"/>
      <c r="K326" s="288"/>
      <c r="L326" s="288"/>
      <c r="M326" s="288"/>
      <c r="N326" s="288"/>
      <c r="O326" s="288"/>
      <c r="P326" s="288"/>
      <c r="Q326" s="288"/>
      <c r="R326" s="288"/>
      <c r="S326" s="288"/>
      <c r="T326" s="288"/>
      <c r="U326" s="288"/>
      <c r="V326" s="288"/>
      <c r="W326" s="288"/>
      <c r="X326" s="288"/>
      <c r="Y326" s="288"/>
      <c r="Z326" s="288"/>
    </row>
    <row r="327" spans="1:26" ht="12.75">
      <c r="A327" s="294" t="s">
        <v>3352</v>
      </c>
      <c r="B327" s="288"/>
      <c r="C327" s="288"/>
      <c r="D327" s="288"/>
      <c r="E327" s="288" t="s">
        <v>3353</v>
      </c>
      <c r="F327" s="288"/>
      <c r="G327" s="288"/>
      <c r="H327" s="288"/>
      <c r="I327" s="288"/>
      <c r="J327" s="288"/>
      <c r="K327" s="288"/>
      <c r="L327" s="288"/>
      <c r="M327" s="288"/>
      <c r="N327" s="288"/>
      <c r="O327" s="288"/>
      <c r="P327" s="288"/>
      <c r="Q327" s="288"/>
      <c r="R327" s="288"/>
      <c r="S327" s="288"/>
      <c r="T327" s="288"/>
      <c r="U327" s="288"/>
      <c r="V327" s="288"/>
      <c r="W327" s="288"/>
      <c r="X327" s="288"/>
      <c r="Y327" s="288"/>
      <c r="Z327" s="288"/>
    </row>
    <row r="328" spans="1:26" ht="12.75">
      <c r="A328" s="288"/>
      <c r="B328" s="288"/>
      <c r="C328" s="288"/>
      <c r="D328" s="288"/>
      <c r="E328" s="288"/>
      <c r="F328" s="288"/>
      <c r="G328" s="288"/>
      <c r="H328" s="288"/>
      <c r="I328" s="288"/>
      <c r="J328" s="288"/>
      <c r="K328" s="288"/>
      <c r="L328" s="288"/>
      <c r="M328" s="288"/>
      <c r="N328" s="288"/>
      <c r="O328" s="288"/>
      <c r="P328" s="288"/>
      <c r="Q328" s="288"/>
      <c r="R328" s="288"/>
      <c r="S328" s="288"/>
      <c r="T328" s="288"/>
      <c r="U328" s="288"/>
      <c r="V328" s="288"/>
      <c r="W328" s="288"/>
      <c r="X328" s="288"/>
      <c r="Y328" s="288"/>
      <c r="Z328" s="288"/>
    </row>
    <row r="329" spans="1:26" ht="12.75">
      <c r="A329" s="294" t="s">
        <v>3354</v>
      </c>
      <c r="B329" s="288"/>
      <c r="C329" s="288"/>
      <c r="D329" s="288" t="s">
        <v>3355</v>
      </c>
      <c r="E329" s="288"/>
      <c r="F329" s="288"/>
      <c r="G329" s="288"/>
      <c r="H329" s="288"/>
      <c r="I329" s="288"/>
      <c r="J329" s="288"/>
      <c r="K329" s="288"/>
      <c r="L329" s="288"/>
      <c r="M329" s="288"/>
      <c r="N329" s="288"/>
      <c r="O329" s="288"/>
      <c r="P329" s="288"/>
      <c r="Q329" s="288"/>
      <c r="R329" s="288"/>
      <c r="S329" s="288"/>
      <c r="T329" s="288"/>
      <c r="U329" s="288"/>
      <c r="V329" s="288"/>
      <c r="W329" s="288"/>
      <c r="X329" s="288"/>
      <c r="Y329" s="288"/>
      <c r="Z329" s="288"/>
    </row>
    <row r="330" spans="1:26" ht="12.75">
      <c r="A330" s="293" t="s">
        <v>3356</v>
      </c>
      <c r="B330" s="293"/>
      <c r="C330" s="293"/>
      <c r="D330" s="293" t="s">
        <v>3357</v>
      </c>
      <c r="E330" s="288"/>
      <c r="F330" s="288"/>
      <c r="G330" s="288"/>
      <c r="H330" s="288"/>
      <c r="I330" s="288"/>
      <c r="J330" s="288"/>
      <c r="K330" s="288"/>
      <c r="L330" s="288"/>
      <c r="M330" s="288"/>
      <c r="N330" s="288"/>
      <c r="O330" s="288"/>
      <c r="P330" s="288"/>
      <c r="Q330" s="288"/>
      <c r="R330" s="288"/>
      <c r="S330" s="288"/>
      <c r="T330" s="288"/>
      <c r="U330" s="288"/>
      <c r="V330" s="288"/>
      <c r="W330" s="288"/>
      <c r="X330" s="288"/>
      <c r="Y330" s="288"/>
      <c r="Z330" s="288"/>
    </row>
    <row r="331" spans="1:26" ht="12.75">
      <c r="A331" s="288"/>
      <c r="B331" s="288"/>
      <c r="C331" s="288"/>
      <c r="D331" s="288"/>
      <c r="E331" s="288"/>
      <c r="F331" s="288"/>
      <c r="G331" s="288"/>
      <c r="H331" s="288"/>
      <c r="I331" s="288"/>
      <c r="J331" s="288"/>
      <c r="K331" s="288"/>
      <c r="L331" s="288"/>
      <c r="M331" s="288"/>
      <c r="N331" s="288"/>
      <c r="O331" s="288"/>
      <c r="P331" s="288"/>
      <c r="Q331" s="288"/>
      <c r="R331" s="288"/>
      <c r="S331" s="288"/>
      <c r="T331" s="288"/>
      <c r="U331" s="288"/>
      <c r="V331" s="288"/>
      <c r="W331" s="288"/>
      <c r="X331" s="288"/>
      <c r="Y331" s="288"/>
      <c r="Z331" s="288"/>
    </row>
    <row r="332" spans="1:26" ht="12.75">
      <c r="A332" s="288"/>
      <c r="B332" s="288"/>
      <c r="C332" s="288"/>
      <c r="D332" s="288"/>
      <c r="E332" s="288"/>
      <c r="F332" s="288"/>
      <c r="G332" s="288"/>
      <c r="H332" s="288"/>
      <c r="I332" s="288"/>
      <c r="J332" s="288"/>
      <c r="K332" s="288"/>
      <c r="L332" s="288"/>
      <c r="M332" s="288"/>
      <c r="N332" s="288"/>
      <c r="O332" s="288"/>
      <c r="P332" s="288"/>
      <c r="Q332" s="288"/>
      <c r="R332" s="288"/>
      <c r="S332" s="288"/>
      <c r="T332" s="288"/>
      <c r="U332" s="288"/>
      <c r="V332" s="288"/>
      <c r="W332" s="288"/>
      <c r="X332" s="288"/>
      <c r="Y332" s="288"/>
      <c r="Z332" s="288"/>
    </row>
    <row r="333" spans="1:26" ht="12.75">
      <c r="A333" s="292" t="s">
        <v>3358</v>
      </c>
      <c r="B333" s="293" t="s">
        <v>3359</v>
      </c>
      <c r="C333" s="288"/>
      <c r="D333" s="288"/>
      <c r="E333" s="288"/>
      <c r="F333" s="288"/>
      <c r="G333" s="288"/>
      <c r="H333" s="288"/>
      <c r="I333" s="288"/>
      <c r="J333" s="288"/>
      <c r="K333" s="292" t="s">
        <v>4706</v>
      </c>
      <c r="L333" s="532" t="s">
        <v>4717</v>
      </c>
      <c r="M333" s="532"/>
      <c r="N333" s="532"/>
      <c r="O333" s="532"/>
      <c r="P333" s="532"/>
      <c r="Q333" s="288"/>
      <c r="R333" s="288"/>
      <c r="S333" s="288"/>
      <c r="T333" s="288"/>
      <c r="U333" s="288"/>
      <c r="V333" s="288"/>
      <c r="W333" s="288"/>
      <c r="X333" s="288"/>
      <c r="Y333" s="288"/>
      <c r="Z333" s="288"/>
    </row>
    <row r="334" spans="1:26" ht="12.75">
      <c r="A334" s="294" t="s">
        <v>3360</v>
      </c>
      <c r="B334" s="288"/>
      <c r="C334" s="288"/>
      <c r="D334" s="288"/>
      <c r="E334" s="288"/>
      <c r="F334" s="288"/>
      <c r="G334" s="288"/>
      <c r="H334" s="288"/>
      <c r="I334" s="288"/>
      <c r="J334" s="288"/>
      <c r="K334" s="288"/>
      <c r="L334" s="532"/>
      <c r="M334" s="532"/>
      <c r="N334" s="532"/>
      <c r="O334" s="532"/>
      <c r="P334" s="532"/>
      <c r="Q334" s="288"/>
      <c r="R334" s="288"/>
      <c r="S334" s="288"/>
      <c r="T334" s="288"/>
      <c r="U334" s="288"/>
      <c r="V334" s="288"/>
      <c r="W334" s="288"/>
      <c r="X334" s="288"/>
      <c r="Y334" s="288"/>
      <c r="Z334" s="288"/>
    </row>
    <row r="335" spans="1:26" ht="12.75">
      <c r="A335" s="294" t="s">
        <v>3361</v>
      </c>
      <c r="B335" s="288"/>
      <c r="C335" s="288"/>
      <c r="D335" s="288"/>
      <c r="E335" s="288"/>
      <c r="F335" s="288"/>
      <c r="G335" s="288"/>
      <c r="H335" s="288"/>
      <c r="I335" s="288"/>
      <c r="J335" s="288"/>
      <c r="K335" s="288" t="s">
        <v>4718</v>
      </c>
      <c r="L335" s="288"/>
      <c r="M335" s="288"/>
      <c r="N335" s="288"/>
      <c r="O335" s="288"/>
      <c r="P335" s="288"/>
      <c r="Q335" s="288"/>
      <c r="R335" s="288"/>
      <c r="S335" s="288"/>
      <c r="T335" s="288"/>
      <c r="U335" s="288"/>
      <c r="V335" s="288"/>
      <c r="W335" s="288"/>
      <c r="X335" s="288"/>
      <c r="Y335" s="288"/>
      <c r="Z335" s="288"/>
    </row>
    <row r="336" spans="1:26" ht="12.75">
      <c r="A336" s="294" t="s">
        <v>3362</v>
      </c>
      <c r="B336" s="288"/>
      <c r="C336" s="288"/>
      <c r="D336" s="288"/>
      <c r="E336" s="288"/>
      <c r="F336" s="288"/>
      <c r="G336" s="288"/>
      <c r="H336" s="288"/>
      <c r="I336" s="288"/>
      <c r="J336" s="288"/>
      <c r="K336" s="288"/>
      <c r="L336" s="288"/>
      <c r="M336" s="288"/>
      <c r="N336" s="288"/>
      <c r="O336" s="288"/>
      <c r="P336" s="288"/>
      <c r="Q336" s="288"/>
      <c r="R336" s="288"/>
      <c r="S336" s="288"/>
      <c r="T336" s="288"/>
      <c r="U336" s="288"/>
      <c r="V336" s="288"/>
      <c r="W336" s="288"/>
      <c r="X336" s="288"/>
      <c r="Y336" s="288"/>
      <c r="Z336" s="288"/>
    </row>
    <row r="337" spans="1:26" ht="12.75">
      <c r="A337" s="288"/>
      <c r="B337" s="288"/>
      <c r="C337" s="288"/>
      <c r="D337" s="288"/>
      <c r="E337" s="288"/>
      <c r="F337" s="288"/>
      <c r="G337" s="288"/>
      <c r="H337" s="288"/>
      <c r="I337" s="288"/>
      <c r="J337" s="288"/>
      <c r="K337" s="294" t="s">
        <v>4719</v>
      </c>
      <c r="L337" s="288"/>
      <c r="M337" s="288"/>
      <c r="N337" s="288" t="s">
        <v>2672</v>
      </c>
      <c r="O337" s="288"/>
      <c r="P337" s="288"/>
      <c r="Q337" s="288"/>
      <c r="R337" s="288"/>
      <c r="S337" s="288"/>
      <c r="T337" s="288"/>
      <c r="U337" s="288"/>
      <c r="V337" s="288"/>
      <c r="W337" s="288"/>
      <c r="X337" s="288"/>
      <c r="Y337" s="288"/>
      <c r="Z337" s="288"/>
    </row>
    <row r="338" spans="1:26" ht="12.75">
      <c r="A338" s="294" t="s">
        <v>3363</v>
      </c>
      <c r="B338" s="288"/>
      <c r="C338" s="288"/>
      <c r="D338" s="288"/>
      <c r="E338" s="288"/>
      <c r="F338" s="288"/>
      <c r="G338" s="288"/>
      <c r="H338" s="288"/>
      <c r="I338" s="288"/>
      <c r="J338" s="288"/>
      <c r="K338" s="288"/>
      <c r="L338" s="288" t="s">
        <v>4720</v>
      </c>
      <c r="M338" s="288"/>
      <c r="N338" s="288"/>
      <c r="O338" s="288"/>
      <c r="P338" s="288"/>
      <c r="Q338" s="288"/>
      <c r="R338" s="288"/>
      <c r="S338" s="288"/>
      <c r="T338" s="288"/>
      <c r="U338" s="288"/>
      <c r="V338" s="288"/>
      <c r="W338" s="288"/>
      <c r="X338" s="288"/>
      <c r="Y338" s="288"/>
      <c r="Z338" s="288"/>
    </row>
    <row r="339" spans="1:26" ht="12.75">
      <c r="A339" s="288"/>
      <c r="B339" s="288"/>
      <c r="C339" s="288"/>
      <c r="D339" s="288"/>
      <c r="E339" s="288"/>
      <c r="F339" s="288"/>
      <c r="G339" s="288"/>
      <c r="H339" s="288"/>
      <c r="I339" s="288"/>
      <c r="J339" s="288"/>
      <c r="K339" s="288"/>
      <c r="L339" s="288" t="s">
        <v>4721</v>
      </c>
      <c r="M339" s="288"/>
      <c r="N339" s="288"/>
      <c r="O339" s="288" t="s">
        <v>4729</v>
      </c>
      <c r="P339" s="288"/>
      <c r="Q339" s="288"/>
      <c r="R339" s="288"/>
      <c r="S339" s="288"/>
      <c r="T339" s="288"/>
      <c r="U339" s="288"/>
      <c r="V339" s="288"/>
      <c r="W339" s="288"/>
      <c r="X339" s="288"/>
      <c r="Y339" s="288"/>
      <c r="Z339" s="288"/>
    </row>
    <row r="340" spans="1:26" ht="12.75">
      <c r="A340" s="294" t="s">
        <v>3364</v>
      </c>
      <c r="B340" s="288"/>
      <c r="C340" s="288"/>
      <c r="D340" s="288"/>
      <c r="E340" s="288"/>
      <c r="F340" s="288"/>
      <c r="G340" s="288"/>
      <c r="H340" s="288"/>
      <c r="I340" s="288"/>
      <c r="J340" s="288"/>
      <c r="K340" s="288"/>
      <c r="L340" s="288" t="s">
        <v>4722</v>
      </c>
      <c r="M340" s="288"/>
      <c r="N340" s="288"/>
      <c r="O340" s="288" t="s">
        <v>4728</v>
      </c>
      <c r="P340" s="288"/>
      <c r="Q340" s="288"/>
      <c r="R340" s="288"/>
      <c r="S340" s="288"/>
      <c r="T340" s="288"/>
      <c r="U340" s="288"/>
      <c r="V340" s="288"/>
      <c r="W340" s="288"/>
      <c r="X340" s="288"/>
      <c r="Y340" s="288"/>
      <c r="Z340" s="288"/>
    </row>
    <row r="341" spans="1:26" ht="12.75">
      <c r="A341" s="288" t="s">
        <v>3365</v>
      </c>
      <c r="B341" s="288"/>
      <c r="C341" s="288"/>
      <c r="D341" s="288"/>
      <c r="E341" s="288"/>
      <c r="F341" s="288"/>
      <c r="G341" s="288"/>
      <c r="H341" s="288"/>
      <c r="I341" s="288"/>
      <c r="J341" s="288"/>
      <c r="K341" s="288"/>
      <c r="L341" s="288" t="s">
        <v>4723</v>
      </c>
      <c r="M341" s="288"/>
      <c r="N341" s="288"/>
      <c r="O341" s="288" t="s">
        <v>4727</v>
      </c>
      <c r="P341" s="288"/>
      <c r="Q341" s="288"/>
      <c r="R341" s="288"/>
      <c r="S341" s="288"/>
      <c r="T341" s="288"/>
      <c r="U341" s="288"/>
      <c r="V341" s="288"/>
      <c r="W341" s="288"/>
      <c r="X341" s="288"/>
      <c r="Y341" s="288"/>
      <c r="Z341" s="288"/>
    </row>
    <row r="342" spans="1:26" ht="12.75">
      <c r="A342" s="294" t="s">
        <v>3366</v>
      </c>
      <c r="B342" s="288"/>
      <c r="C342" s="288"/>
      <c r="D342" s="288"/>
      <c r="E342" s="288"/>
      <c r="F342" s="288"/>
      <c r="G342" s="288"/>
      <c r="H342" s="288"/>
      <c r="I342" s="288"/>
      <c r="J342" s="288"/>
      <c r="K342" s="288"/>
      <c r="L342" s="288" t="s">
        <v>4724</v>
      </c>
      <c r="M342" s="288"/>
      <c r="N342" s="288"/>
      <c r="O342" s="288" t="s">
        <v>4730</v>
      </c>
      <c r="P342" s="288"/>
      <c r="Q342" s="288"/>
      <c r="R342" s="288"/>
      <c r="S342" s="288"/>
      <c r="T342" s="288"/>
      <c r="U342" s="288"/>
      <c r="V342" s="288"/>
      <c r="W342" s="288"/>
      <c r="X342" s="288"/>
      <c r="Y342" s="288"/>
      <c r="Z342" s="288"/>
    </row>
    <row r="343" spans="1:26" ht="12.75">
      <c r="A343" s="294" t="s">
        <v>3367</v>
      </c>
      <c r="B343" s="288"/>
      <c r="C343" s="288"/>
      <c r="D343" s="288"/>
      <c r="E343" s="288"/>
      <c r="F343" s="288"/>
      <c r="G343" s="288"/>
      <c r="H343" s="288"/>
      <c r="I343" s="288"/>
      <c r="J343" s="288"/>
      <c r="K343" s="288"/>
      <c r="L343" s="288" t="s">
        <v>4725</v>
      </c>
      <c r="M343" s="288"/>
      <c r="N343" s="288"/>
      <c r="O343" s="288"/>
      <c r="P343" s="288"/>
      <c r="Q343" s="288"/>
      <c r="R343" s="288"/>
      <c r="S343" s="288"/>
      <c r="T343" s="288"/>
      <c r="U343" s="288"/>
      <c r="V343" s="288"/>
      <c r="W343" s="288"/>
      <c r="X343" s="288"/>
      <c r="Y343" s="288"/>
      <c r="Z343" s="288"/>
    </row>
    <row r="344" spans="1:26" ht="12.75">
      <c r="A344" s="288"/>
      <c r="B344" s="288"/>
      <c r="C344" s="288"/>
      <c r="D344" s="288"/>
      <c r="E344" s="288"/>
      <c r="F344" s="288"/>
      <c r="G344" s="288"/>
      <c r="H344" s="288"/>
      <c r="I344" s="288"/>
      <c r="J344" s="288"/>
      <c r="K344" s="288"/>
      <c r="L344" s="288" t="s">
        <v>4726</v>
      </c>
      <c r="M344" s="288"/>
      <c r="N344" s="288"/>
      <c r="O344" s="288"/>
      <c r="P344" s="288"/>
      <c r="Q344" s="288"/>
      <c r="R344" s="288"/>
      <c r="S344" s="288"/>
      <c r="T344" s="288"/>
      <c r="U344" s="288"/>
      <c r="V344" s="288"/>
      <c r="W344" s="288"/>
      <c r="X344" s="288"/>
      <c r="Y344" s="288"/>
      <c r="Z344" s="288"/>
    </row>
    <row r="345" spans="1:26" ht="12.75">
      <c r="A345" s="294" t="s">
        <v>3368</v>
      </c>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row>
    <row r="346" spans="1:26" ht="12.75">
      <c r="A346" s="294" t="s">
        <v>3369</v>
      </c>
      <c r="B346" s="288"/>
      <c r="C346" s="288"/>
      <c r="D346" s="288"/>
      <c r="E346" s="288"/>
      <c r="F346" s="288"/>
      <c r="G346" s="288"/>
      <c r="H346" s="288"/>
      <c r="I346" s="288"/>
      <c r="J346" s="288"/>
      <c r="K346" s="294" t="s">
        <v>4731</v>
      </c>
      <c r="L346" s="288"/>
      <c r="M346" s="288"/>
      <c r="N346" s="288"/>
      <c r="O346" s="288"/>
      <c r="P346" s="288"/>
      <c r="Q346" s="288"/>
      <c r="R346" s="288"/>
      <c r="S346" s="288"/>
      <c r="T346" s="288"/>
      <c r="U346" s="288"/>
      <c r="V346" s="288"/>
      <c r="W346" s="288"/>
      <c r="X346" s="288"/>
      <c r="Y346" s="288"/>
      <c r="Z346" s="288"/>
    </row>
    <row r="347" spans="1:26" ht="12.75">
      <c r="A347" s="294" t="s">
        <v>3370</v>
      </c>
      <c r="B347" s="288"/>
      <c r="C347" s="288"/>
      <c r="D347" s="288"/>
      <c r="E347" s="288"/>
      <c r="F347" s="288"/>
      <c r="G347" s="288"/>
      <c r="H347" s="288"/>
      <c r="I347" s="288"/>
      <c r="J347" s="288"/>
      <c r="K347" s="294" t="s">
        <v>4732</v>
      </c>
      <c r="L347" s="288"/>
      <c r="M347" s="288"/>
      <c r="N347" s="288"/>
      <c r="O347" s="288"/>
      <c r="P347" s="288"/>
      <c r="Q347" s="288"/>
      <c r="R347" s="288"/>
      <c r="S347" s="288"/>
      <c r="T347" s="288"/>
      <c r="U347" s="288"/>
      <c r="V347" s="288"/>
      <c r="W347" s="288"/>
      <c r="X347" s="288"/>
      <c r="Y347" s="288"/>
      <c r="Z347" s="288"/>
    </row>
    <row r="348" spans="1:26" ht="12.75">
      <c r="A348" s="294"/>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row>
    <row r="349" spans="1:26" ht="12.75">
      <c r="A349" s="294" t="s">
        <v>3371</v>
      </c>
      <c r="B349" s="288"/>
      <c r="C349" s="288"/>
      <c r="D349" s="288"/>
      <c r="E349" s="288"/>
      <c r="F349" s="288"/>
      <c r="G349" s="288"/>
      <c r="H349" s="288"/>
      <c r="I349" s="288"/>
      <c r="J349" s="288"/>
      <c r="K349" s="288" t="s">
        <v>4733</v>
      </c>
      <c r="L349" s="288"/>
      <c r="M349" s="288"/>
      <c r="N349" s="288"/>
      <c r="O349" s="288"/>
      <c r="P349" s="288"/>
      <c r="Q349" s="288"/>
      <c r="R349" s="288"/>
      <c r="S349" s="288"/>
      <c r="T349" s="288"/>
      <c r="U349" s="288"/>
      <c r="V349" s="288"/>
      <c r="W349" s="288"/>
      <c r="X349" s="288"/>
      <c r="Y349" s="288"/>
      <c r="Z349" s="288"/>
    </row>
    <row r="350" spans="1:26" ht="12.75">
      <c r="A350" s="288"/>
      <c r="B350" s="288"/>
      <c r="C350" s="288"/>
      <c r="D350" s="288"/>
      <c r="E350" s="288"/>
      <c r="F350" s="288"/>
      <c r="G350" s="288"/>
      <c r="H350" s="288"/>
      <c r="I350" s="288"/>
      <c r="J350" s="288"/>
      <c r="K350" s="288" t="s">
        <v>4734</v>
      </c>
      <c r="L350" s="288"/>
      <c r="M350" s="288"/>
      <c r="N350" s="288"/>
      <c r="O350" s="288"/>
      <c r="P350" s="288"/>
      <c r="Q350" s="288"/>
      <c r="R350" s="288"/>
      <c r="S350" s="288"/>
      <c r="T350" s="288"/>
      <c r="U350" s="288"/>
      <c r="V350" s="288"/>
      <c r="W350" s="288"/>
      <c r="X350" s="288"/>
      <c r="Y350" s="288"/>
      <c r="Z350" s="288"/>
    </row>
    <row r="351" spans="1:26" ht="12.75">
      <c r="A351" s="288"/>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row>
    <row r="352" spans="1:26" ht="12.75">
      <c r="A352" s="288"/>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row>
    <row r="353" spans="1:26" ht="12.75">
      <c r="A353" s="288"/>
      <c r="B353" s="288"/>
      <c r="C353" s="288"/>
      <c r="D353" s="288"/>
      <c r="E353" s="288"/>
      <c r="F353" s="288"/>
      <c r="G353" s="288"/>
      <c r="H353" s="288"/>
      <c r="I353" s="288"/>
      <c r="J353" s="288"/>
      <c r="K353" s="288"/>
      <c r="L353" s="288"/>
      <c r="M353" s="288"/>
      <c r="N353" s="288"/>
      <c r="O353" s="288"/>
      <c r="P353" s="288"/>
      <c r="Q353" s="288"/>
      <c r="R353" s="288"/>
      <c r="S353" s="288"/>
      <c r="T353" s="288"/>
      <c r="U353" s="288"/>
      <c r="V353" s="288"/>
      <c r="W353" s="288"/>
      <c r="X353" s="288"/>
      <c r="Y353" s="288"/>
      <c r="Z353" s="288"/>
    </row>
    <row r="354" spans="1:26" ht="12.75">
      <c r="A354" s="526" t="s">
        <v>3372</v>
      </c>
      <c r="B354" s="525"/>
      <c r="C354" s="525"/>
      <c r="D354" s="288" t="s">
        <v>3373</v>
      </c>
      <c r="E354" s="288"/>
      <c r="F354" s="288"/>
      <c r="G354" s="288"/>
      <c r="H354" s="288"/>
      <c r="I354" s="293"/>
      <c r="J354" s="288"/>
      <c r="K354" s="288"/>
      <c r="L354" s="288"/>
      <c r="M354" s="288"/>
      <c r="N354" s="288"/>
      <c r="O354" s="288"/>
      <c r="P354" s="288"/>
      <c r="Q354" s="288"/>
      <c r="R354" s="288"/>
      <c r="S354" s="288"/>
      <c r="T354" s="288"/>
      <c r="U354" s="288"/>
      <c r="V354" s="288"/>
      <c r="W354" s="288"/>
      <c r="X354" s="288"/>
      <c r="Y354" s="288"/>
      <c r="Z354" s="288"/>
    </row>
    <row r="355" spans="1:26" ht="12.75">
      <c r="A355" s="288" t="s">
        <v>3374</v>
      </c>
      <c r="B355" s="288"/>
      <c r="C355" s="288"/>
      <c r="D355" s="288"/>
      <c r="E355" s="288"/>
      <c r="F355" s="288"/>
      <c r="G355" s="288"/>
      <c r="H355" s="288"/>
      <c r="I355" s="288"/>
      <c r="J355" s="288"/>
      <c r="K355" s="288"/>
      <c r="L355" s="288"/>
      <c r="M355" s="288"/>
      <c r="N355" s="288"/>
      <c r="O355" s="288"/>
      <c r="P355" s="288"/>
      <c r="Q355" s="288"/>
      <c r="R355" s="288"/>
      <c r="S355" s="288"/>
      <c r="T355" s="288"/>
      <c r="U355" s="288"/>
      <c r="V355" s="288"/>
      <c r="W355" s="288"/>
      <c r="X355" s="288"/>
      <c r="Y355" s="288"/>
      <c r="Z355" s="288"/>
    </row>
    <row r="356" spans="1:26" ht="12.75">
      <c r="A356" s="294" t="s">
        <v>3375</v>
      </c>
      <c r="B356" s="288"/>
      <c r="C356" s="288" t="s">
        <v>3376</v>
      </c>
      <c r="D356" s="288"/>
      <c r="E356" s="288"/>
      <c r="F356" s="288"/>
      <c r="G356" s="288"/>
      <c r="H356" s="288"/>
      <c r="I356" s="288"/>
      <c r="J356" s="288"/>
      <c r="K356" s="288"/>
      <c r="L356" s="288"/>
      <c r="M356" s="288"/>
      <c r="N356" s="288"/>
      <c r="O356" s="288"/>
      <c r="P356" s="288"/>
      <c r="Q356" s="288"/>
      <c r="R356" s="288"/>
      <c r="S356" s="288"/>
      <c r="T356" s="288"/>
      <c r="U356" s="288"/>
      <c r="V356" s="288"/>
      <c r="W356" s="288"/>
      <c r="X356" s="288"/>
      <c r="Y356" s="288"/>
      <c r="Z356" s="288"/>
    </row>
    <row r="357" spans="1:26" ht="12.75">
      <c r="A357" s="294" t="s">
        <v>3377</v>
      </c>
      <c r="B357" s="288" t="s">
        <v>3378</v>
      </c>
      <c r="C357" s="288" t="s">
        <v>3379</v>
      </c>
      <c r="D357" s="288"/>
      <c r="E357" s="288"/>
      <c r="F357" s="288"/>
      <c r="G357" s="288"/>
      <c r="H357" s="288"/>
      <c r="I357" s="288"/>
      <c r="J357" s="288"/>
      <c r="K357" s="288"/>
      <c r="L357" s="288"/>
      <c r="M357" s="288"/>
      <c r="N357" s="288"/>
      <c r="O357" s="288"/>
      <c r="P357" s="288"/>
      <c r="Q357" s="288"/>
      <c r="R357" s="288"/>
      <c r="S357" s="288"/>
      <c r="T357" s="288"/>
      <c r="U357" s="288"/>
      <c r="V357" s="288"/>
      <c r="W357" s="288"/>
      <c r="X357" s="288"/>
      <c r="Y357" s="288"/>
      <c r="Z357" s="288"/>
    </row>
    <row r="358" spans="1:26" ht="12.75">
      <c r="A358" s="294" t="s">
        <v>3380</v>
      </c>
      <c r="B358" s="288"/>
      <c r="C358" s="288"/>
      <c r="D358" s="288"/>
      <c r="E358" s="288"/>
      <c r="F358" s="288"/>
      <c r="G358" s="288"/>
      <c r="H358" s="288"/>
      <c r="I358" s="288"/>
      <c r="J358" s="288"/>
      <c r="K358" s="288"/>
      <c r="L358" s="288"/>
      <c r="M358" s="288"/>
      <c r="N358" s="288"/>
      <c r="O358" s="288"/>
      <c r="P358" s="288"/>
      <c r="Q358" s="288"/>
      <c r="R358" s="288"/>
      <c r="S358" s="288"/>
      <c r="T358" s="288"/>
      <c r="U358" s="288"/>
      <c r="V358" s="288"/>
      <c r="W358" s="288"/>
      <c r="X358" s="288"/>
      <c r="Y358" s="288"/>
      <c r="Z358" s="288"/>
    </row>
    <row r="359" spans="1:26" ht="12.75">
      <c r="A359" s="288"/>
      <c r="B359" s="288"/>
      <c r="C359" s="288"/>
      <c r="D359" s="288"/>
      <c r="E359" s="288"/>
      <c r="F359" s="288"/>
      <c r="G359" s="288"/>
      <c r="H359" s="288"/>
      <c r="I359" s="288"/>
      <c r="J359" s="288"/>
      <c r="K359" s="288"/>
      <c r="L359" s="288"/>
      <c r="M359" s="288"/>
      <c r="N359" s="288"/>
      <c r="O359" s="288"/>
      <c r="P359" s="288"/>
      <c r="Q359" s="288"/>
      <c r="R359" s="288"/>
      <c r="S359" s="288"/>
      <c r="T359" s="288"/>
      <c r="U359" s="288"/>
      <c r="V359" s="288"/>
      <c r="W359" s="288"/>
      <c r="X359" s="288"/>
      <c r="Y359" s="288"/>
      <c r="Z359" s="288"/>
    </row>
    <row r="360" spans="1:26" ht="12.75">
      <c r="A360" s="292" t="s">
        <v>1638</v>
      </c>
      <c r="B360" s="288" t="s">
        <v>3381</v>
      </c>
      <c r="C360" s="288"/>
      <c r="D360" s="288"/>
      <c r="E360" s="288"/>
      <c r="F360" s="288"/>
      <c r="G360" s="288"/>
      <c r="H360" s="288"/>
      <c r="I360" s="288"/>
      <c r="J360" s="288"/>
      <c r="K360" s="288"/>
      <c r="L360" s="288"/>
      <c r="M360" s="288"/>
      <c r="N360" s="288"/>
      <c r="O360" s="288"/>
      <c r="P360" s="288"/>
      <c r="Q360" s="288"/>
      <c r="R360" s="288"/>
      <c r="S360" s="288"/>
      <c r="T360" s="288"/>
      <c r="U360" s="288"/>
      <c r="V360" s="288"/>
      <c r="W360" s="288"/>
      <c r="X360" s="288"/>
      <c r="Y360" s="288"/>
      <c r="Z360" s="288"/>
    </row>
    <row r="361" spans="1:26" ht="14.25" customHeight="1">
      <c r="A361" s="288" t="s">
        <v>3382</v>
      </c>
      <c r="B361" s="288"/>
      <c r="C361" s="288"/>
      <c r="D361" s="288"/>
      <c r="E361" s="288"/>
      <c r="F361" s="288"/>
      <c r="G361" s="288"/>
      <c r="H361" s="288"/>
      <c r="I361" s="288"/>
      <c r="J361" s="288"/>
      <c r="K361" s="288"/>
      <c r="L361" s="288"/>
      <c r="M361" s="288"/>
      <c r="N361" s="288"/>
      <c r="O361" s="288"/>
      <c r="P361" s="288"/>
      <c r="Q361" s="288"/>
      <c r="R361" s="288"/>
      <c r="S361" s="288"/>
      <c r="T361" s="288"/>
      <c r="U361" s="288"/>
      <c r="V361" s="288"/>
      <c r="W361" s="288"/>
      <c r="X361" s="288"/>
      <c r="Y361" s="288"/>
      <c r="Z361" s="288"/>
    </row>
    <row r="362" spans="1:26" ht="12.75">
      <c r="A362" s="288" t="s">
        <v>3383</v>
      </c>
      <c r="B362" s="288"/>
      <c r="C362" s="288"/>
      <c r="D362" s="288"/>
      <c r="E362" s="288"/>
      <c r="F362" s="288"/>
      <c r="G362" s="288"/>
      <c r="H362" s="288"/>
      <c r="I362" s="288"/>
      <c r="J362" s="288"/>
      <c r="K362" s="288"/>
      <c r="L362" s="288"/>
      <c r="M362" s="288"/>
      <c r="N362" s="288"/>
      <c r="O362" s="288"/>
      <c r="P362" s="288"/>
      <c r="Q362" s="288"/>
      <c r="R362" s="288"/>
      <c r="S362" s="288"/>
      <c r="T362" s="288"/>
      <c r="U362" s="288"/>
      <c r="V362" s="288"/>
      <c r="W362" s="288"/>
      <c r="X362" s="288"/>
      <c r="Y362" s="288"/>
      <c r="Z362" s="288"/>
    </row>
    <row r="363" spans="1:26" ht="12.75">
      <c r="A363" s="288"/>
      <c r="B363" s="288"/>
      <c r="C363" s="288"/>
      <c r="D363" s="288"/>
      <c r="E363" s="288"/>
      <c r="F363" s="288"/>
      <c r="G363" s="288"/>
      <c r="H363" s="288"/>
      <c r="I363" s="288"/>
      <c r="J363" s="288"/>
      <c r="K363" s="288"/>
      <c r="L363" s="288"/>
      <c r="M363" s="288"/>
      <c r="N363" s="288"/>
      <c r="O363" s="288"/>
      <c r="P363" s="288"/>
      <c r="Q363" s="288"/>
      <c r="R363" s="288"/>
      <c r="S363" s="288"/>
      <c r="T363" s="288"/>
      <c r="U363" s="288"/>
      <c r="V363" s="288"/>
      <c r="W363" s="288"/>
      <c r="X363" s="288"/>
      <c r="Y363" s="288"/>
      <c r="Z363" s="288"/>
    </row>
    <row r="364" spans="1:26" ht="12.75">
      <c r="A364" s="529" t="s">
        <v>3384</v>
      </c>
      <c r="B364" s="525"/>
      <c r="C364" s="288"/>
      <c r="D364" s="288"/>
      <c r="E364" s="288"/>
      <c r="F364" s="288"/>
      <c r="G364" s="288"/>
      <c r="H364" s="288"/>
      <c r="I364" s="288"/>
      <c r="J364" s="288"/>
      <c r="K364" s="288"/>
      <c r="L364" s="292" t="s">
        <v>3385</v>
      </c>
      <c r="M364" s="292"/>
      <c r="N364" s="292"/>
      <c r="O364" s="288"/>
      <c r="P364" s="288"/>
      <c r="Q364" s="288"/>
      <c r="R364" s="288"/>
      <c r="S364" s="288"/>
      <c r="T364" s="288"/>
      <c r="U364" s="288"/>
      <c r="V364" s="288"/>
      <c r="W364" s="288"/>
      <c r="X364" s="288"/>
      <c r="Y364" s="288"/>
      <c r="Z364" s="288"/>
    </row>
    <row r="365" spans="1:26" ht="12.75">
      <c r="A365" s="294" t="s">
        <v>3386</v>
      </c>
      <c r="B365" s="288"/>
      <c r="C365" s="294" t="s">
        <v>3387</v>
      </c>
      <c r="D365" s="288"/>
      <c r="E365" s="288" t="s">
        <v>3388</v>
      </c>
      <c r="F365" s="288"/>
      <c r="G365" s="288"/>
      <c r="H365" s="288"/>
      <c r="I365" s="288"/>
      <c r="J365" s="288"/>
      <c r="K365" s="288"/>
      <c r="L365" s="288" t="s">
        <v>3389</v>
      </c>
      <c r="M365" s="288"/>
      <c r="N365" s="288"/>
      <c r="O365" s="294" t="s">
        <v>3390</v>
      </c>
      <c r="P365" s="288" t="s">
        <v>3391</v>
      </c>
      <c r="Q365" s="288"/>
      <c r="R365" s="288"/>
      <c r="S365" s="288"/>
      <c r="T365" s="288"/>
      <c r="U365" s="288"/>
      <c r="V365" s="288"/>
      <c r="W365" s="288"/>
      <c r="X365" s="288"/>
      <c r="Y365" s="288"/>
      <c r="Z365" s="288"/>
    </row>
    <row r="366" spans="1:26" ht="12.75">
      <c r="A366" s="294"/>
      <c r="B366" s="288"/>
      <c r="C366" s="294" t="s">
        <v>3392</v>
      </c>
      <c r="D366" s="288"/>
      <c r="E366" s="288" t="s">
        <v>3393</v>
      </c>
      <c r="F366" s="288"/>
      <c r="G366" s="288"/>
      <c r="H366" s="288"/>
      <c r="I366" s="288"/>
      <c r="J366" s="288"/>
      <c r="K366" s="288"/>
      <c r="L366" s="288" t="s">
        <v>3394</v>
      </c>
      <c r="M366" s="288"/>
      <c r="N366" s="288"/>
      <c r="O366" s="288"/>
      <c r="P366" s="288"/>
      <c r="Q366" s="288"/>
      <c r="R366" s="288"/>
      <c r="S366" s="288"/>
      <c r="T366" s="288"/>
      <c r="U366" s="288"/>
      <c r="V366" s="288"/>
      <c r="W366" s="288"/>
      <c r="X366" s="288"/>
      <c r="Y366" s="288"/>
      <c r="Z366" s="288"/>
    </row>
    <row r="367" spans="1:26" ht="12.75">
      <c r="A367" s="294" t="s">
        <v>3395</v>
      </c>
      <c r="B367" s="288"/>
      <c r="C367" s="288"/>
      <c r="D367" s="288"/>
      <c r="E367" s="288"/>
      <c r="F367" s="288"/>
      <c r="G367" s="288"/>
      <c r="H367" s="288"/>
      <c r="I367" s="288"/>
      <c r="J367" s="288"/>
      <c r="K367" s="288"/>
      <c r="L367" s="288" t="s">
        <v>3396</v>
      </c>
      <c r="M367" s="288"/>
      <c r="N367" s="288"/>
      <c r="O367" s="288"/>
      <c r="P367" s="288"/>
      <c r="Q367" s="288"/>
      <c r="R367" s="288"/>
      <c r="S367" s="288"/>
      <c r="T367" s="288"/>
      <c r="U367" s="288"/>
      <c r="V367" s="288"/>
      <c r="W367" s="288"/>
      <c r="X367" s="288"/>
      <c r="Y367" s="288"/>
      <c r="Z367" s="288"/>
    </row>
    <row r="368" spans="1:26" ht="12.75">
      <c r="A368" s="294" t="s">
        <v>3397</v>
      </c>
      <c r="B368" s="288"/>
      <c r="C368" s="288"/>
      <c r="D368" s="288"/>
      <c r="E368" s="288"/>
      <c r="F368" s="288"/>
      <c r="G368" s="288"/>
      <c r="H368" s="288"/>
      <c r="I368" s="288"/>
      <c r="J368" s="288"/>
      <c r="K368" s="288"/>
      <c r="L368" s="288" t="s">
        <v>3398</v>
      </c>
      <c r="M368" s="288"/>
      <c r="N368" s="288"/>
      <c r="O368" s="288"/>
      <c r="P368" s="288"/>
      <c r="Q368" s="288"/>
      <c r="R368" s="288"/>
      <c r="S368" s="288"/>
      <c r="T368" s="288"/>
      <c r="U368" s="288"/>
      <c r="V368" s="288"/>
      <c r="W368" s="288"/>
      <c r="X368" s="288"/>
      <c r="Y368" s="288"/>
      <c r="Z368" s="288"/>
    </row>
    <row r="369" spans="1:26" ht="12.75">
      <c r="A369" s="294" t="s">
        <v>3399</v>
      </c>
      <c r="B369" s="288"/>
      <c r="C369" s="288"/>
      <c r="D369" s="288"/>
      <c r="E369" s="288"/>
      <c r="F369" s="288"/>
      <c r="G369" s="288"/>
      <c r="H369" s="288"/>
      <c r="I369" s="288"/>
      <c r="J369" s="288"/>
      <c r="K369" s="288"/>
      <c r="L369" s="288" t="s">
        <v>3400</v>
      </c>
      <c r="M369" s="288"/>
      <c r="N369" s="288"/>
      <c r="O369" s="288"/>
      <c r="P369" s="288"/>
      <c r="Q369" s="288"/>
      <c r="R369" s="288"/>
      <c r="S369" s="288"/>
      <c r="T369" s="288"/>
      <c r="U369" s="288"/>
      <c r="V369" s="288"/>
      <c r="W369" s="288"/>
      <c r="X369" s="288"/>
      <c r="Y369" s="288"/>
      <c r="Z369" s="288"/>
    </row>
    <row r="370" spans="1:26" ht="12.75">
      <c r="A370" s="294"/>
      <c r="B370" s="288"/>
      <c r="C370" s="288"/>
      <c r="D370" s="288"/>
      <c r="E370" s="288"/>
      <c r="F370" s="288"/>
      <c r="G370" s="288"/>
      <c r="H370" s="288"/>
      <c r="I370" s="288"/>
      <c r="J370" s="288"/>
      <c r="K370" s="288"/>
      <c r="L370" s="288"/>
      <c r="M370" s="288"/>
      <c r="N370" s="288"/>
      <c r="O370" s="288"/>
      <c r="P370" s="288"/>
      <c r="Q370" s="288"/>
      <c r="R370" s="288"/>
      <c r="S370" s="288"/>
      <c r="T370" s="288"/>
      <c r="U370" s="288"/>
      <c r="V370" s="288"/>
      <c r="W370" s="288"/>
      <c r="X370" s="288"/>
      <c r="Y370" s="288"/>
      <c r="Z370" s="288"/>
    </row>
    <row r="371" spans="1:26" ht="12.75">
      <c r="A371" s="288" t="s">
        <v>4677</v>
      </c>
      <c r="B371" s="288"/>
      <c r="C371" s="288"/>
      <c r="D371" s="288"/>
      <c r="E371" s="288"/>
      <c r="F371" s="288"/>
      <c r="G371" s="288"/>
      <c r="H371" s="288"/>
      <c r="I371" s="288"/>
      <c r="J371" s="288"/>
      <c r="K371" s="288"/>
      <c r="L371" s="288"/>
      <c r="M371" s="288"/>
      <c r="N371" s="288"/>
      <c r="O371" s="288"/>
      <c r="P371" s="288"/>
      <c r="Q371" s="288"/>
      <c r="R371" s="288"/>
      <c r="S371" s="288"/>
      <c r="T371" s="288"/>
      <c r="U371" s="288"/>
      <c r="V371" s="288"/>
      <c r="W371" s="288"/>
      <c r="X371" s="288"/>
      <c r="Y371" s="288"/>
      <c r="Z371" s="288"/>
    </row>
    <row r="372" spans="1:26" ht="12.75">
      <c r="A372" s="288" t="s">
        <v>4678</v>
      </c>
      <c r="B372" s="288"/>
      <c r="C372" s="288"/>
      <c r="D372" s="288"/>
      <c r="E372" s="288"/>
      <c r="F372" s="288"/>
      <c r="G372" s="288"/>
      <c r="H372" s="288"/>
      <c r="I372" s="288"/>
      <c r="J372" s="288"/>
      <c r="K372" s="288"/>
      <c r="L372" s="288"/>
      <c r="M372" s="288"/>
      <c r="N372" s="288"/>
      <c r="O372" s="288"/>
      <c r="P372" s="288"/>
      <c r="Q372" s="288"/>
      <c r="R372" s="288"/>
      <c r="S372" s="288"/>
      <c r="T372" s="288"/>
      <c r="U372" s="288"/>
      <c r="V372" s="288"/>
      <c r="W372" s="288"/>
      <c r="X372" s="288"/>
      <c r="Y372" s="288"/>
      <c r="Z372" s="288"/>
    </row>
    <row r="373" spans="1:26" ht="12.75">
      <c r="A373" s="294"/>
      <c r="B373" s="288"/>
      <c r="C373" s="288"/>
      <c r="D373" s="288"/>
      <c r="E373" s="288"/>
      <c r="F373" s="288"/>
      <c r="G373" s="288"/>
      <c r="H373" s="288"/>
      <c r="I373" s="288"/>
      <c r="J373" s="288"/>
      <c r="K373" s="288"/>
      <c r="L373" s="288"/>
      <c r="M373" s="288"/>
      <c r="N373" s="288"/>
      <c r="O373" s="288"/>
      <c r="P373" s="288"/>
      <c r="Q373" s="288"/>
      <c r="R373" s="288"/>
      <c r="S373" s="288"/>
      <c r="T373" s="288"/>
      <c r="U373" s="288"/>
      <c r="V373" s="288"/>
      <c r="W373" s="288"/>
      <c r="X373" s="288"/>
      <c r="Y373" s="288"/>
      <c r="Z373" s="288"/>
    </row>
    <row r="374" spans="1:26" ht="12.75">
      <c r="A374" s="294"/>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row>
    <row r="375" spans="1:26" ht="12.75">
      <c r="A375" s="288"/>
      <c r="B375" s="288"/>
      <c r="C375" s="288"/>
      <c r="D375" s="288"/>
      <c r="E375" s="288"/>
      <c r="F375" s="288"/>
      <c r="G375" s="288"/>
      <c r="H375" s="288"/>
      <c r="I375" s="288"/>
      <c r="J375" s="288"/>
      <c r="K375" s="288"/>
      <c r="L375" s="288"/>
      <c r="M375" s="288"/>
      <c r="N375" s="288"/>
      <c r="O375" s="288"/>
      <c r="P375" s="288"/>
      <c r="Q375" s="288"/>
      <c r="R375" s="288"/>
      <c r="S375" s="288"/>
      <c r="T375" s="288"/>
      <c r="U375" s="288"/>
      <c r="V375" s="288"/>
      <c r="W375" s="288"/>
      <c r="X375" s="288"/>
      <c r="Y375" s="288"/>
      <c r="Z375" s="288"/>
    </row>
    <row r="376" spans="1:26" ht="12.75">
      <c r="A376" s="288"/>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row>
    <row r="377" spans="1:26" ht="12.75">
      <c r="A377" s="304" t="s">
        <v>3401</v>
      </c>
      <c r="B377" s="288"/>
      <c r="C377" s="288"/>
      <c r="D377" s="288"/>
      <c r="E377" s="288"/>
      <c r="F377" s="288"/>
      <c r="G377" s="288"/>
      <c r="H377" s="288"/>
      <c r="I377" s="288"/>
      <c r="J377" s="288"/>
      <c r="K377" s="288"/>
      <c r="L377" s="288"/>
      <c r="M377" s="288"/>
      <c r="N377" s="288"/>
      <c r="O377" s="288"/>
      <c r="P377" s="288"/>
      <c r="Q377" s="288"/>
      <c r="R377" s="288"/>
      <c r="S377" s="288"/>
      <c r="T377" s="288"/>
      <c r="U377" s="288"/>
      <c r="V377" s="288"/>
      <c r="W377" s="288"/>
      <c r="X377" s="288"/>
      <c r="Y377" s="288"/>
      <c r="Z377" s="288"/>
    </row>
    <row r="378" spans="1:26" ht="12.75">
      <c r="A378" s="292" t="s">
        <v>3402</v>
      </c>
      <c r="B378" s="334"/>
      <c r="C378" s="288"/>
      <c r="D378" s="288"/>
      <c r="E378" s="288"/>
      <c r="F378" s="288"/>
      <c r="G378" s="288"/>
      <c r="H378" s="288"/>
      <c r="I378" s="288"/>
      <c r="J378" s="288"/>
      <c r="K378" s="288"/>
      <c r="L378" s="292" t="s">
        <v>3403</v>
      </c>
      <c r="M378" s="288"/>
      <c r="N378" s="288"/>
      <c r="O378" s="288"/>
      <c r="P378" s="288"/>
      <c r="Q378" s="288"/>
      <c r="R378" s="288"/>
      <c r="S378" s="288"/>
      <c r="T378" s="288"/>
      <c r="U378" s="288"/>
      <c r="V378" s="288"/>
      <c r="W378" s="288"/>
      <c r="X378" s="288"/>
      <c r="Y378" s="288"/>
      <c r="Z378" s="288"/>
    </row>
    <row r="379" spans="1:26" ht="12.75">
      <c r="A379" s="288" t="s">
        <v>3404</v>
      </c>
      <c r="B379" s="288"/>
      <c r="C379" s="288"/>
      <c r="D379" s="288"/>
      <c r="E379" s="288"/>
      <c r="F379" s="288"/>
      <c r="G379" s="288"/>
      <c r="H379" s="288"/>
      <c r="I379" s="288"/>
      <c r="J379" s="288"/>
      <c r="K379" s="288"/>
      <c r="L379" s="288" t="s">
        <v>3405</v>
      </c>
      <c r="M379" s="288"/>
      <c r="N379" s="288"/>
      <c r="O379" s="288"/>
      <c r="P379" s="288"/>
      <c r="Q379" s="288"/>
      <c r="R379" s="288"/>
      <c r="S379" s="288"/>
      <c r="T379" s="288"/>
      <c r="U379" s="288"/>
      <c r="V379" s="288"/>
      <c r="W379" s="288"/>
      <c r="X379" s="288"/>
      <c r="Y379" s="288"/>
      <c r="Z379" s="288"/>
    </row>
    <row r="380" spans="1:26" ht="12.75">
      <c r="A380" s="294" t="s">
        <v>3406</v>
      </c>
      <c r="B380" s="288"/>
      <c r="C380" s="288"/>
      <c r="D380" s="288" t="s">
        <v>3407</v>
      </c>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row>
    <row r="381" spans="1:26" ht="12.75">
      <c r="A381" s="288" t="s">
        <v>3408</v>
      </c>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row>
    <row r="382" spans="1:26" ht="12.75">
      <c r="A382" s="288"/>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row>
    <row r="383" spans="1:26" ht="12.75">
      <c r="A383" s="288" t="s">
        <v>3409</v>
      </c>
      <c r="B383" s="288"/>
      <c r="C383" s="288"/>
      <c r="D383" s="288"/>
      <c r="E383" s="288"/>
      <c r="F383" s="288"/>
      <c r="G383" s="288"/>
      <c r="H383" s="288"/>
      <c r="I383" s="288"/>
      <c r="J383" s="288"/>
      <c r="K383" s="288"/>
      <c r="L383" s="288" t="s">
        <v>3410</v>
      </c>
      <c r="M383" s="288"/>
      <c r="N383" s="288"/>
      <c r="O383" s="288"/>
      <c r="P383" s="288"/>
      <c r="Q383" s="288"/>
      <c r="R383" s="288"/>
      <c r="S383" s="288"/>
      <c r="T383" s="288"/>
      <c r="U383" s="288"/>
      <c r="V383" s="288"/>
      <c r="W383" s="288"/>
      <c r="X383" s="288"/>
      <c r="Y383" s="288"/>
      <c r="Z383" s="288"/>
    </row>
    <row r="384" spans="1:26" ht="12.75">
      <c r="A384" s="288" t="s">
        <v>3411</v>
      </c>
      <c r="B384" s="288"/>
      <c r="C384" s="288"/>
      <c r="D384" s="288" t="s">
        <v>3412</v>
      </c>
      <c r="E384" s="288"/>
      <c r="F384" s="288"/>
      <c r="G384" s="288"/>
      <c r="H384" s="288"/>
      <c r="I384" s="288"/>
      <c r="J384" s="288"/>
      <c r="K384" s="288"/>
      <c r="L384" s="288" t="s">
        <v>3413</v>
      </c>
      <c r="M384" s="288"/>
      <c r="N384" s="288"/>
      <c r="O384" s="288" t="s">
        <v>3414</v>
      </c>
      <c r="P384" s="288"/>
      <c r="Q384" s="288"/>
      <c r="R384" s="288"/>
      <c r="S384" s="288"/>
      <c r="T384" s="288"/>
      <c r="U384" s="288"/>
      <c r="V384" s="288"/>
      <c r="W384" s="288"/>
      <c r="X384" s="288"/>
      <c r="Y384" s="288"/>
      <c r="Z384" s="288"/>
    </row>
    <row r="385" spans="1:26" ht="12.75">
      <c r="A385" s="288"/>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row>
    <row r="386" spans="1:26" ht="12.75">
      <c r="A386" s="288"/>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row>
    <row r="387" spans="1:26" ht="12.75">
      <c r="A387" s="292" t="s">
        <v>3415</v>
      </c>
      <c r="B387" s="292"/>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row>
    <row r="388" spans="1:26" ht="12.75">
      <c r="A388" s="288" t="s">
        <v>3416</v>
      </c>
      <c r="B388" s="288"/>
      <c r="C388" s="288"/>
      <c r="D388" s="288"/>
      <c r="E388" s="288"/>
      <c r="F388" s="288"/>
      <c r="G388" s="288"/>
      <c r="H388" s="288"/>
      <c r="I388" s="288"/>
      <c r="J388" s="288"/>
      <c r="K388" s="288"/>
      <c r="L388" s="288"/>
      <c r="M388" s="288"/>
      <c r="N388" s="288"/>
      <c r="O388" s="288"/>
      <c r="P388" s="288"/>
      <c r="Q388" s="288"/>
      <c r="R388" s="288"/>
      <c r="S388" s="288"/>
      <c r="T388" s="288"/>
      <c r="U388" s="288"/>
      <c r="V388" s="288"/>
      <c r="W388" s="288"/>
      <c r="X388" s="288"/>
      <c r="Y388" s="288"/>
      <c r="Z388" s="288"/>
    </row>
    <row r="389" spans="1:26" ht="12.75">
      <c r="A389" s="288" t="s">
        <v>3417</v>
      </c>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row>
    <row r="390" spans="1:26" ht="12.75">
      <c r="A390" s="288"/>
      <c r="B390" s="288" t="s">
        <v>5404</v>
      </c>
      <c r="C390" s="288"/>
      <c r="D390" s="288"/>
      <c r="E390" s="288"/>
      <c r="F390" s="288"/>
      <c r="G390" s="288"/>
      <c r="H390" s="288"/>
      <c r="I390" s="288"/>
      <c r="J390" s="288"/>
      <c r="K390" s="288"/>
      <c r="L390" s="288"/>
      <c r="M390" s="288"/>
      <c r="N390" s="288"/>
      <c r="O390" s="288"/>
      <c r="P390" s="288"/>
      <c r="Q390" s="288"/>
      <c r="R390" s="288"/>
      <c r="S390" s="288"/>
      <c r="T390" s="288"/>
      <c r="U390" s="288"/>
      <c r="V390" s="288"/>
      <c r="W390" s="288"/>
      <c r="X390" s="288"/>
      <c r="Y390" s="288"/>
      <c r="Z390" s="288"/>
    </row>
    <row r="391" spans="1:26" ht="12.75">
      <c r="A391" s="288"/>
      <c r="B391" s="288" t="s">
        <v>5405</v>
      </c>
      <c r="C391" s="288"/>
      <c r="D391" s="288"/>
      <c r="E391" s="288"/>
      <c r="F391" s="288"/>
      <c r="G391" s="288"/>
      <c r="H391" s="288"/>
      <c r="I391" s="288"/>
      <c r="J391" s="288"/>
      <c r="K391" s="288"/>
      <c r="L391" s="288"/>
      <c r="M391" s="288"/>
      <c r="N391" s="288"/>
      <c r="O391" s="288"/>
      <c r="P391" s="288"/>
      <c r="Q391" s="288"/>
      <c r="R391" s="288"/>
      <c r="S391" s="288"/>
      <c r="T391" s="288"/>
      <c r="U391" s="288"/>
      <c r="V391" s="288"/>
      <c r="W391" s="288"/>
      <c r="X391" s="288"/>
      <c r="Y391" s="288"/>
      <c r="Z391" s="288"/>
    </row>
    <row r="392" spans="1:26" ht="12.75">
      <c r="A392" s="288"/>
      <c r="B392" s="288"/>
      <c r="C392" s="288"/>
      <c r="D392" s="288"/>
      <c r="E392" s="288"/>
      <c r="F392" s="288"/>
      <c r="G392" s="288"/>
      <c r="H392" s="288"/>
      <c r="I392" s="288"/>
      <c r="J392" s="288"/>
      <c r="K392" s="288"/>
      <c r="L392" s="288"/>
      <c r="M392" s="288"/>
      <c r="N392" s="288"/>
      <c r="O392" s="288"/>
      <c r="P392" s="288"/>
      <c r="Q392" s="288"/>
      <c r="R392" s="288"/>
      <c r="S392" s="288"/>
      <c r="T392" s="288"/>
      <c r="U392" s="288"/>
      <c r="V392" s="288"/>
      <c r="W392" s="288"/>
      <c r="X392" s="288"/>
      <c r="Y392" s="288"/>
      <c r="Z392" s="288"/>
    </row>
    <row r="393" spans="1:26" ht="12.75">
      <c r="A393" s="288" t="s">
        <v>3418</v>
      </c>
      <c r="B393" s="288"/>
      <c r="C393" s="288"/>
      <c r="D393" s="288"/>
      <c r="E393" s="288"/>
      <c r="F393" s="288"/>
      <c r="G393" s="288"/>
      <c r="H393" s="288"/>
      <c r="I393" s="288"/>
      <c r="J393" s="288"/>
      <c r="K393" s="288"/>
      <c r="L393" s="288"/>
      <c r="M393" s="288"/>
      <c r="N393" s="288"/>
      <c r="O393" s="288"/>
      <c r="P393" s="288"/>
      <c r="Q393" s="288"/>
      <c r="R393" s="288"/>
      <c r="S393" s="288"/>
      <c r="T393" s="288"/>
      <c r="U393" s="288"/>
      <c r="V393" s="288"/>
      <c r="W393" s="288"/>
      <c r="X393" s="288"/>
      <c r="Y393" s="288"/>
      <c r="Z393" s="288"/>
    </row>
    <row r="394" spans="1:26" ht="12.75">
      <c r="A394" s="288"/>
      <c r="B394" s="288"/>
      <c r="C394" s="288"/>
      <c r="D394" s="288"/>
      <c r="E394" s="288"/>
      <c r="F394" s="288"/>
      <c r="G394" s="288"/>
      <c r="H394" s="288"/>
      <c r="I394" s="288"/>
      <c r="J394" s="288"/>
      <c r="K394" s="288"/>
      <c r="L394" s="288"/>
      <c r="M394" s="288"/>
      <c r="N394" s="288"/>
      <c r="O394" s="288"/>
      <c r="P394" s="288"/>
      <c r="Q394" s="288"/>
      <c r="R394" s="288"/>
      <c r="S394" s="288"/>
      <c r="T394" s="288"/>
      <c r="U394" s="288"/>
      <c r="V394" s="288"/>
      <c r="W394" s="288"/>
      <c r="X394" s="288"/>
      <c r="Y394" s="288"/>
      <c r="Z394" s="288"/>
    </row>
    <row r="395" spans="1:26" ht="12.75">
      <c r="A395" s="288"/>
      <c r="B395" s="288"/>
      <c r="C395" s="288"/>
      <c r="D395" s="288"/>
      <c r="E395" s="288"/>
      <c r="F395" s="288"/>
      <c r="G395" s="288"/>
      <c r="H395" s="288"/>
      <c r="I395" s="288"/>
      <c r="J395" s="288"/>
      <c r="K395" s="288"/>
      <c r="L395" s="288"/>
      <c r="M395" s="288"/>
      <c r="N395" s="288"/>
      <c r="O395" s="288"/>
      <c r="P395" s="288"/>
      <c r="Q395" s="288"/>
      <c r="R395" s="288"/>
      <c r="S395" s="288"/>
      <c r="T395" s="288"/>
      <c r="U395" s="288"/>
      <c r="V395" s="288"/>
      <c r="W395" s="288"/>
      <c r="X395" s="288"/>
      <c r="Y395" s="288"/>
      <c r="Z395" s="288"/>
    </row>
    <row r="396" spans="1:26" ht="12.75">
      <c r="A396" s="292" t="s">
        <v>3419</v>
      </c>
      <c r="B396" s="293" t="s">
        <v>3420</v>
      </c>
      <c r="C396" s="288"/>
      <c r="D396" s="288"/>
      <c r="E396" s="288"/>
      <c r="F396" s="288"/>
      <c r="G396" s="288"/>
      <c r="H396" s="288"/>
      <c r="I396" s="288"/>
      <c r="J396" s="288"/>
      <c r="K396" s="288"/>
      <c r="L396" s="292" t="s">
        <v>3421</v>
      </c>
      <c r="M396" s="293" t="s">
        <v>3422</v>
      </c>
      <c r="N396" s="288"/>
      <c r="O396" s="288"/>
      <c r="P396" s="288"/>
      <c r="Q396" s="288"/>
      <c r="R396" s="288"/>
      <c r="S396" s="288"/>
      <c r="T396" s="288"/>
      <c r="U396" s="288"/>
      <c r="V396" s="288"/>
      <c r="W396" s="288"/>
      <c r="X396" s="288"/>
      <c r="Y396" s="288"/>
      <c r="Z396" s="288"/>
    </row>
    <row r="397" spans="1:26" ht="12.75">
      <c r="A397" s="294" t="s">
        <v>3423</v>
      </c>
      <c r="B397" s="288"/>
      <c r="C397" s="335" t="s">
        <v>3424</v>
      </c>
      <c r="D397" s="335"/>
      <c r="E397" s="335"/>
      <c r="F397" s="288"/>
      <c r="G397" s="288"/>
      <c r="H397" s="288"/>
      <c r="I397" s="288"/>
      <c r="J397" s="288"/>
      <c r="K397" s="288"/>
      <c r="L397" s="288" t="s">
        <v>3425</v>
      </c>
      <c r="M397" s="288"/>
      <c r="N397" s="288"/>
      <c r="O397" s="288"/>
      <c r="P397" s="288"/>
      <c r="Q397" s="288"/>
      <c r="R397" s="288"/>
      <c r="S397" s="288"/>
      <c r="T397" s="288"/>
      <c r="U397" s="288"/>
      <c r="V397" s="288"/>
      <c r="W397" s="288"/>
      <c r="X397" s="288"/>
      <c r="Y397" s="288"/>
      <c r="Z397" s="288"/>
    </row>
    <row r="398" spans="1:26" ht="12.75">
      <c r="A398" s="294" t="s">
        <v>3426</v>
      </c>
      <c r="B398" s="288"/>
      <c r="C398" s="530" t="s">
        <v>3427</v>
      </c>
      <c r="D398" s="525"/>
      <c r="E398" s="335"/>
      <c r="F398" s="288"/>
      <c r="G398" s="288"/>
      <c r="H398" s="288"/>
      <c r="I398" s="288"/>
      <c r="J398" s="288"/>
      <c r="K398" s="288"/>
      <c r="L398" s="294" t="s">
        <v>3428</v>
      </c>
      <c r="M398" s="288"/>
      <c r="N398" s="288"/>
      <c r="O398" s="288"/>
      <c r="P398" s="288"/>
      <c r="Q398" s="288"/>
      <c r="R398" s="288"/>
      <c r="S398" s="288"/>
      <c r="T398" s="288"/>
      <c r="U398" s="288"/>
      <c r="V398" s="288"/>
      <c r="W398" s="288"/>
      <c r="X398" s="288"/>
      <c r="Y398" s="288"/>
      <c r="Z398" s="288"/>
    </row>
    <row r="399" spans="1:26" ht="12.75">
      <c r="A399" s="294" t="s">
        <v>3429</v>
      </c>
      <c r="B399" s="288"/>
      <c r="C399" s="525"/>
      <c r="D399" s="525"/>
      <c r="E399" s="335"/>
      <c r="F399" s="288"/>
      <c r="G399" s="288"/>
      <c r="H399" s="288"/>
      <c r="I399" s="288"/>
      <c r="J399" s="288"/>
      <c r="K399" s="288"/>
      <c r="L399" s="288"/>
      <c r="M399" s="288"/>
      <c r="N399" s="288"/>
      <c r="O399" s="288"/>
      <c r="P399" s="288"/>
      <c r="Q399" s="288"/>
      <c r="R399" s="288"/>
      <c r="S399" s="288"/>
      <c r="T399" s="288"/>
      <c r="U399" s="288"/>
      <c r="V399" s="288"/>
      <c r="W399" s="288"/>
      <c r="X399" s="288"/>
      <c r="Y399" s="288"/>
      <c r="Z399" s="288"/>
    </row>
    <row r="400" spans="1:26" ht="12.75">
      <c r="A400" s="294"/>
      <c r="B400" s="288"/>
      <c r="C400" s="288"/>
      <c r="D400" s="288"/>
      <c r="E400" s="288"/>
      <c r="F400" s="288"/>
      <c r="G400" s="288"/>
      <c r="H400" s="288"/>
      <c r="I400" s="288"/>
      <c r="J400" s="288"/>
      <c r="K400" s="288"/>
      <c r="L400" s="288" t="s">
        <v>3430</v>
      </c>
      <c r="M400" s="288"/>
      <c r="N400" s="288"/>
      <c r="O400" s="288"/>
      <c r="P400" s="288"/>
      <c r="Q400" s="288"/>
      <c r="R400" s="288"/>
      <c r="S400" s="288"/>
      <c r="T400" s="288"/>
      <c r="U400" s="288"/>
      <c r="V400" s="288"/>
      <c r="W400" s="288"/>
      <c r="X400" s="288"/>
      <c r="Y400" s="288"/>
      <c r="Z400" s="288"/>
    </row>
    <row r="401" spans="1:26" ht="12.75">
      <c r="A401" s="294" t="s">
        <v>3431</v>
      </c>
      <c r="B401" s="288"/>
      <c r="C401" s="288" t="s">
        <v>3432</v>
      </c>
      <c r="D401" s="288"/>
      <c r="E401" s="288"/>
      <c r="F401" s="288"/>
      <c r="G401" s="288"/>
      <c r="H401" s="288"/>
      <c r="I401" s="288"/>
      <c r="J401" s="288"/>
      <c r="K401" s="288"/>
      <c r="L401" s="294" t="s">
        <v>3433</v>
      </c>
      <c r="M401" s="288"/>
      <c r="N401" s="288"/>
      <c r="O401" s="288"/>
      <c r="P401" s="288"/>
      <c r="Q401" s="288"/>
      <c r="R401" s="288"/>
      <c r="S401" s="288"/>
      <c r="T401" s="288"/>
      <c r="U401" s="288"/>
      <c r="V401" s="288"/>
      <c r="W401" s="288"/>
      <c r="X401" s="288"/>
      <c r="Y401" s="288"/>
      <c r="Z401" s="288"/>
    </row>
    <row r="402" spans="1:26" ht="12.75">
      <c r="A402" s="288"/>
      <c r="B402" s="288"/>
      <c r="C402" s="288"/>
      <c r="D402" s="288"/>
      <c r="E402" s="288"/>
      <c r="F402" s="288"/>
      <c r="G402" s="288"/>
      <c r="H402" s="288"/>
      <c r="I402" s="288"/>
      <c r="J402" s="288"/>
      <c r="K402" s="288"/>
      <c r="L402" s="288"/>
      <c r="M402" s="288"/>
      <c r="N402" s="288"/>
      <c r="O402" s="288"/>
      <c r="P402" s="288"/>
      <c r="Q402" s="288"/>
      <c r="R402" s="288"/>
      <c r="S402" s="288"/>
      <c r="T402" s="288"/>
      <c r="U402" s="288"/>
      <c r="V402" s="288"/>
      <c r="W402" s="288"/>
      <c r="X402" s="288"/>
      <c r="Y402" s="288"/>
      <c r="Z402" s="288"/>
    </row>
    <row r="403" spans="1:26" ht="12.75">
      <c r="A403" s="291" t="s">
        <v>3434</v>
      </c>
      <c r="B403" s="288"/>
      <c r="C403" s="288"/>
      <c r="D403" s="288"/>
      <c r="E403" s="288"/>
      <c r="F403" s="288"/>
      <c r="G403" s="288"/>
      <c r="H403" s="288"/>
      <c r="I403" s="288"/>
      <c r="J403" s="288"/>
      <c r="K403" s="288"/>
      <c r="L403" s="292" t="s">
        <v>3435</v>
      </c>
      <c r="M403" s="293" t="s">
        <v>3436</v>
      </c>
      <c r="N403" s="288"/>
      <c r="O403" s="288"/>
      <c r="P403" s="288"/>
      <c r="Q403" s="288"/>
      <c r="R403" s="288"/>
      <c r="S403" s="288"/>
      <c r="T403" s="288"/>
      <c r="U403" s="288"/>
      <c r="V403" s="288"/>
      <c r="W403" s="288"/>
      <c r="X403" s="288"/>
      <c r="Y403" s="288"/>
      <c r="Z403" s="288"/>
    </row>
    <row r="404" spans="1:26" ht="12.75">
      <c r="A404" s="294" t="s">
        <v>3437</v>
      </c>
      <c r="B404" s="288"/>
      <c r="C404" s="288" t="s">
        <v>3438</v>
      </c>
      <c r="D404" s="288"/>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row>
    <row r="405" spans="1:26" ht="12.75">
      <c r="A405" s="288" t="s">
        <v>3439</v>
      </c>
      <c r="B405" s="288"/>
      <c r="C405" s="288" t="s">
        <v>3440</v>
      </c>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row>
    <row r="406" spans="1:26" ht="12.75">
      <c r="A406" s="288"/>
      <c r="B406" s="293" t="s">
        <v>3441</v>
      </c>
      <c r="C406" s="288"/>
      <c r="D406" s="288"/>
      <c r="E406" s="288"/>
      <c r="F406" s="288" t="s">
        <v>3442</v>
      </c>
      <c r="G406" s="288"/>
      <c r="H406" s="288"/>
      <c r="I406" s="288"/>
      <c r="J406" s="288"/>
      <c r="K406" s="288"/>
      <c r="L406" s="288"/>
      <c r="M406" s="288"/>
      <c r="N406" s="288"/>
      <c r="O406" s="288"/>
      <c r="P406" s="288"/>
      <c r="Q406" s="288"/>
      <c r="R406" s="288"/>
      <c r="S406" s="288"/>
      <c r="T406" s="288"/>
      <c r="U406" s="288"/>
      <c r="V406" s="288"/>
      <c r="W406" s="288"/>
      <c r="X406" s="288"/>
      <c r="Y406" s="288"/>
      <c r="Z406" s="288"/>
    </row>
    <row r="407" spans="1:26" ht="12.75">
      <c r="A407" s="288"/>
      <c r="B407" s="293" t="s">
        <v>3443</v>
      </c>
      <c r="C407" s="288"/>
      <c r="D407" s="288"/>
      <c r="E407" s="288"/>
      <c r="F407" s="288" t="s">
        <v>3444</v>
      </c>
      <c r="G407" s="288"/>
      <c r="H407" s="288"/>
      <c r="I407" s="288"/>
      <c r="J407" s="288"/>
      <c r="K407" s="288"/>
      <c r="L407" s="288"/>
      <c r="M407" s="288"/>
      <c r="N407" s="288"/>
      <c r="O407" s="288"/>
      <c r="P407" s="288"/>
      <c r="Q407" s="288"/>
      <c r="R407" s="288"/>
      <c r="S407" s="288"/>
      <c r="T407" s="288"/>
      <c r="U407" s="288"/>
      <c r="V407" s="288"/>
      <c r="W407" s="288"/>
      <c r="X407" s="288"/>
      <c r="Y407" s="288"/>
      <c r="Z407" s="288"/>
    </row>
    <row r="408" spans="1:26" ht="12.75">
      <c r="A408" s="288"/>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row>
    <row r="409" spans="1:26" ht="12.75">
      <c r="A409" s="288" t="s">
        <v>5406</v>
      </c>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row>
    <row r="410" spans="1:26" ht="12.75">
      <c r="A410" s="288" t="s">
        <v>5407</v>
      </c>
      <c r="B410" s="288"/>
      <c r="C410" s="288"/>
      <c r="D410" s="288"/>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row>
    <row r="411" spans="1:26" ht="12.75">
      <c r="A411" s="288" t="s">
        <v>5408</v>
      </c>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row>
    <row r="412" spans="1:26" ht="12.75">
      <c r="A412" s="288"/>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row>
    <row r="413" spans="1:26" ht="12.75">
      <c r="A413" s="291" t="s">
        <v>3445</v>
      </c>
      <c r="B413" s="288"/>
      <c r="C413" s="288"/>
      <c r="D413" s="288"/>
      <c r="E413" s="288"/>
      <c r="F413" s="288"/>
      <c r="G413" s="288"/>
      <c r="I413" s="288"/>
      <c r="J413" s="288"/>
      <c r="K413" s="288"/>
      <c r="L413" s="288"/>
      <c r="M413" s="288"/>
      <c r="N413" s="288"/>
      <c r="O413" s="288"/>
      <c r="P413" s="288"/>
      <c r="Q413" s="288"/>
      <c r="R413" s="288"/>
      <c r="S413" s="288"/>
      <c r="T413" s="288"/>
      <c r="U413" s="288"/>
      <c r="V413" s="288"/>
      <c r="W413" s="288"/>
      <c r="X413" s="288"/>
      <c r="Y413" s="288"/>
      <c r="Z413" s="288"/>
    </row>
    <row r="414" spans="1:26" ht="12.75">
      <c r="A414" s="288" t="s">
        <v>5409</v>
      </c>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row>
    <row r="415" spans="1:26" ht="12.75">
      <c r="A415" s="288"/>
      <c r="B415" s="293" t="s">
        <v>3446</v>
      </c>
      <c r="C415" s="288"/>
      <c r="D415" s="288"/>
      <c r="E415" s="288"/>
      <c r="F415" s="288" t="s">
        <v>3447</v>
      </c>
      <c r="G415" s="288"/>
      <c r="H415" s="288"/>
      <c r="I415" s="288"/>
      <c r="J415" s="288"/>
      <c r="K415" s="288"/>
      <c r="L415" s="288"/>
      <c r="M415" s="288"/>
      <c r="N415" s="288"/>
      <c r="O415" s="288"/>
      <c r="P415" s="288"/>
      <c r="Q415" s="288"/>
      <c r="R415" s="288"/>
      <c r="S415" s="288"/>
      <c r="T415" s="288"/>
      <c r="U415" s="288"/>
      <c r="V415" s="288"/>
      <c r="W415" s="288"/>
      <c r="X415" s="288"/>
      <c r="Y415" s="288"/>
      <c r="Z415" s="288"/>
    </row>
    <row r="416" spans="1:26" ht="12.75">
      <c r="A416" s="288" t="s">
        <v>3448</v>
      </c>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c r="Y416" s="288"/>
      <c r="Z416" s="288"/>
    </row>
    <row r="417" spans="1:26" ht="12.75">
      <c r="A417" s="288"/>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c r="Y417" s="288"/>
      <c r="Z417" s="288"/>
    </row>
    <row r="418" spans="1:26" ht="12.75">
      <c r="A418" s="288"/>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c r="Y418" s="288"/>
      <c r="Z418" s="288"/>
    </row>
    <row r="419" spans="1:26" ht="12.75">
      <c r="A419" s="304" t="s">
        <v>3449</v>
      </c>
      <c r="B419" s="336"/>
      <c r="C419" s="300"/>
      <c r="D419" s="288"/>
      <c r="E419" s="288"/>
      <c r="F419" s="288"/>
      <c r="G419" s="288"/>
      <c r="H419" s="288"/>
      <c r="I419" s="288"/>
      <c r="J419" s="288"/>
      <c r="K419" s="288"/>
      <c r="L419" s="304" t="s">
        <v>3450</v>
      </c>
      <c r="M419" s="336"/>
      <c r="P419" s="288"/>
      <c r="Q419" s="288"/>
      <c r="R419" s="288"/>
      <c r="S419" s="288"/>
      <c r="T419" s="288"/>
      <c r="U419" s="288"/>
      <c r="V419" s="288"/>
      <c r="W419" s="288"/>
      <c r="X419" s="288"/>
      <c r="Y419" s="288"/>
      <c r="Z419" s="288"/>
    </row>
    <row r="420" spans="1:26" ht="12.75">
      <c r="A420" s="288"/>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c r="Y420" s="288"/>
      <c r="Z420" s="288"/>
    </row>
    <row r="421" spans="1:26" ht="12.75">
      <c r="A421" s="534" t="s">
        <v>3451</v>
      </c>
      <c r="B421" s="525"/>
      <c r="C421" s="293" t="s">
        <v>3452</v>
      </c>
      <c r="D421" s="288"/>
      <c r="E421" s="288"/>
      <c r="F421" s="288"/>
      <c r="G421" s="288"/>
      <c r="H421" s="288"/>
      <c r="I421" s="288"/>
      <c r="J421" s="288"/>
      <c r="K421" s="288"/>
      <c r="L421" s="534" t="s">
        <v>3453</v>
      </c>
      <c r="M421" s="525"/>
      <c r="N421" s="288"/>
      <c r="O421" s="288"/>
      <c r="P421" s="288"/>
      <c r="Q421" s="288"/>
      <c r="R421" s="288"/>
      <c r="S421" s="288"/>
      <c r="T421" s="288"/>
      <c r="U421" s="288"/>
      <c r="V421" s="288"/>
      <c r="W421" s="288"/>
      <c r="X421" s="288"/>
      <c r="Y421" s="288"/>
      <c r="Z421" s="288"/>
    </row>
    <row r="422" spans="1:26" ht="12.75">
      <c r="A422" s="288" t="s">
        <v>3454</v>
      </c>
      <c r="B422" s="288"/>
      <c r="C422" s="288"/>
      <c r="D422" s="288"/>
      <c r="E422" s="288"/>
      <c r="F422" s="288"/>
      <c r="G422" s="288"/>
      <c r="H422" s="288"/>
      <c r="I422" s="288"/>
      <c r="J422" s="288"/>
      <c r="K422" s="288"/>
      <c r="L422" s="288" t="s">
        <v>3455</v>
      </c>
      <c r="M422" s="288"/>
      <c r="N422" s="288"/>
      <c r="O422" s="288"/>
      <c r="P422" s="288"/>
      <c r="Q422" s="288"/>
      <c r="R422" s="288"/>
      <c r="S422" s="288"/>
      <c r="T422" s="288"/>
      <c r="U422" s="288"/>
      <c r="V422" s="288"/>
      <c r="W422" s="288"/>
      <c r="X422" s="288"/>
      <c r="Y422" s="288"/>
      <c r="Z422" s="288"/>
    </row>
    <row r="423" spans="1:26" ht="12.75">
      <c r="A423" s="288" t="s">
        <v>3456</v>
      </c>
      <c r="B423" s="288"/>
      <c r="C423" s="288"/>
      <c r="D423" s="288"/>
      <c r="E423" s="288"/>
      <c r="F423" s="288"/>
      <c r="G423" s="288"/>
      <c r="H423" s="288"/>
      <c r="I423" s="288"/>
      <c r="J423" s="288"/>
      <c r="K423" s="288"/>
      <c r="L423" s="288" t="s">
        <v>3457</v>
      </c>
      <c r="M423" s="288"/>
      <c r="N423" s="288"/>
      <c r="O423" s="288"/>
      <c r="P423" s="288"/>
      <c r="Q423" s="288"/>
      <c r="R423" s="288"/>
      <c r="S423" s="288"/>
      <c r="T423" s="288"/>
      <c r="U423" s="288"/>
      <c r="V423" s="288"/>
      <c r="W423" s="288"/>
      <c r="X423" s="288"/>
      <c r="Y423" s="288"/>
      <c r="Z423" s="288"/>
    </row>
    <row r="424" spans="1:26" ht="12.75">
      <c r="A424" s="288"/>
      <c r="B424" s="288"/>
      <c r="C424" s="288"/>
      <c r="D424" s="288"/>
      <c r="E424" s="288"/>
      <c r="F424" s="288"/>
      <c r="G424" s="288"/>
      <c r="H424" s="288"/>
      <c r="I424" s="288"/>
      <c r="J424" s="288"/>
      <c r="K424" s="288"/>
      <c r="L424" s="291" t="s">
        <v>3458</v>
      </c>
      <c r="M424" s="288"/>
      <c r="N424" s="288"/>
      <c r="O424" s="288"/>
      <c r="P424" s="288"/>
      <c r="Q424" s="288"/>
      <c r="R424" s="288"/>
      <c r="S424" s="288"/>
      <c r="T424" s="288"/>
      <c r="U424" s="288"/>
      <c r="V424" s="288"/>
      <c r="W424" s="288"/>
      <c r="X424" s="288"/>
      <c r="Y424" s="288"/>
      <c r="Z424" s="288"/>
    </row>
    <row r="425" spans="1:26" ht="12.75">
      <c r="A425" s="288"/>
      <c r="B425" s="288"/>
      <c r="C425" s="288"/>
      <c r="D425" s="288"/>
      <c r="E425" s="288"/>
      <c r="F425" s="288"/>
      <c r="G425" s="288"/>
      <c r="H425" s="288"/>
      <c r="I425" s="288"/>
      <c r="J425" s="288"/>
      <c r="K425" s="288"/>
      <c r="L425" s="288" t="s">
        <v>5410</v>
      </c>
      <c r="M425" s="288"/>
      <c r="N425" s="288"/>
      <c r="O425" s="288"/>
      <c r="P425" s="288"/>
      <c r="Q425" s="288"/>
      <c r="R425" s="288"/>
      <c r="S425" s="288"/>
      <c r="T425" s="288"/>
      <c r="U425" s="288"/>
      <c r="V425" s="288"/>
      <c r="W425" s="288"/>
      <c r="X425" s="288"/>
      <c r="Y425" s="288"/>
      <c r="Z425" s="288"/>
    </row>
    <row r="426" spans="1:26" ht="12.75">
      <c r="A426" s="288"/>
      <c r="B426" s="288"/>
      <c r="C426" s="288"/>
      <c r="D426" s="288"/>
      <c r="E426" s="288"/>
      <c r="F426" s="288"/>
      <c r="G426" s="288"/>
      <c r="H426" s="288"/>
      <c r="I426" s="288"/>
      <c r="J426" s="288"/>
      <c r="K426" s="288"/>
      <c r="L426" s="288" t="s">
        <v>3459</v>
      </c>
      <c r="M426" s="288"/>
      <c r="N426" s="288"/>
      <c r="O426" s="288"/>
      <c r="P426" s="288"/>
      <c r="Q426" s="288"/>
      <c r="R426" s="288"/>
      <c r="S426" s="288"/>
      <c r="T426" s="288"/>
      <c r="U426" s="288"/>
      <c r="V426" s="288"/>
      <c r="W426" s="288"/>
      <c r="X426" s="288"/>
      <c r="Y426" s="288"/>
      <c r="Z426" s="288"/>
    </row>
    <row r="427" spans="1:26" ht="12.75">
      <c r="A427" s="288"/>
      <c r="B427" s="288"/>
      <c r="C427" s="288"/>
      <c r="D427" s="288"/>
      <c r="E427" s="288"/>
      <c r="F427" s="288"/>
      <c r="G427" s="288"/>
      <c r="H427" s="288"/>
      <c r="I427" s="288"/>
      <c r="J427" s="288"/>
      <c r="K427" s="288"/>
      <c r="L427" s="288"/>
      <c r="M427" s="294" t="s">
        <v>3460</v>
      </c>
      <c r="N427" s="288"/>
      <c r="O427" s="288"/>
      <c r="P427" s="288"/>
      <c r="Q427" s="288"/>
      <c r="R427" s="288"/>
      <c r="S427" s="288"/>
      <c r="T427" s="288"/>
      <c r="U427" s="288"/>
      <c r="V427" s="288"/>
      <c r="W427" s="288"/>
      <c r="X427" s="288"/>
      <c r="Y427" s="288"/>
      <c r="Z427" s="288"/>
    </row>
    <row r="428" spans="1:26" ht="12.75">
      <c r="A428" s="288"/>
      <c r="B428" s="288"/>
      <c r="C428" s="288"/>
      <c r="D428" s="288"/>
      <c r="E428" s="288"/>
      <c r="F428" s="288"/>
      <c r="G428" s="288"/>
      <c r="H428" s="288"/>
      <c r="I428" s="288"/>
      <c r="J428" s="288"/>
      <c r="K428" s="288"/>
      <c r="L428" s="288" t="s">
        <v>3461</v>
      </c>
      <c r="M428" s="288"/>
      <c r="N428" s="288"/>
      <c r="O428" s="288"/>
      <c r="P428" s="288"/>
      <c r="Q428" s="288"/>
      <c r="R428" s="288"/>
      <c r="S428" s="288"/>
      <c r="T428" s="288"/>
      <c r="U428" s="288"/>
      <c r="V428" s="288"/>
      <c r="W428" s="288"/>
      <c r="X428" s="288"/>
      <c r="Y428" s="288"/>
      <c r="Z428" s="288"/>
    </row>
    <row r="429" spans="1:26" ht="12.75">
      <c r="A429" s="288"/>
      <c r="B429" s="288"/>
      <c r="C429" s="288"/>
      <c r="D429" s="288"/>
      <c r="E429" s="288"/>
      <c r="F429" s="288"/>
      <c r="G429" s="288"/>
      <c r="H429" s="288"/>
      <c r="I429" s="288"/>
      <c r="J429" s="288"/>
      <c r="K429" s="288"/>
      <c r="L429" s="288"/>
      <c r="M429" s="294" t="s">
        <v>3462</v>
      </c>
      <c r="N429" s="288"/>
      <c r="O429" s="288"/>
      <c r="P429" s="288"/>
      <c r="Q429" s="288"/>
      <c r="R429" s="288"/>
      <c r="S429" s="288"/>
      <c r="T429" s="288"/>
      <c r="U429" s="288"/>
      <c r="V429" s="288"/>
      <c r="W429" s="288"/>
      <c r="X429" s="288"/>
      <c r="Y429" s="288"/>
      <c r="Z429" s="288"/>
    </row>
    <row r="430" spans="1:26" ht="12.75">
      <c r="A430" s="288"/>
      <c r="B430" s="288"/>
      <c r="C430" s="288"/>
      <c r="D430" s="288"/>
      <c r="E430" s="288"/>
      <c r="F430" s="288"/>
      <c r="G430" s="288"/>
      <c r="H430" s="288"/>
      <c r="I430" s="288"/>
      <c r="J430" s="288"/>
      <c r="K430" s="288"/>
      <c r="L430" s="288"/>
      <c r="M430" s="294" t="s">
        <v>3463</v>
      </c>
      <c r="N430" s="288"/>
      <c r="O430" s="288"/>
      <c r="P430" s="288"/>
      <c r="Q430" s="288"/>
      <c r="R430" s="288"/>
      <c r="S430" s="288"/>
      <c r="T430" s="288"/>
      <c r="U430" s="288"/>
      <c r="V430" s="288"/>
      <c r="W430" s="288"/>
      <c r="X430" s="288"/>
      <c r="Y430" s="288"/>
      <c r="Z430" s="288"/>
    </row>
    <row r="431" spans="1:26" ht="12.75">
      <c r="A431" s="288"/>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row>
    <row r="432" spans="1:26" ht="12.75">
      <c r="A432" s="288"/>
      <c r="B432" s="288"/>
      <c r="C432" s="288"/>
      <c r="D432" s="288"/>
      <c r="E432" s="288"/>
      <c r="F432" s="288"/>
      <c r="G432" s="288"/>
      <c r="H432" s="288"/>
      <c r="I432" s="288"/>
      <c r="J432" s="288"/>
      <c r="K432" s="288"/>
      <c r="L432" s="524" t="s">
        <v>5411</v>
      </c>
      <c r="M432" s="525"/>
      <c r="N432" s="525"/>
      <c r="O432" s="525"/>
      <c r="P432" s="525"/>
      <c r="Q432" s="525"/>
      <c r="R432" s="525"/>
      <c r="S432" s="525"/>
      <c r="T432" s="288"/>
      <c r="U432" s="288"/>
      <c r="V432" s="288"/>
      <c r="W432" s="288"/>
      <c r="X432" s="288"/>
      <c r="Y432" s="288"/>
      <c r="Z432" s="288"/>
    </row>
    <row r="433" spans="1:26" ht="12.75">
      <c r="A433" s="288"/>
      <c r="B433" s="288"/>
      <c r="C433" s="288"/>
      <c r="D433" s="288"/>
      <c r="E433" s="288"/>
      <c r="F433" s="288"/>
      <c r="G433" s="288"/>
      <c r="H433" s="288"/>
      <c r="I433" s="288"/>
      <c r="J433" s="288"/>
      <c r="K433" s="288"/>
      <c r="L433" s="525"/>
      <c r="M433" s="525"/>
      <c r="N433" s="525"/>
      <c r="O433" s="525"/>
      <c r="P433" s="525"/>
      <c r="Q433" s="525"/>
      <c r="R433" s="525"/>
      <c r="S433" s="525"/>
      <c r="T433" s="288"/>
      <c r="U433" s="288"/>
      <c r="V433" s="288"/>
      <c r="W433" s="288"/>
      <c r="X433" s="288"/>
      <c r="Y433" s="288"/>
      <c r="Z433" s="288"/>
    </row>
    <row r="434" spans="1:26" ht="12.75">
      <c r="A434" s="288"/>
      <c r="B434" s="288"/>
      <c r="C434" s="288"/>
      <c r="D434" s="288"/>
      <c r="E434" s="288"/>
      <c r="F434" s="288"/>
      <c r="G434" s="288"/>
      <c r="H434" s="288"/>
      <c r="I434" s="288"/>
      <c r="J434" s="288"/>
      <c r="K434" s="288"/>
      <c r="L434" s="288"/>
      <c r="M434" s="294" t="s">
        <v>3464</v>
      </c>
      <c r="N434" s="288"/>
      <c r="O434" s="288"/>
      <c r="P434" s="288"/>
      <c r="Q434" s="288"/>
      <c r="R434" s="288"/>
      <c r="S434" s="288"/>
      <c r="T434" s="288"/>
      <c r="U434" s="288"/>
      <c r="V434" s="288"/>
      <c r="W434" s="288"/>
      <c r="X434" s="288"/>
      <c r="Y434" s="288"/>
      <c r="Z434" s="288"/>
    </row>
    <row r="435" spans="1:26" ht="12.75">
      <c r="A435" s="288"/>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c r="Y435" s="288"/>
      <c r="Z435" s="288"/>
    </row>
    <row r="436" spans="1:26" ht="12.75">
      <c r="A436" s="288"/>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row>
    <row r="437" spans="1:26" ht="12.75">
      <c r="A437" s="288"/>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c r="Y437" s="288"/>
      <c r="Z437" s="288"/>
    </row>
    <row r="438" spans="1:26" ht="12.75">
      <c r="A438" s="288"/>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c r="Y438" s="288"/>
      <c r="Z438" s="288"/>
    </row>
    <row r="439" spans="1:26" ht="12.75">
      <c r="A439" s="288"/>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c r="Y439" s="288"/>
      <c r="Z439" s="288"/>
    </row>
    <row r="440" spans="1:26" ht="12.75">
      <c r="A440" s="288"/>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c r="Y440" s="288"/>
      <c r="Z440" s="288"/>
    </row>
    <row r="441" spans="1:26" ht="12.75">
      <c r="A441" s="288"/>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c r="Y441" s="288"/>
      <c r="Z441" s="288"/>
    </row>
    <row r="442" spans="1:26" ht="12.75">
      <c r="A442" s="288"/>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c r="Y442" s="288"/>
      <c r="Z442" s="288"/>
    </row>
    <row r="443" spans="1:26" ht="12.75">
      <c r="A443" s="288"/>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c r="Y443" s="288"/>
      <c r="Z443" s="288"/>
    </row>
    <row r="444" spans="1:26" ht="12.75">
      <c r="A444" s="288"/>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row>
    <row r="445" spans="1:26" ht="12.75">
      <c r="A445" s="288"/>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c r="Y445" s="288"/>
      <c r="Z445" s="288"/>
    </row>
    <row r="446" spans="1:26" ht="12.75">
      <c r="A446" s="288"/>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c r="Y446" s="288"/>
      <c r="Z446" s="288"/>
    </row>
    <row r="447" spans="1:26" ht="12.75">
      <c r="A447" s="291" t="s">
        <v>3465</v>
      </c>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row>
    <row r="448" spans="1:26" ht="12.75">
      <c r="A448" s="288"/>
      <c r="B448" s="293"/>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row>
    <row r="449" spans="1:26" ht="12.75">
      <c r="A449" s="294" t="s">
        <v>3466</v>
      </c>
      <c r="B449" s="293" t="s">
        <v>3467</v>
      </c>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row>
    <row r="450" spans="1:26" ht="12.75">
      <c r="A450" s="288" t="s">
        <v>3468</v>
      </c>
      <c r="B450" s="293"/>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c r="Y450" s="288"/>
      <c r="Z450" s="288"/>
    </row>
    <row r="451" spans="1:26" ht="12.75">
      <c r="A451" s="288"/>
      <c r="B451" s="293"/>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row>
    <row r="452" spans="1:26" ht="12.75">
      <c r="A452" s="294" t="s">
        <v>3469</v>
      </c>
      <c r="B452" s="293" t="s">
        <v>3470</v>
      </c>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c r="Y452" s="288"/>
      <c r="Z452" s="288"/>
    </row>
    <row r="453" spans="1:26" ht="12.75">
      <c r="A453" s="288" t="s">
        <v>3471</v>
      </c>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c r="Y453" s="288"/>
      <c r="Z453" s="288"/>
    </row>
    <row r="454" spans="1:26" ht="12.75">
      <c r="A454" s="288"/>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c r="Y454" s="288"/>
      <c r="Z454" s="288"/>
    </row>
    <row r="455" spans="1:26" ht="12.75">
      <c r="A455" s="294" t="s">
        <v>3472</v>
      </c>
      <c r="B455" s="293" t="s">
        <v>3473</v>
      </c>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row>
    <row r="456" spans="1:26" ht="12.75">
      <c r="A456" s="288" t="s">
        <v>3474</v>
      </c>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c r="Y456" s="288"/>
      <c r="Z456" s="288"/>
    </row>
    <row r="457" spans="1:26" ht="12.75">
      <c r="A457" s="288"/>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c r="Y457" s="288"/>
      <c r="Z457" s="288"/>
    </row>
    <row r="458" spans="1:26" ht="12.75">
      <c r="A458" s="294" t="s">
        <v>3475</v>
      </c>
      <c r="B458" s="293" t="s">
        <v>3476</v>
      </c>
      <c r="C458" s="288"/>
      <c r="D458" s="325" t="s">
        <v>3477</v>
      </c>
      <c r="E458" s="288"/>
      <c r="F458" s="288"/>
      <c r="G458" s="288"/>
      <c r="H458" s="288"/>
      <c r="I458" s="288"/>
      <c r="J458" s="288"/>
      <c r="K458" s="288"/>
      <c r="L458" s="288"/>
      <c r="M458" s="288"/>
      <c r="N458" s="288"/>
      <c r="O458" s="288"/>
      <c r="P458" s="288"/>
      <c r="Q458" s="288"/>
      <c r="R458" s="288"/>
      <c r="S458" s="288"/>
      <c r="T458" s="288"/>
      <c r="U458" s="288"/>
      <c r="V458" s="288"/>
      <c r="W458" s="288"/>
      <c r="X458" s="288"/>
      <c r="Y458" s="288"/>
      <c r="Z458" s="288"/>
    </row>
    <row r="459" spans="1:26" ht="12.75">
      <c r="A459" s="288" t="s">
        <v>3478</v>
      </c>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c r="Y459" s="288"/>
      <c r="Z459" s="288"/>
    </row>
    <row r="460" spans="1:26" ht="12.75">
      <c r="A460" s="288"/>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c r="Y460" s="288"/>
      <c r="Z460" s="288"/>
    </row>
    <row r="461" spans="1:26" ht="12.75">
      <c r="A461" s="294" t="s">
        <v>3479</v>
      </c>
      <c r="B461" s="293" t="s">
        <v>3480</v>
      </c>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c r="Y461" s="288"/>
      <c r="Z461" s="288"/>
    </row>
    <row r="462" spans="1:26" ht="12.75">
      <c r="A462" s="288" t="s">
        <v>3481</v>
      </c>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c r="Y462" s="288"/>
      <c r="Z462" s="288"/>
    </row>
    <row r="463" spans="1:26" ht="12.75">
      <c r="A463" s="288"/>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c r="Y463" s="288"/>
      <c r="Z463" s="288"/>
    </row>
    <row r="464" spans="1:26" ht="12.75">
      <c r="A464" s="292" t="s">
        <v>3482</v>
      </c>
      <c r="B464" s="334"/>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c r="Y464" s="288"/>
      <c r="Z464" s="288"/>
    </row>
    <row r="465" spans="1:26" ht="12.75">
      <c r="A465" s="288"/>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c r="Y465" s="288"/>
      <c r="Z465" s="288"/>
    </row>
    <row r="466" spans="1:26" ht="12.75">
      <c r="A466" s="294" t="s">
        <v>3483</v>
      </c>
      <c r="B466" s="288"/>
      <c r="C466" s="288"/>
      <c r="D466" s="288"/>
      <c r="E466" s="288"/>
      <c r="F466" s="288"/>
      <c r="G466" s="288"/>
      <c r="H466" s="288"/>
      <c r="I466" s="288"/>
      <c r="J466" s="288"/>
      <c r="K466" s="288"/>
      <c r="L466" s="288"/>
      <c r="M466" s="288"/>
      <c r="N466" s="288"/>
      <c r="O466" s="288"/>
      <c r="P466" s="288"/>
      <c r="Q466" s="288"/>
      <c r="R466" s="288"/>
      <c r="S466" s="288"/>
      <c r="T466" s="288"/>
      <c r="U466" s="288"/>
      <c r="V466" s="288"/>
      <c r="W466" s="288"/>
      <c r="X466" s="288"/>
      <c r="Y466" s="288"/>
      <c r="Z466" s="288"/>
    </row>
    <row r="467" spans="1:26" ht="12.75">
      <c r="A467" s="288" t="s">
        <v>3484</v>
      </c>
      <c r="B467" s="288"/>
      <c r="C467" s="288"/>
      <c r="D467" s="288"/>
      <c r="E467" s="288"/>
      <c r="F467" s="288"/>
      <c r="G467" s="288"/>
      <c r="H467" s="288"/>
      <c r="I467" s="288"/>
      <c r="J467" s="288"/>
      <c r="K467" s="288"/>
      <c r="L467" s="288"/>
      <c r="M467" s="288"/>
      <c r="N467" s="288"/>
      <c r="O467" s="288"/>
      <c r="P467" s="288"/>
      <c r="Q467" s="288"/>
      <c r="R467" s="288"/>
      <c r="S467" s="288"/>
      <c r="T467" s="288"/>
      <c r="U467" s="288"/>
      <c r="V467" s="288"/>
      <c r="W467" s="288"/>
      <c r="X467" s="288"/>
      <c r="Y467" s="288"/>
      <c r="Z467" s="288"/>
    </row>
    <row r="468" spans="1:26" ht="12.75">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row>
    <row r="469" spans="1:26" ht="12.75">
      <c r="A469" s="294" t="s">
        <v>3485</v>
      </c>
      <c r="B469" s="288"/>
      <c r="C469" s="288"/>
      <c r="D469" s="288"/>
      <c r="E469" s="288"/>
      <c r="F469" s="288"/>
      <c r="G469" s="288"/>
      <c r="H469" s="288"/>
      <c r="I469" s="288"/>
      <c r="J469" s="288"/>
      <c r="K469" s="288"/>
      <c r="L469" s="288"/>
      <c r="M469" s="288"/>
      <c r="N469" s="288"/>
      <c r="O469" s="288"/>
      <c r="P469" s="288"/>
      <c r="Q469" s="288"/>
      <c r="R469" s="288"/>
      <c r="S469" s="288"/>
      <c r="T469" s="288"/>
      <c r="U469" s="288"/>
      <c r="V469" s="288"/>
      <c r="W469" s="288"/>
      <c r="X469" s="288"/>
      <c r="Y469" s="288"/>
      <c r="Z469" s="288"/>
    </row>
    <row r="470" spans="1:26" ht="12.75">
      <c r="A470" s="294" t="s">
        <v>3486</v>
      </c>
      <c r="B470" s="288"/>
      <c r="C470" s="288"/>
      <c r="D470" s="288"/>
      <c r="E470" s="288"/>
      <c r="F470" s="288"/>
      <c r="G470" s="288"/>
      <c r="H470" s="288"/>
      <c r="I470" s="288"/>
      <c r="J470" s="288"/>
      <c r="K470" s="288"/>
      <c r="L470" s="288"/>
      <c r="M470" s="288"/>
      <c r="N470" s="288"/>
      <c r="O470" s="288"/>
      <c r="P470" s="288"/>
      <c r="Q470" s="288"/>
      <c r="R470" s="288"/>
      <c r="S470" s="288"/>
      <c r="T470" s="288"/>
      <c r="U470" s="288"/>
      <c r="V470" s="288"/>
      <c r="W470" s="288"/>
      <c r="X470" s="288"/>
      <c r="Y470" s="288"/>
      <c r="Z470" s="288"/>
    </row>
    <row r="471" spans="1:26" ht="12.75">
      <c r="A471" s="288" t="s">
        <v>3487</v>
      </c>
      <c r="B471" s="288"/>
      <c r="C471" s="288"/>
      <c r="D471" s="288"/>
      <c r="E471" s="288"/>
      <c r="F471" s="288"/>
      <c r="G471" s="288"/>
      <c r="H471" s="288"/>
      <c r="I471" s="288"/>
      <c r="J471" s="288"/>
      <c r="K471" s="288"/>
      <c r="L471" s="288"/>
      <c r="M471" s="288"/>
      <c r="N471" s="288"/>
      <c r="O471" s="288"/>
      <c r="P471" s="288"/>
      <c r="Q471" s="288"/>
      <c r="R471" s="288"/>
      <c r="S471" s="288"/>
      <c r="T471" s="288"/>
      <c r="U471" s="288"/>
      <c r="V471" s="288"/>
      <c r="W471" s="288"/>
      <c r="X471" s="288"/>
      <c r="Y471" s="288"/>
      <c r="Z471" s="288"/>
    </row>
    <row r="472" spans="1:26" ht="12.75">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row>
    <row r="473" spans="1:26" ht="12.75">
      <c r="A473" s="294" t="s">
        <v>3488</v>
      </c>
      <c r="B473" s="288"/>
      <c r="C473" s="288"/>
      <c r="D473" s="288"/>
      <c r="E473" s="288"/>
      <c r="F473" s="288"/>
      <c r="G473" s="288"/>
      <c r="H473" s="288"/>
      <c r="I473" s="288"/>
      <c r="J473" s="288"/>
      <c r="K473" s="288"/>
      <c r="L473" s="288"/>
      <c r="M473" s="288"/>
      <c r="N473" s="288"/>
      <c r="O473" s="288"/>
      <c r="P473" s="288"/>
      <c r="Q473" s="288"/>
      <c r="R473" s="288"/>
      <c r="S473" s="288"/>
      <c r="T473" s="288"/>
      <c r="U473" s="288"/>
      <c r="V473" s="288"/>
      <c r="W473" s="288"/>
      <c r="X473" s="288"/>
      <c r="Y473" s="288"/>
      <c r="Z473" s="288"/>
    </row>
    <row r="474" spans="1:26" ht="12.75">
      <c r="A474" s="294" t="s">
        <v>3489</v>
      </c>
      <c r="B474" s="288"/>
      <c r="C474" s="288"/>
      <c r="D474" s="288"/>
      <c r="E474" s="288"/>
      <c r="F474" s="288"/>
      <c r="G474" s="288"/>
      <c r="H474" s="288"/>
      <c r="I474" s="288"/>
      <c r="J474" s="288"/>
      <c r="K474" s="288"/>
      <c r="L474" s="288"/>
      <c r="M474" s="288"/>
      <c r="N474" s="288"/>
      <c r="O474" s="288"/>
      <c r="P474" s="288"/>
      <c r="Q474" s="288"/>
      <c r="R474" s="288"/>
      <c r="S474" s="288"/>
      <c r="T474" s="288"/>
      <c r="U474" s="288"/>
      <c r="V474" s="288"/>
      <c r="W474" s="288"/>
      <c r="X474" s="288"/>
      <c r="Y474" s="288"/>
      <c r="Z474" s="288"/>
    </row>
    <row r="475" spans="1:26" ht="12.75">
      <c r="A475" s="288" t="s">
        <v>3490</v>
      </c>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row>
    <row r="476" spans="1:26" ht="12.75">
      <c r="A476" s="288"/>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row>
    <row r="477" spans="1:26" ht="12.75">
      <c r="A477" s="288"/>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row>
    <row r="478" spans="1:26" ht="12.75">
      <c r="A478" s="288"/>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row>
    <row r="479" spans="1:26" ht="12.75">
      <c r="A479" s="292" t="s">
        <v>3491</v>
      </c>
      <c r="B479" s="334"/>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row>
    <row r="480" spans="1:26" ht="12.75">
      <c r="A480" s="288"/>
      <c r="B480" s="288"/>
      <c r="C480" s="288"/>
      <c r="D480" s="288"/>
      <c r="E480" s="288"/>
      <c r="F480" s="288"/>
      <c r="G480" s="288"/>
      <c r="H480" s="288"/>
      <c r="I480" s="288"/>
      <c r="J480" s="288"/>
      <c r="K480" s="288"/>
      <c r="L480" s="288"/>
      <c r="M480" s="288"/>
      <c r="N480" s="288"/>
      <c r="O480" s="288"/>
      <c r="P480" s="288"/>
      <c r="Q480" s="288"/>
      <c r="R480" s="288"/>
      <c r="S480" s="288"/>
      <c r="T480" s="288"/>
      <c r="U480" s="288"/>
      <c r="V480" s="288"/>
      <c r="W480" s="288"/>
      <c r="X480" s="288"/>
      <c r="Y480" s="288"/>
      <c r="Z480" s="288"/>
    </row>
    <row r="481" spans="1:26" ht="12.75">
      <c r="A481" s="288"/>
      <c r="B481" s="288"/>
      <c r="C481" s="288"/>
      <c r="D481" s="288"/>
      <c r="E481" s="288"/>
      <c r="F481" s="291" t="s">
        <v>3492</v>
      </c>
      <c r="G481" s="288"/>
      <c r="H481" s="288"/>
      <c r="I481" s="288"/>
      <c r="J481" s="288"/>
      <c r="K481" s="288"/>
      <c r="L481" s="288"/>
      <c r="M481" s="288"/>
      <c r="N481" s="288"/>
      <c r="O481" s="288"/>
      <c r="P481" s="288"/>
      <c r="Q481" s="288"/>
      <c r="R481" s="288"/>
      <c r="S481" s="288"/>
      <c r="T481" s="288"/>
      <c r="U481" s="288"/>
      <c r="V481" s="288"/>
      <c r="W481" s="288"/>
      <c r="X481" s="288"/>
      <c r="Y481" s="288"/>
      <c r="Z481" s="288"/>
    </row>
    <row r="482" spans="1:26" ht="12.75">
      <c r="A482" s="288"/>
      <c r="B482" s="288"/>
      <c r="C482" s="288"/>
      <c r="D482" s="288"/>
      <c r="E482" s="288"/>
      <c r="F482" s="288" t="s">
        <v>3493</v>
      </c>
      <c r="G482" s="288"/>
      <c r="H482" s="288"/>
      <c r="I482" s="288"/>
      <c r="J482" s="288"/>
      <c r="K482" s="288"/>
      <c r="L482" s="288"/>
      <c r="M482" s="288"/>
      <c r="N482" s="288"/>
      <c r="O482" s="288"/>
      <c r="P482" s="288"/>
      <c r="Q482" s="288"/>
      <c r="R482" s="288"/>
      <c r="S482" s="288"/>
      <c r="T482" s="288"/>
      <c r="U482" s="288"/>
      <c r="V482" s="288"/>
      <c r="W482" s="288"/>
      <c r="X482" s="288"/>
      <c r="Y482" s="288"/>
      <c r="Z482" s="288"/>
    </row>
    <row r="483" spans="1:26" ht="12.75">
      <c r="A483" s="288"/>
      <c r="B483" s="288"/>
      <c r="C483" s="288"/>
      <c r="D483" s="288"/>
      <c r="E483" s="288"/>
      <c r="F483" s="294" t="s">
        <v>3494</v>
      </c>
      <c r="G483" s="288"/>
      <c r="H483" s="288"/>
      <c r="I483" s="288"/>
      <c r="J483" s="288"/>
      <c r="K483" s="288"/>
      <c r="L483" s="288"/>
      <c r="M483" s="288"/>
      <c r="N483" s="288"/>
      <c r="O483" s="288"/>
      <c r="P483" s="288"/>
      <c r="Q483" s="288"/>
      <c r="R483" s="288"/>
      <c r="S483" s="288"/>
      <c r="T483" s="288"/>
      <c r="U483" s="288"/>
      <c r="V483" s="288"/>
      <c r="W483" s="288"/>
      <c r="X483" s="288"/>
      <c r="Y483" s="288"/>
      <c r="Z483" s="288"/>
    </row>
    <row r="484" spans="1:26" ht="12.75">
      <c r="A484" s="288"/>
      <c r="B484" s="288"/>
      <c r="C484" s="288"/>
      <c r="D484" s="288"/>
      <c r="E484" s="288"/>
      <c r="F484" s="294" t="s">
        <v>3495</v>
      </c>
      <c r="G484" s="288"/>
      <c r="H484" s="288"/>
      <c r="I484" s="288"/>
      <c r="J484" s="288"/>
      <c r="K484" s="288"/>
      <c r="L484" s="288"/>
      <c r="M484" s="288"/>
      <c r="N484" s="288"/>
      <c r="O484" s="288"/>
      <c r="P484" s="288"/>
      <c r="Q484" s="288"/>
      <c r="R484" s="288"/>
      <c r="S484" s="288"/>
      <c r="T484" s="288"/>
      <c r="U484" s="288"/>
      <c r="V484" s="288"/>
      <c r="W484" s="288"/>
      <c r="X484" s="288"/>
      <c r="Y484" s="288"/>
      <c r="Z484" s="288"/>
    </row>
    <row r="485" spans="1:26" ht="12.75">
      <c r="A485" s="291" t="s">
        <v>3496</v>
      </c>
      <c r="B485" s="288"/>
      <c r="C485" s="288"/>
      <c r="D485" s="288"/>
      <c r="E485" s="288"/>
      <c r="F485" s="294" t="s">
        <v>3497</v>
      </c>
      <c r="G485" s="288"/>
      <c r="H485" s="288"/>
      <c r="I485" s="288"/>
      <c r="J485" s="288"/>
      <c r="K485" s="288"/>
      <c r="L485" s="288"/>
      <c r="M485" s="288"/>
      <c r="N485" s="288"/>
      <c r="O485" s="288"/>
      <c r="P485" s="288"/>
      <c r="Q485" s="288"/>
      <c r="R485" s="288"/>
      <c r="S485" s="288"/>
      <c r="T485" s="288"/>
      <c r="U485" s="288"/>
      <c r="V485" s="288"/>
      <c r="W485" s="288"/>
      <c r="X485" s="288"/>
      <c r="Y485" s="288"/>
      <c r="Z485" s="288"/>
    </row>
    <row r="486" spans="1:26" ht="12.75">
      <c r="A486" s="288"/>
      <c r="B486" s="288"/>
      <c r="C486" s="288"/>
      <c r="D486" s="288"/>
      <c r="E486" s="288"/>
      <c r="F486" s="294" t="s">
        <v>3498</v>
      </c>
      <c r="G486" s="288"/>
      <c r="H486" s="288"/>
      <c r="I486" s="288"/>
      <c r="J486" s="288"/>
      <c r="K486" s="288"/>
      <c r="L486" s="288"/>
      <c r="M486" s="288"/>
      <c r="N486" s="288"/>
      <c r="O486" s="288"/>
      <c r="P486" s="288"/>
      <c r="Q486" s="288"/>
      <c r="R486" s="288"/>
      <c r="S486" s="288"/>
      <c r="T486" s="288"/>
      <c r="U486" s="288"/>
      <c r="V486" s="288"/>
      <c r="W486" s="288"/>
      <c r="X486" s="288"/>
      <c r="Y486" s="288"/>
      <c r="Z486" s="288"/>
    </row>
    <row r="487" spans="1:26" ht="12.75">
      <c r="A487" s="288"/>
      <c r="B487" s="288"/>
      <c r="C487" s="288"/>
      <c r="D487" s="288"/>
      <c r="E487" s="288"/>
      <c r="F487" s="294" t="s">
        <v>3499</v>
      </c>
      <c r="G487" s="288"/>
      <c r="H487" s="288"/>
      <c r="I487" s="288"/>
      <c r="J487" s="288"/>
      <c r="K487" s="288"/>
      <c r="L487" s="291" t="s">
        <v>3500</v>
      </c>
      <c r="M487" s="288"/>
      <c r="N487" s="288"/>
      <c r="O487" s="288"/>
      <c r="P487" s="288"/>
      <c r="Q487" s="288"/>
      <c r="R487" s="288"/>
      <c r="S487" s="288"/>
      <c r="T487" s="288"/>
      <c r="U487" s="288"/>
      <c r="V487" s="288"/>
      <c r="W487" s="288"/>
      <c r="X487" s="288"/>
      <c r="Y487" s="288"/>
      <c r="Z487" s="288"/>
    </row>
    <row r="488" spans="1:26" ht="12.75">
      <c r="A488" s="288"/>
      <c r="B488" s="288"/>
      <c r="C488" s="288"/>
      <c r="D488" s="288"/>
      <c r="E488" s="288"/>
      <c r="F488" s="292" t="s">
        <v>3501</v>
      </c>
      <c r="G488" s="334"/>
      <c r="H488" s="288"/>
      <c r="I488" s="288"/>
      <c r="J488" s="288"/>
      <c r="K488" s="288"/>
      <c r="L488" s="294" t="s">
        <v>3502</v>
      </c>
      <c r="M488" s="288"/>
      <c r="N488" s="288"/>
      <c r="O488" s="288"/>
      <c r="P488" s="288"/>
      <c r="Q488" s="288"/>
      <c r="R488" s="288"/>
      <c r="S488" s="288"/>
      <c r="T488" s="288"/>
      <c r="U488" s="288"/>
      <c r="V488" s="288"/>
      <c r="W488" s="288"/>
      <c r="X488" s="288"/>
      <c r="Y488" s="288"/>
      <c r="Z488" s="288"/>
    </row>
    <row r="489" spans="1:26" ht="12.75">
      <c r="A489" s="288"/>
      <c r="B489" s="288"/>
      <c r="C489" s="288"/>
      <c r="D489" s="288"/>
      <c r="E489" s="288"/>
      <c r="F489" s="292" t="s">
        <v>3503</v>
      </c>
      <c r="G489" s="334"/>
      <c r="H489" s="288"/>
      <c r="I489" s="337" t="s">
        <v>479</v>
      </c>
      <c r="J489" s="337"/>
      <c r="K489" s="337"/>
      <c r="L489" s="294" t="s">
        <v>3504</v>
      </c>
      <c r="M489" s="288"/>
      <c r="N489" s="288"/>
      <c r="O489" s="288"/>
      <c r="P489" s="288"/>
      <c r="Q489" s="288"/>
      <c r="R489" s="288"/>
      <c r="S489" s="288"/>
      <c r="T489" s="288"/>
      <c r="U489" s="288"/>
      <c r="V489" s="288"/>
      <c r="W489" s="288"/>
      <c r="X489" s="288"/>
      <c r="Y489" s="288"/>
      <c r="Z489" s="288"/>
    </row>
    <row r="490" spans="1:26" ht="12.75">
      <c r="A490" s="288"/>
      <c r="B490" s="288"/>
      <c r="C490" s="288"/>
      <c r="D490" s="288"/>
      <c r="E490" s="288"/>
      <c r="F490" s="288"/>
      <c r="G490" s="288"/>
      <c r="H490" s="288"/>
      <c r="I490" s="337"/>
      <c r="J490" s="337" t="s">
        <v>479</v>
      </c>
      <c r="K490" s="337"/>
      <c r="L490" s="294" t="s">
        <v>3505</v>
      </c>
      <c r="M490" s="288"/>
      <c r="N490" s="288"/>
      <c r="O490" s="288"/>
      <c r="P490" s="288"/>
      <c r="Q490" s="288"/>
      <c r="R490" s="288"/>
      <c r="S490" s="288"/>
      <c r="T490" s="288"/>
      <c r="U490" s="288"/>
      <c r="V490" s="288"/>
      <c r="W490" s="288"/>
      <c r="X490" s="288"/>
      <c r="Y490" s="288"/>
      <c r="Z490" s="288"/>
    </row>
    <row r="491" spans="1:26" ht="12.75">
      <c r="A491" s="288"/>
      <c r="B491" s="288"/>
      <c r="C491" s="288"/>
      <c r="D491" s="288"/>
      <c r="E491" s="288"/>
      <c r="F491" s="311"/>
      <c r="G491" s="337"/>
      <c r="H491" s="337"/>
      <c r="I491" s="337"/>
      <c r="J491" s="337"/>
      <c r="K491" s="337" t="s">
        <v>479</v>
      </c>
      <c r="L491" s="292" t="s">
        <v>3506</v>
      </c>
      <c r="M491" s="334"/>
      <c r="N491" s="288"/>
      <c r="O491" s="288"/>
      <c r="P491" s="288"/>
      <c r="Q491" s="288"/>
      <c r="R491" s="288"/>
      <c r="S491" s="288"/>
      <c r="T491" s="288"/>
      <c r="U491" s="288"/>
      <c r="V491" s="288"/>
      <c r="W491" s="288"/>
      <c r="X491" s="288"/>
      <c r="Y491" s="288"/>
      <c r="Z491" s="288"/>
    </row>
    <row r="492" spans="1:26" ht="12.75">
      <c r="A492" s="288"/>
      <c r="B492" s="288"/>
      <c r="C492" s="288"/>
      <c r="D492" s="288"/>
      <c r="E492" s="288"/>
      <c r="F492" s="311"/>
      <c r="G492" s="337"/>
      <c r="H492" s="337"/>
      <c r="I492" s="337"/>
      <c r="J492" s="337"/>
      <c r="K492" s="337" t="s">
        <v>129</v>
      </c>
      <c r="L492" s="294" t="s">
        <v>3495</v>
      </c>
      <c r="M492" s="288"/>
      <c r="N492" s="288"/>
      <c r="O492" s="288"/>
      <c r="P492" s="288"/>
      <c r="Q492" s="288"/>
      <c r="R492" s="288"/>
      <c r="S492" s="288"/>
      <c r="T492" s="288"/>
      <c r="U492" s="288"/>
      <c r="V492" s="288"/>
      <c r="W492" s="288"/>
      <c r="X492" s="288"/>
      <c r="Y492" s="288"/>
      <c r="Z492" s="288"/>
    </row>
    <row r="493" spans="1:26" ht="12.75">
      <c r="A493" s="288"/>
      <c r="B493" s="288"/>
      <c r="C493" s="288"/>
      <c r="D493" s="288"/>
      <c r="E493" s="288"/>
      <c r="F493" s="311"/>
      <c r="G493" s="337"/>
      <c r="H493" s="337"/>
      <c r="I493" s="337"/>
      <c r="J493" s="337" t="s">
        <v>129</v>
      </c>
      <c r="K493" s="337"/>
      <c r="L493" s="294" t="s">
        <v>3498</v>
      </c>
      <c r="M493" s="288"/>
      <c r="N493" s="288"/>
      <c r="O493" s="288"/>
      <c r="P493" s="288"/>
      <c r="Q493" s="288"/>
      <c r="R493" s="288"/>
      <c r="S493" s="288"/>
      <c r="T493" s="288"/>
      <c r="U493" s="288"/>
      <c r="V493" s="288"/>
      <c r="W493" s="288"/>
      <c r="X493" s="288"/>
      <c r="Y493" s="288"/>
      <c r="Z493" s="288"/>
    </row>
    <row r="494" spans="1:26" ht="12.75">
      <c r="A494" s="288"/>
      <c r="B494" s="288"/>
      <c r="C494" s="288"/>
      <c r="D494" s="288"/>
      <c r="E494" s="288"/>
      <c r="F494" s="291" t="s">
        <v>3507</v>
      </c>
      <c r="G494" s="288"/>
      <c r="H494" s="288"/>
      <c r="I494" s="337" t="s">
        <v>129</v>
      </c>
      <c r="J494" s="337"/>
      <c r="K494" s="337"/>
      <c r="L494" s="294" t="s">
        <v>3508</v>
      </c>
      <c r="M494" s="288"/>
      <c r="N494" s="288"/>
      <c r="O494" s="288"/>
      <c r="P494" s="288"/>
      <c r="Q494" s="288"/>
      <c r="R494" s="288"/>
      <c r="S494" s="288"/>
      <c r="T494" s="288"/>
      <c r="U494" s="288"/>
      <c r="V494" s="288"/>
      <c r="W494" s="288"/>
      <c r="X494" s="288"/>
      <c r="Y494" s="288"/>
      <c r="Z494" s="288"/>
    </row>
    <row r="495" spans="1:26" ht="12.75">
      <c r="A495" s="288"/>
      <c r="B495" s="288"/>
      <c r="C495" s="288"/>
      <c r="D495" s="288"/>
      <c r="E495" s="288"/>
      <c r="F495" s="288" t="s">
        <v>3493</v>
      </c>
      <c r="G495" s="288"/>
      <c r="H495" s="288"/>
      <c r="I495" s="288"/>
      <c r="J495" s="288"/>
      <c r="K495" s="288"/>
      <c r="L495" s="294" t="s">
        <v>3509</v>
      </c>
      <c r="M495" s="288"/>
      <c r="N495" s="288"/>
      <c r="O495" s="288"/>
      <c r="P495" s="288"/>
      <c r="Q495" s="288"/>
      <c r="R495" s="288"/>
      <c r="S495" s="288"/>
      <c r="T495" s="288"/>
      <c r="U495" s="288"/>
      <c r="V495" s="288"/>
      <c r="W495" s="288"/>
      <c r="X495" s="288"/>
      <c r="Y495" s="288"/>
      <c r="Z495" s="288"/>
    </row>
    <row r="496" spans="1:26" ht="12.75">
      <c r="A496" s="288"/>
      <c r="B496" s="288"/>
      <c r="C496" s="288"/>
      <c r="D496" s="288"/>
      <c r="E496" s="288"/>
      <c r="F496" s="294" t="s">
        <v>3494</v>
      </c>
      <c r="G496" s="288"/>
      <c r="H496" s="288"/>
      <c r="I496" s="288"/>
      <c r="J496" s="288"/>
      <c r="K496" s="288"/>
      <c r="L496" s="294" t="s">
        <v>3510</v>
      </c>
      <c r="M496" s="288"/>
      <c r="N496" s="288"/>
      <c r="O496" s="288"/>
      <c r="P496" s="288"/>
      <c r="Q496" s="288"/>
      <c r="R496" s="288"/>
      <c r="S496" s="288"/>
      <c r="T496" s="288"/>
      <c r="U496" s="288"/>
      <c r="V496" s="288"/>
      <c r="W496" s="288"/>
      <c r="X496" s="288"/>
      <c r="Y496" s="288"/>
      <c r="Z496" s="288"/>
    </row>
    <row r="497" spans="1:26" ht="12.75">
      <c r="A497" s="288"/>
      <c r="B497" s="288"/>
      <c r="C497" s="288"/>
      <c r="D497" s="288"/>
      <c r="E497" s="288"/>
      <c r="F497" s="294" t="s">
        <v>3495</v>
      </c>
      <c r="G497" s="288"/>
      <c r="H497" s="338"/>
      <c r="I497" s="338"/>
      <c r="J497" s="325"/>
      <c r="K497" s="288"/>
      <c r="L497" s="292" t="s">
        <v>3511</v>
      </c>
      <c r="M497" s="334"/>
      <c r="N497" s="334"/>
      <c r="O497" s="288"/>
      <c r="P497" s="288"/>
      <c r="Q497" s="288"/>
      <c r="R497" s="288"/>
      <c r="S497" s="288"/>
      <c r="T497" s="288"/>
      <c r="U497" s="288"/>
      <c r="V497" s="288"/>
      <c r="W497" s="288"/>
      <c r="X497" s="288"/>
      <c r="Y497" s="288"/>
      <c r="Z497" s="288"/>
    </row>
    <row r="498" spans="1:26" ht="12.75">
      <c r="A498" s="288"/>
      <c r="B498" s="288"/>
      <c r="C498" s="288"/>
      <c r="D498" s="288"/>
      <c r="E498" s="288"/>
      <c r="F498" s="294" t="s">
        <v>3512</v>
      </c>
      <c r="G498" s="288"/>
      <c r="H498" s="288"/>
      <c r="I498" s="288"/>
      <c r="J498" s="288"/>
      <c r="K498" s="288"/>
      <c r="L498" s="288"/>
      <c r="M498" s="288"/>
      <c r="N498" s="288"/>
      <c r="O498" s="288"/>
      <c r="P498" s="288"/>
      <c r="Q498" s="288"/>
      <c r="R498" s="288"/>
      <c r="S498" s="288"/>
      <c r="T498" s="288"/>
      <c r="U498" s="288"/>
      <c r="V498" s="288"/>
      <c r="W498" s="288"/>
      <c r="X498" s="288"/>
      <c r="Y498" s="288"/>
      <c r="Z498" s="288"/>
    </row>
    <row r="499" spans="1:26" ht="12.75">
      <c r="A499" s="288"/>
      <c r="B499" s="288"/>
      <c r="C499" s="288"/>
      <c r="D499" s="288"/>
      <c r="E499" s="288"/>
      <c r="F499" s="294" t="s">
        <v>3498</v>
      </c>
      <c r="G499" s="288"/>
      <c r="H499" s="288"/>
      <c r="I499" s="288"/>
      <c r="J499" s="288"/>
      <c r="K499" s="288"/>
      <c r="L499" s="288"/>
      <c r="M499" s="288"/>
      <c r="N499" s="288"/>
      <c r="O499" s="288"/>
      <c r="P499" s="288"/>
      <c r="Q499" s="288"/>
      <c r="R499" s="288"/>
      <c r="S499" s="288"/>
      <c r="T499" s="288"/>
      <c r="U499" s="288"/>
      <c r="V499" s="288"/>
      <c r="W499" s="288"/>
      <c r="X499" s="288"/>
      <c r="Y499" s="288"/>
      <c r="Z499" s="288"/>
    </row>
    <row r="500" spans="1:26" ht="12.75">
      <c r="A500" s="288"/>
      <c r="B500" s="288"/>
      <c r="C500" s="288"/>
      <c r="D500" s="288"/>
      <c r="E500" s="288"/>
      <c r="F500" s="294" t="s">
        <v>3499</v>
      </c>
      <c r="G500" s="288"/>
      <c r="H500" s="288"/>
      <c r="I500" s="288"/>
      <c r="J500" s="288"/>
      <c r="K500" s="288"/>
      <c r="L500" s="288"/>
      <c r="M500" s="288"/>
      <c r="N500" s="288"/>
      <c r="O500" s="288"/>
      <c r="P500" s="288"/>
      <c r="Q500" s="288"/>
      <c r="R500" s="288"/>
      <c r="S500" s="288"/>
      <c r="T500" s="288"/>
      <c r="U500" s="288"/>
      <c r="V500" s="288"/>
      <c r="W500" s="288"/>
      <c r="X500" s="288"/>
      <c r="Y500" s="288"/>
      <c r="Z500" s="288"/>
    </row>
    <row r="501" spans="1:26" ht="12.75">
      <c r="A501" s="288"/>
      <c r="B501" s="288"/>
      <c r="C501" s="288"/>
      <c r="D501" s="288"/>
      <c r="E501" s="288"/>
      <c r="F501" s="292" t="s">
        <v>3501</v>
      </c>
      <c r="G501" s="334"/>
      <c r="H501" s="288"/>
      <c r="I501" s="288"/>
      <c r="J501" s="288"/>
      <c r="K501" s="288"/>
      <c r="L501" s="288"/>
      <c r="M501" s="288"/>
      <c r="N501" s="288"/>
      <c r="O501" s="288"/>
      <c r="P501" s="288"/>
      <c r="Q501" s="288"/>
      <c r="R501" s="288"/>
      <c r="S501" s="288"/>
      <c r="T501" s="288"/>
      <c r="U501" s="288"/>
      <c r="V501" s="288"/>
      <c r="W501" s="288"/>
      <c r="X501" s="288"/>
      <c r="Y501" s="288"/>
      <c r="Z501" s="288"/>
    </row>
    <row r="502" spans="1:26" ht="12.75">
      <c r="A502" s="288"/>
      <c r="B502" s="288"/>
      <c r="C502" s="288"/>
      <c r="D502" s="288"/>
      <c r="E502" s="288"/>
      <c r="F502" s="292" t="s">
        <v>3503</v>
      </c>
      <c r="G502" s="334"/>
      <c r="H502" s="288"/>
      <c r="I502" s="288"/>
      <c r="J502" s="288"/>
      <c r="K502" s="288"/>
      <c r="L502" s="288"/>
      <c r="M502" s="288"/>
      <c r="N502" s="288"/>
      <c r="O502" s="288"/>
      <c r="P502" s="288"/>
      <c r="Q502" s="288"/>
      <c r="R502" s="288"/>
      <c r="S502" s="288"/>
      <c r="T502" s="288"/>
      <c r="U502" s="288"/>
      <c r="V502" s="288"/>
      <c r="W502" s="288"/>
      <c r="X502" s="288"/>
      <c r="Y502" s="288"/>
      <c r="Z502" s="288"/>
    </row>
    <row r="503" spans="1:26" ht="12.75">
      <c r="A503" s="288"/>
      <c r="B503" s="288"/>
      <c r="C503" s="288"/>
      <c r="D503" s="288"/>
      <c r="E503" s="288"/>
      <c r="F503" s="288"/>
      <c r="G503" s="288"/>
      <c r="H503" s="288"/>
      <c r="I503" s="288"/>
      <c r="J503" s="288"/>
      <c r="K503" s="288"/>
      <c r="L503" s="288"/>
      <c r="M503" s="288"/>
      <c r="N503" s="288"/>
      <c r="O503" s="288"/>
      <c r="P503" s="288"/>
      <c r="Q503" s="288"/>
      <c r="R503" s="288"/>
      <c r="S503" s="288"/>
      <c r="T503" s="288"/>
      <c r="U503" s="288"/>
      <c r="V503" s="288"/>
      <c r="W503" s="288"/>
      <c r="X503" s="288"/>
      <c r="Y503" s="288"/>
      <c r="Z503" s="288"/>
    </row>
    <row r="504" spans="1:26" ht="12.75">
      <c r="A504" s="288"/>
      <c r="B504" s="288"/>
      <c r="C504" s="288"/>
      <c r="D504" s="288"/>
      <c r="E504" s="288"/>
      <c r="F504" s="288"/>
      <c r="G504" s="288"/>
      <c r="H504" s="288"/>
      <c r="I504" s="288"/>
      <c r="J504" s="288"/>
      <c r="K504" s="288"/>
      <c r="L504" s="288"/>
      <c r="M504" s="288"/>
      <c r="N504" s="288"/>
      <c r="O504" s="288"/>
      <c r="P504" s="288"/>
      <c r="Q504" s="288"/>
      <c r="R504" s="288"/>
      <c r="S504" s="288"/>
      <c r="T504" s="288"/>
      <c r="U504" s="288"/>
      <c r="V504" s="288"/>
      <c r="W504" s="288"/>
      <c r="X504" s="288"/>
      <c r="Y504" s="288"/>
      <c r="Z504" s="288"/>
    </row>
    <row r="505" spans="1:26" ht="12.75">
      <c r="A505" s="288"/>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row>
    <row r="506" spans="1:26" ht="12.75">
      <c r="A506" s="295" t="s">
        <v>3513</v>
      </c>
      <c r="B506" s="323"/>
      <c r="C506" s="288"/>
      <c r="D506" s="288"/>
      <c r="E506" s="288"/>
      <c r="F506" s="288"/>
      <c r="G506" s="288"/>
      <c r="H506" s="288"/>
      <c r="I506" s="288"/>
      <c r="J506" s="288"/>
      <c r="K506" s="288"/>
      <c r="L506" s="288"/>
      <c r="M506" s="288"/>
      <c r="N506" s="288"/>
      <c r="O506" s="288"/>
      <c r="P506" s="288"/>
      <c r="Q506" s="288"/>
      <c r="R506" s="288"/>
      <c r="S506" s="288"/>
      <c r="T506" s="288"/>
      <c r="U506" s="288"/>
      <c r="V506" s="288"/>
      <c r="W506" s="288"/>
      <c r="X506" s="288"/>
      <c r="Y506" s="288"/>
      <c r="Z506" s="288"/>
    </row>
    <row r="507" spans="1:26" ht="12.75">
      <c r="A507" s="288" t="s">
        <v>3514</v>
      </c>
      <c r="B507" s="288"/>
      <c r="C507" s="288"/>
      <c r="D507" s="288"/>
      <c r="E507" s="288"/>
      <c r="F507" s="288"/>
      <c r="G507" s="288"/>
      <c r="H507" s="288"/>
      <c r="I507" s="288"/>
      <c r="J507" s="288"/>
      <c r="K507" s="288"/>
      <c r="L507" s="288"/>
      <c r="M507" s="288"/>
      <c r="N507" s="288"/>
      <c r="O507" s="288"/>
      <c r="P507" s="288"/>
      <c r="Q507" s="288"/>
      <c r="R507" s="288"/>
      <c r="S507" s="288"/>
      <c r="T507" s="288"/>
      <c r="U507" s="288"/>
      <c r="V507" s="288"/>
      <c r="W507" s="288"/>
      <c r="X507" s="288"/>
      <c r="Y507" s="288"/>
      <c r="Z507" s="288"/>
    </row>
    <row r="508" spans="1:26" ht="12.75">
      <c r="A508" s="288"/>
      <c r="B508" s="288" t="s">
        <v>3515</v>
      </c>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row>
    <row r="509" spans="1:26" ht="12.75">
      <c r="A509" s="288"/>
      <c r="B509" s="288" t="s">
        <v>3516</v>
      </c>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row>
    <row r="510" spans="1:26" ht="12.75">
      <c r="A510" s="288"/>
      <c r="B510" s="288" t="s">
        <v>3517</v>
      </c>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row>
    <row r="511" spans="1:26" ht="12.75">
      <c r="A511" s="288"/>
      <c r="B511" s="288"/>
      <c r="C511" s="288"/>
      <c r="D511" s="288"/>
      <c r="E511" s="288"/>
      <c r="F511" s="288"/>
      <c r="G511" s="288"/>
      <c r="H511" s="288"/>
      <c r="I511" s="288"/>
      <c r="J511" s="288"/>
      <c r="K511" s="288"/>
      <c r="L511" s="288"/>
      <c r="M511" s="288"/>
      <c r="N511" s="288"/>
      <c r="O511" s="288"/>
      <c r="P511" s="288"/>
      <c r="Q511" s="288"/>
      <c r="R511" s="288"/>
      <c r="S511" s="288"/>
      <c r="T511" s="288"/>
      <c r="U511" s="288"/>
      <c r="V511" s="288"/>
      <c r="W511" s="288"/>
      <c r="X511" s="288"/>
      <c r="Y511" s="288"/>
      <c r="Z511" s="288"/>
    </row>
    <row r="512" spans="1:26" ht="12.75">
      <c r="A512" s="292" t="s">
        <v>3518</v>
      </c>
      <c r="B512" s="334"/>
      <c r="C512" s="288"/>
      <c r="D512" s="288"/>
      <c r="E512" s="288"/>
      <c r="F512" s="288"/>
      <c r="G512" s="288"/>
      <c r="H512" s="288"/>
      <c r="I512" s="288"/>
      <c r="J512" s="288"/>
      <c r="K512" s="288"/>
      <c r="L512" s="320" t="s">
        <v>3519</v>
      </c>
      <c r="M512" s="334"/>
      <c r="N512" s="334"/>
      <c r="O512" s="288"/>
      <c r="P512" s="288"/>
      <c r="Q512" s="288"/>
      <c r="R512" s="288"/>
      <c r="S512" s="288"/>
      <c r="T512" s="288"/>
      <c r="U512" s="288"/>
      <c r="V512" s="288"/>
      <c r="W512" s="288"/>
      <c r="X512" s="288"/>
      <c r="Y512" s="288"/>
      <c r="Z512" s="288"/>
    </row>
    <row r="513" spans="1:26" ht="12.75">
      <c r="A513" s="288" t="s">
        <v>5412</v>
      </c>
      <c r="B513" s="288"/>
      <c r="C513" s="288"/>
      <c r="D513" s="288"/>
      <c r="E513" s="288"/>
      <c r="F513" s="288"/>
      <c r="G513" s="288"/>
      <c r="H513" s="288"/>
      <c r="I513" s="288"/>
      <c r="J513" s="288"/>
      <c r="K513" s="288"/>
      <c r="L513" s="288" t="s">
        <v>3520</v>
      </c>
      <c r="M513" s="288"/>
      <c r="N513" s="288"/>
      <c r="O513" s="288"/>
      <c r="P513" s="288"/>
      <c r="Q513" s="288"/>
      <c r="R513" s="288"/>
      <c r="S513" s="288"/>
      <c r="T513" s="288"/>
      <c r="U513" s="288"/>
      <c r="V513" s="288"/>
      <c r="W513" s="288"/>
      <c r="X513" s="288"/>
      <c r="Y513" s="288"/>
      <c r="Z513" s="288"/>
    </row>
    <row r="514" spans="1:26" ht="12.75">
      <c r="A514" s="288" t="s">
        <v>3521</v>
      </c>
      <c r="B514" s="288"/>
      <c r="C514" s="288"/>
      <c r="D514" s="288"/>
      <c r="E514" s="288"/>
      <c r="F514" s="288"/>
      <c r="G514" s="288"/>
      <c r="H514" s="288"/>
      <c r="I514" s="288"/>
      <c r="J514" s="288"/>
      <c r="K514" s="288"/>
      <c r="L514" s="288" t="s">
        <v>5413</v>
      </c>
      <c r="M514" s="288"/>
      <c r="N514" s="288"/>
      <c r="O514" s="288"/>
      <c r="P514" s="288"/>
      <c r="Q514" s="288"/>
      <c r="R514" s="288"/>
      <c r="S514" s="288"/>
      <c r="T514" s="288"/>
      <c r="U514" s="288"/>
      <c r="V514" s="288"/>
      <c r="W514" s="288"/>
      <c r="X514" s="288"/>
      <c r="Y514" s="288"/>
      <c r="Z514" s="288"/>
    </row>
    <row r="515" spans="1:26" ht="12.75">
      <c r="A515" s="288" t="s">
        <v>3522</v>
      </c>
      <c r="B515" s="288"/>
      <c r="C515" s="288"/>
      <c r="D515" s="288"/>
      <c r="E515" s="288"/>
      <c r="F515" s="288"/>
      <c r="G515" s="288"/>
      <c r="H515" s="288"/>
      <c r="I515" s="288"/>
      <c r="J515" s="288"/>
      <c r="K515" s="288"/>
      <c r="L515" s="288"/>
      <c r="M515" s="288"/>
      <c r="N515" s="288"/>
      <c r="O515" s="288"/>
      <c r="P515" s="288"/>
      <c r="Q515" s="288"/>
      <c r="R515" s="288"/>
      <c r="S515" s="288"/>
      <c r="T515" s="288"/>
      <c r="U515" s="288"/>
      <c r="V515" s="288"/>
      <c r="W515" s="288"/>
      <c r="X515" s="288"/>
      <c r="Y515" s="288"/>
      <c r="Z515" s="288"/>
    </row>
    <row r="516" spans="1:26" ht="12.75">
      <c r="A516" s="288"/>
      <c r="B516" s="288"/>
      <c r="C516" s="288"/>
      <c r="D516" s="288"/>
      <c r="E516" s="288"/>
      <c r="F516" s="288"/>
      <c r="G516" s="288"/>
      <c r="H516" s="288"/>
      <c r="I516" s="288"/>
      <c r="J516" s="288"/>
      <c r="K516" s="288"/>
      <c r="L516" s="294" t="s">
        <v>3523</v>
      </c>
      <c r="M516" s="288"/>
      <c r="N516" s="288"/>
      <c r="O516" s="535" t="s">
        <v>3524</v>
      </c>
      <c r="P516" s="525"/>
      <c r="Q516" s="525"/>
      <c r="R516" s="288"/>
      <c r="S516" s="288"/>
      <c r="T516" s="288"/>
      <c r="U516" s="288"/>
      <c r="V516" s="288"/>
      <c r="W516" s="288"/>
      <c r="X516" s="288"/>
      <c r="Y516" s="288"/>
      <c r="Z516" s="288"/>
    </row>
    <row r="517" spans="1:26" ht="12.75">
      <c r="A517" s="292" t="s">
        <v>3525</v>
      </c>
      <c r="B517" s="334"/>
      <c r="C517" s="288"/>
      <c r="D517" s="288"/>
      <c r="E517" s="288"/>
      <c r="F517" s="288"/>
      <c r="G517" s="288"/>
      <c r="H517" s="288"/>
      <c r="I517" s="288"/>
      <c r="J517" s="288"/>
      <c r="K517" s="288"/>
      <c r="L517" s="288"/>
      <c r="M517" s="294" t="s">
        <v>3526</v>
      </c>
      <c r="N517" s="288"/>
      <c r="O517" s="525"/>
      <c r="P517" s="525"/>
      <c r="Q517" s="525"/>
      <c r="R517" s="288"/>
      <c r="S517" s="288"/>
      <c r="T517" s="288"/>
      <c r="U517" s="288"/>
      <c r="V517" s="288"/>
      <c r="W517" s="288"/>
      <c r="X517" s="288"/>
      <c r="Y517" s="288"/>
      <c r="Z517" s="288"/>
    </row>
    <row r="518" spans="1:26" ht="12.75">
      <c r="A518" s="288" t="s">
        <v>5414</v>
      </c>
      <c r="B518" s="288"/>
      <c r="C518" s="288"/>
      <c r="D518" s="288"/>
      <c r="E518" s="288"/>
      <c r="F518" s="288"/>
      <c r="G518" s="288"/>
      <c r="H518" s="288"/>
      <c r="I518" s="288"/>
      <c r="J518" s="288"/>
      <c r="K518" s="288"/>
      <c r="L518" s="294" t="s">
        <v>3527</v>
      </c>
      <c r="M518" s="288"/>
      <c r="N518" s="288"/>
      <c r="O518" s="525"/>
      <c r="P518" s="525"/>
      <c r="Q518" s="525"/>
      <c r="R518" s="288"/>
      <c r="S518" s="288"/>
      <c r="T518" s="288"/>
      <c r="U518" s="288"/>
      <c r="V518" s="288"/>
      <c r="W518" s="288"/>
      <c r="X518" s="288"/>
      <c r="Y518" s="288"/>
      <c r="Z518" s="288"/>
    </row>
    <row r="519" spans="1:26" ht="12.75">
      <c r="A519" s="288" t="s">
        <v>3528</v>
      </c>
      <c r="B519" s="288"/>
      <c r="C519" s="288"/>
      <c r="D519" s="288"/>
      <c r="E519" s="288"/>
      <c r="F519" s="288"/>
      <c r="G519" s="288"/>
      <c r="H519" s="288"/>
      <c r="I519" s="288"/>
      <c r="J519" s="288"/>
      <c r="K519" s="288"/>
      <c r="L519" s="294" t="s">
        <v>3529</v>
      </c>
      <c r="M519" s="288"/>
      <c r="N519" s="288"/>
      <c r="O519" s="525"/>
      <c r="P519" s="525"/>
      <c r="Q519" s="525"/>
      <c r="R519" s="288"/>
      <c r="S519" s="288"/>
      <c r="T519" s="288"/>
      <c r="U519" s="288"/>
      <c r="V519" s="288"/>
      <c r="W519" s="288"/>
      <c r="X519" s="288"/>
      <c r="Y519" s="288"/>
      <c r="Z519" s="288"/>
    </row>
    <row r="520" spans="1:26" ht="12.75">
      <c r="A520" s="288" t="s">
        <v>3530</v>
      </c>
      <c r="B520" s="288"/>
      <c r="C520" s="288"/>
      <c r="D520" s="288"/>
      <c r="E520" s="288"/>
      <c r="F520" s="288"/>
      <c r="G520" s="288"/>
      <c r="H520" s="288"/>
      <c r="I520" s="288"/>
      <c r="J520" s="288"/>
      <c r="K520" s="288"/>
      <c r="L520" s="288"/>
      <c r="M520" s="288"/>
      <c r="N520" s="288"/>
      <c r="O520" s="288"/>
      <c r="P520" s="288"/>
      <c r="Q520" s="288"/>
      <c r="R520" s="288"/>
      <c r="S520" s="288"/>
      <c r="T520" s="288"/>
      <c r="U520" s="288"/>
      <c r="V520" s="288"/>
      <c r="W520" s="288"/>
      <c r="X520" s="288"/>
      <c r="Y520" s="288"/>
      <c r="Z520" s="288"/>
    </row>
    <row r="521" spans="1:26" ht="12.75">
      <c r="A521" s="288" t="s">
        <v>3531</v>
      </c>
      <c r="B521" s="288"/>
      <c r="C521" s="288"/>
      <c r="D521" s="288"/>
      <c r="E521" s="288"/>
      <c r="F521" s="288"/>
      <c r="G521" s="288"/>
      <c r="H521" s="288"/>
      <c r="I521" s="288"/>
      <c r="J521" s="288"/>
      <c r="K521" s="288"/>
      <c r="L521" s="288"/>
      <c r="M521" s="288"/>
      <c r="N521" s="288"/>
      <c r="O521" s="288"/>
      <c r="P521" s="288"/>
      <c r="Q521" s="288"/>
      <c r="R521" s="288"/>
      <c r="S521" s="288"/>
      <c r="T521" s="288"/>
      <c r="U521" s="288"/>
      <c r="V521" s="288"/>
      <c r="W521" s="288"/>
      <c r="X521" s="288"/>
      <c r="Y521" s="288"/>
      <c r="Z521" s="288"/>
    </row>
    <row r="522" spans="1:26" ht="12.75">
      <c r="A522" s="288"/>
      <c r="B522" s="288"/>
      <c r="C522" s="288"/>
      <c r="D522" s="288"/>
      <c r="E522" s="288"/>
      <c r="F522" s="288"/>
      <c r="G522" s="288"/>
      <c r="H522" s="288"/>
      <c r="I522" s="288"/>
      <c r="J522" s="288"/>
      <c r="K522" s="288"/>
      <c r="L522" s="288"/>
      <c r="M522" s="288"/>
      <c r="N522" s="288"/>
      <c r="O522" s="288"/>
      <c r="P522" s="288"/>
      <c r="Q522" s="288"/>
      <c r="R522" s="288"/>
      <c r="S522" s="288"/>
      <c r="T522" s="288"/>
      <c r="U522" s="288"/>
      <c r="V522" s="288"/>
      <c r="W522" s="288"/>
      <c r="X522" s="288"/>
      <c r="Y522" s="288"/>
      <c r="Z522" s="288"/>
    </row>
    <row r="523" spans="1:26" ht="12.75">
      <c r="A523" s="339" t="s">
        <v>3532</v>
      </c>
      <c r="B523" s="293" t="s">
        <v>3533</v>
      </c>
      <c r="C523" s="288"/>
      <c r="D523" s="288"/>
      <c r="E523" s="288"/>
      <c r="F523" s="288"/>
      <c r="G523" s="288"/>
      <c r="H523" s="288"/>
      <c r="I523" s="288"/>
      <c r="J523" s="288"/>
      <c r="K523" s="288"/>
      <c r="L523" s="340" t="s">
        <v>3534</v>
      </c>
      <c r="M523" s="288"/>
      <c r="N523" s="288"/>
      <c r="O523" s="288"/>
      <c r="P523" s="288"/>
      <c r="Q523" s="288"/>
      <c r="R523" s="288"/>
      <c r="S523" s="288"/>
      <c r="T523" s="288"/>
      <c r="U523" s="288"/>
      <c r="V523" s="288"/>
      <c r="W523" s="288"/>
      <c r="X523" s="288"/>
      <c r="Y523" s="288"/>
      <c r="Z523" s="288"/>
    </row>
    <row r="524" spans="1:26" ht="12.75">
      <c r="A524" s="288" t="s">
        <v>5415</v>
      </c>
      <c r="B524" s="288"/>
      <c r="C524" s="288"/>
      <c r="D524" s="288"/>
      <c r="E524" s="288"/>
      <c r="F524" s="288"/>
      <c r="G524" s="288"/>
      <c r="H524" s="288"/>
      <c r="I524" s="288"/>
      <c r="J524" s="288"/>
      <c r="K524" s="288"/>
      <c r="L524" s="288" t="s">
        <v>3535</v>
      </c>
      <c r="M524" s="288"/>
      <c r="N524" s="288"/>
      <c r="O524" s="288"/>
      <c r="P524" s="288"/>
      <c r="Q524" s="288"/>
      <c r="R524" s="288"/>
      <c r="S524" s="288"/>
      <c r="T524" s="288"/>
      <c r="U524" s="288"/>
      <c r="V524" s="288"/>
      <c r="W524" s="288"/>
      <c r="X524" s="288"/>
      <c r="Y524" s="288"/>
      <c r="Z524" s="288"/>
    </row>
    <row r="525" spans="1:26" ht="12.75">
      <c r="A525" s="288" t="s">
        <v>3536</v>
      </c>
      <c r="B525" s="288"/>
      <c r="C525" s="288"/>
      <c r="D525" s="288"/>
      <c r="E525" s="288"/>
      <c r="F525" s="288"/>
      <c r="G525" s="288"/>
      <c r="H525" s="288"/>
      <c r="I525" s="288"/>
      <c r="J525" s="288"/>
      <c r="K525" s="288"/>
      <c r="L525" s="288"/>
      <c r="M525" s="288"/>
      <c r="N525" s="288"/>
      <c r="O525" s="288"/>
      <c r="P525" s="288"/>
      <c r="Q525" s="288"/>
      <c r="R525" s="288"/>
      <c r="S525" s="288"/>
      <c r="T525" s="288"/>
      <c r="U525" s="288"/>
      <c r="V525" s="288"/>
      <c r="W525" s="288"/>
      <c r="X525" s="288"/>
      <c r="Y525" s="288"/>
      <c r="Z525" s="288"/>
    </row>
    <row r="526" spans="1:26" ht="12.75">
      <c r="A526" s="288"/>
      <c r="B526" s="288"/>
      <c r="C526" s="288"/>
      <c r="D526" s="288"/>
      <c r="E526" s="288"/>
      <c r="F526" s="288"/>
      <c r="G526" s="288"/>
      <c r="H526" s="288"/>
      <c r="I526" s="288"/>
      <c r="J526" s="288"/>
      <c r="K526" s="288"/>
      <c r="L526" s="288"/>
      <c r="M526" s="288"/>
      <c r="N526" s="288"/>
      <c r="O526" s="288"/>
      <c r="P526" s="288"/>
      <c r="Q526" s="288"/>
      <c r="R526" s="288"/>
      <c r="S526" s="288"/>
      <c r="T526" s="288"/>
      <c r="U526" s="288"/>
      <c r="V526" s="288"/>
      <c r="W526" s="288"/>
      <c r="X526" s="288"/>
      <c r="Y526" s="288"/>
      <c r="Z526" s="288"/>
    </row>
    <row r="527" spans="1:26" ht="12.75">
      <c r="A527" s="288"/>
      <c r="B527" s="288"/>
      <c r="C527" s="288"/>
      <c r="D527" s="288"/>
      <c r="E527" s="288"/>
      <c r="F527" s="288"/>
      <c r="G527" s="288"/>
      <c r="H527" s="288"/>
      <c r="I527" s="288"/>
      <c r="J527" s="288"/>
      <c r="K527" s="288"/>
      <c r="L527" s="288"/>
      <c r="M527" s="288"/>
      <c r="N527" s="288"/>
      <c r="O527" s="288"/>
      <c r="P527" s="288"/>
      <c r="Q527" s="288"/>
      <c r="R527" s="288"/>
      <c r="S527" s="288"/>
      <c r="T527" s="288"/>
      <c r="U527" s="288"/>
      <c r="V527" s="288"/>
      <c r="W527" s="288"/>
      <c r="X527" s="288"/>
      <c r="Y527" s="288"/>
      <c r="Z527" s="288"/>
    </row>
    <row r="528" spans="1:26" ht="12.75">
      <c r="A528" s="288"/>
      <c r="B528" s="288"/>
      <c r="C528" s="288"/>
      <c r="D528" s="288"/>
      <c r="E528" s="288"/>
      <c r="F528" s="288"/>
      <c r="G528" s="288"/>
      <c r="H528" s="288"/>
      <c r="I528" s="288"/>
      <c r="J528" s="288"/>
      <c r="K528" s="288"/>
      <c r="L528" s="288"/>
      <c r="M528" s="288"/>
      <c r="N528" s="288"/>
      <c r="O528" s="288"/>
      <c r="P528" s="288"/>
      <c r="Q528" s="288"/>
      <c r="R528" s="288"/>
      <c r="S528" s="288"/>
      <c r="T528" s="288"/>
      <c r="U528" s="288"/>
      <c r="V528" s="288"/>
      <c r="W528" s="288"/>
      <c r="X528" s="288"/>
      <c r="Y528" s="288"/>
      <c r="Z528" s="288"/>
    </row>
    <row r="529" spans="1:26" ht="12.75">
      <c r="A529" s="295" t="s">
        <v>3537</v>
      </c>
      <c r="B529" s="295"/>
      <c r="C529" s="295"/>
      <c r="D529" s="288"/>
      <c r="E529" s="288"/>
      <c r="F529" s="288"/>
      <c r="G529" s="288"/>
      <c r="H529" s="288"/>
      <c r="I529" s="288"/>
      <c r="J529" s="288"/>
      <c r="K529" s="288"/>
      <c r="L529" s="288"/>
      <c r="M529" s="288"/>
      <c r="N529" s="288"/>
      <c r="O529" s="288"/>
      <c r="P529" s="288"/>
      <c r="Q529" s="288"/>
      <c r="R529" s="288"/>
      <c r="S529" s="288"/>
      <c r="T529" s="288"/>
      <c r="U529" s="288"/>
      <c r="V529" s="288"/>
      <c r="W529" s="288"/>
      <c r="X529" s="288"/>
      <c r="Y529" s="288"/>
      <c r="Z529" s="288"/>
    </row>
    <row r="530" spans="1:26" ht="12.75">
      <c r="A530" s="288" t="s">
        <v>3538</v>
      </c>
      <c r="B530" s="288"/>
      <c r="C530" s="288"/>
      <c r="D530" s="288"/>
      <c r="E530" s="288"/>
      <c r="F530" s="288"/>
      <c r="G530" s="288"/>
      <c r="H530" s="288"/>
      <c r="I530" s="288"/>
      <c r="J530" s="288"/>
      <c r="K530" s="288"/>
      <c r="L530" s="288"/>
      <c r="M530" s="288"/>
      <c r="N530" s="288"/>
      <c r="O530" s="288"/>
      <c r="P530" s="288"/>
      <c r="Q530" s="288"/>
      <c r="R530" s="288"/>
      <c r="S530" s="288"/>
      <c r="T530" s="288"/>
      <c r="U530" s="288"/>
      <c r="V530" s="288"/>
      <c r="W530" s="288"/>
      <c r="X530" s="288"/>
      <c r="Y530" s="288"/>
      <c r="Z530" s="288"/>
    </row>
    <row r="531" spans="1:26" ht="12.75">
      <c r="A531" s="288" t="s">
        <v>3539</v>
      </c>
      <c r="B531" s="288"/>
      <c r="C531" s="288"/>
      <c r="D531" s="288"/>
      <c r="E531" s="288"/>
      <c r="F531" s="288"/>
      <c r="G531" s="288"/>
      <c r="H531" s="288"/>
      <c r="I531" s="288"/>
      <c r="J531" s="288"/>
      <c r="K531" s="288"/>
      <c r="L531" s="288"/>
      <c r="M531" s="288"/>
      <c r="N531" s="288"/>
      <c r="O531" s="288"/>
      <c r="P531" s="288"/>
      <c r="Q531" s="288"/>
      <c r="R531" s="288"/>
      <c r="S531" s="288"/>
      <c r="T531" s="288"/>
      <c r="U531" s="288"/>
      <c r="V531" s="288"/>
      <c r="W531" s="288"/>
      <c r="X531" s="288"/>
      <c r="Y531" s="288"/>
      <c r="Z531" s="288"/>
    </row>
    <row r="532" spans="1:26" ht="12.75">
      <c r="A532" s="288"/>
      <c r="B532" s="288" t="s">
        <v>3540</v>
      </c>
      <c r="C532" s="288"/>
      <c r="D532" s="288"/>
      <c r="E532" s="288"/>
      <c r="F532" s="288"/>
      <c r="G532" s="288"/>
      <c r="H532" s="288"/>
      <c r="I532" s="288"/>
      <c r="J532" s="288"/>
      <c r="K532" s="288"/>
      <c r="L532" s="288"/>
      <c r="M532" s="288"/>
      <c r="N532" s="288"/>
      <c r="O532" s="288"/>
      <c r="P532" s="288"/>
      <c r="Q532" s="288"/>
      <c r="R532" s="288"/>
      <c r="S532" s="288"/>
      <c r="T532" s="288"/>
      <c r="U532" s="288"/>
      <c r="V532" s="288"/>
      <c r="W532" s="288"/>
      <c r="X532" s="288"/>
      <c r="Y532" s="288"/>
      <c r="Z532" s="288"/>
    </row>
    <row r="533" spans="1:26" ht="12.75">
      <c r="A533" s="288"/>
      <c r="B533" s="288" t="s">
        <v>3541</v>
      </c>
      <c r="C533" s="288"/>
      <c r="D533" s="288"/>
      <c r="E533" s="288"/>
      <c r="F533" s="288"/>
      <c r="G533" s="288"/>
      <c r="H533" s="288"/>
      <c r="I533" s="288"/>
      <c r="J533" s="288"/>
      <c r="K533" s="288"/>
      <c r="L533" s="288"/>
      <c r="M533" s="288"/>
      <c r="N533" s="288"/>
      <c r="O533" s="288"/>
      <c r="P533" s="288"/>
      <c r="Q533" s="288"/>
      <c r="R533" s="288"/>
      <c r="S533" s="288"/>
      <c r="T533" s="288"/>
      <c r="U533" s="288"/>
      <c r="V533" s="288"/>
      <c r="W533" s="288"/>
      <c r="X533" s="288"/>
      <c r="Y533" s="288"/>
      <c r="Z533" s="288"/>
    </row>
    <row r="534" spans="1:26" ht="12.75">
      <c r="A534" s="288"/>
      <c r="B534" s="288"/>
      <c r="C534" s="288"/>
      <c r="D534" s="288"/>
      <c r="E534" s="288"/>
      <c r="F534" s="288"/>
      <c r="G534" s="288"/>
      <c r="H534" s="288"/>
      <c r="I534" s="288"/>
      <c r="J534" s="288"/>
      <c r="K534" s="288"/>
      <c r="L534" s="288"/>
      <c r="M534" s="288"/>
      <c r="N534" s="288"/>
      <c r="O534" s="288"/>
      <c r="P534" s="288"/>
      <c r="Q534" s="288"/>
      <c r="R534" s="288"/>
      <c r="S534" s="288"/>
      <c r="T534" s="288"/>
      <c r="U534" s="288"/>
      <c r="V534" s="288"/>
      <c r="W534" s="288"/>
      <c r="X534" s="288"/>
      <c r="Y534" s="288"/>
      <c r="Z534" s="288"/>
    </row>
    <row r="535" spans="1:26" ht="12.75">
      <c r="A535" s="288" t="s">
        <v>3542</v>
      </c>
      <c r="B535" s="288"/>
      <c r="C535" s="288"/>
      <c r="D535" s="288"/>
      <c r="E535" s="288"/>
      <c r="F535" s="288"/>
      <c r="G535" s="288"/>
      <c r="H535" s="288"/>
      <c r="I535" s="288"/>
      <c r="J535" s="288"/>
      <c r="K535" s="288"/>
      <c r="L535" s="288"/>
      <c r="M535" s="288"/>
      <c r="N535" s="288"/>
      <c r="O535" s="288"/>
      <c r="P535" s="288"/>
      <c r="Q535" s="288"/>
      <c r="R535" s="288"/>
      <c r="S535" s="288"/>
      <c r="T535" s="288"/>
      <c r="U535" s="288"/>
      <c r="V535" s="288"/>
      <c r="W535" s="288"/>
      <c r="X535" s="288"/>
      <c r="Y535" s="288"/>
      <c r="Z535" s="288"/>
    </row>
    <row r="536" spans="1:26" ht="12.75">
      <c r="A536" s="288"/>
      <c r="B536" s="294" t="s">
        <v>3543</v>
      </c>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row>
    <row r="537" spans="1:26" ht="12.75">
      <c r="A537" s="288"/>
      <c r="B537" s="294" t="s">
        <v>3020</v>
      </c>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row>
    <row r="538" spans="1:26" ht="12.75">
      <c r="A538" s="288"/>
      <c r="B538" s="294" t="s">
        <v>3544</v>
      </c>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row>
    <row r="539" spans="1:26" ht="12.75">
      <c r="A539" s="288"/>
      <c r="B539" s="294" t="s">
        <v>3545</v>
      </c>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row>
    <row r="540" spans="1:26" ht="12.75">
      <c r="A540" s="288"/>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row>
    <row r="541" spans="1:26" ht="12.75">
      <c r="A541" s="292" t="s">
        <v>3543</v>
      </c>
      <c r="B541" s="293" t="s">
        <v>3546</v>
      </c>
      <c r="C541" s="288"/>
      <c r="D541" s="288"/>
      <c r="E541" s="288"/>
      <c r="F541" s="288"/>
      <c r="G541" s="288"/>
      <c r="H541" s="288"/>
      <c r="I541" s="288"/>
      <c r="J541" s="288"/>
      <c r="K541" s="288"/>
      <c r="L541" s="292" t="s">
        <v>3544</v>
      </c>
      <c r="M541" s="288"/>
      <c r="N541" s="288"/>
      <c r="O541" s="288"/>
      <c r="P541" s="288"/>
      <c r="Q541" s="288"/>
      <c r="R541" s="288"/>
      <c r="S541" s="288"/>
      <c r="T541" s="288"/>
      <c r="U541" s="288"/>
      <c r="V541" s="288"/>
      <c r="W541" s="288"/>
      <c r="X541" s="288"/>
      <c r="Y541" s="288"/>
      <c r="Z541" s="288"/>
    </row>
    <row r="542" spans="1:26" ht="12.75">
      <c r="A542" s="288" t="s">
        <v>3547</v>
      </c>
      <c r="B542" s="288"/>
      <c r="C542" s="288"/>
      <c r="D542" s="288"/>
      <c r="E542" s="288"/>
      <c r="F542" s="288"/>
      <c r="G542" s="288"/>
      <c r="H542" s="288"/>
      <c r="I542" s="288"/>
      <c r="J542" s="288"/>
      <c r="K542" s="288"/>
      <c r="L542" s="288" t="s">
        <v>3548</v>
      </c>
      <c r="M542" s="288"/>
      <c r="N542" s="288"/>
      <c r="O542" s="288"/>
      <c r="P542" s="288"/>
      <c r="Q542" s="288"/>
      <c r="R542" s="288"/>
      <c r="S542" s="288"/>
      <c r="T542" s="288"/>
      <c r="U542" s="288"/>
      <c r="V542" s="288"/>
      <c r="W542" s="288"/>
      <c r="X542" s="288"/>
      <c r="Y542" s="288"/>
      <c r="Z542" s="288"/>
    </row>
    <row r="543" spans="1:26" ht="12.75">
      <c r="A543" s="288" t="s">
        <v>3549</v>
      </c>
      <c r="B543" s="288"/>
      <c r="C543" s="288"/>
      <c r="D543" s="288"/>
      <c r="E543" s="288"/>
      <c r="F543" s="288"/>
      <c r="G543" s="288"/>
      <c r="H543" s="288"/>
      <c r="I543" s="288"/>
      <c r="J543" s="288"/>
      <c r="K543" s="288"/>
      <c r="L543" s="524" t="s">
        <v>5416</v>
      </c>
      <c r="M543" s="525"/>
      <c r="N543" s="525"/>
      <c r="O543" s="525"/>
      <c r="P543" s="525"/>
      <c r="Q543" s="525"/>
      <c r="R543" s="525"/>
      <c r="S543" s="525"/>
      <c r="T543" s="288"/>
      <c r="U543" s="288"/>
      <c r="V543" s="288"/>
      <c r="W543" s="288"/>
      <c r="X543" s="288"/>
      <c r="Y543" s="288"/>
      <c r="Z543" s="288"/>
    </row>
    <row r="544" spans="1:26" ht="12.75">
      <c r="A544" s="288" t="s">
        <v>3550</v>
      </c>
      <c r="B544" s="288"/>
      <c r="C544" s="288"/>
      <c r="D544" s="288"/>
      <c r="E544" s="288"/>
      <c r="F544" s="288"/>
      <c r="G544" s="288"/>
      <c r="H544" s="288"/>
      <c r="I544" s="288"/>
      <c r="J544" s="288"/>
      <c r="K544" s="288"/>
      <c r="L544" s="525"/>
      <c r="M544" s="525"/>
      <c r="N544" s="525"/>
      <c r="O544" s="525"/>
      <c r="P544" s="525"/>
      <c r="Q544" s="525"/>
      <c r="R544" s="525"/>
      <c r="S544" s="525"/>
      <c r="T544" s="288"/>
      <c r="U544" s="288"/>
      <c r="V544" s="288"/>
      <c r="W544" s="288"/>
      <c r="X544" s="288"/>
      <c r="Y544" s="288"/>
      <c r="Z544" s="288"/>
    </row>
    <row r="545" spans="1:26" ht="12.75">
      <c r="A545" s="288"/>
      <c r="B545" s="288"/>
      <c r="C545" s="288"/>
      <c r="D545" s="288"/>
      <c r="E545" s="288"/>
      <c r="F545" s="288"/>
      <c r="G545" s="288"/>
      <c r="H545" s="288"/>
      <c r="I545" s="288"/>
      <c r="J545" s="288"/>
      <c r="K545" s="288"/>
      <c r="L545" s="288" t="s">
        <v>5417</v>
      </c>
      <c r="M545" s="288"/>
      <c r="N545" s="288"/>
      <c r="O545" s="288"/>
      <c r="P545" s="288"/>
      <c r="Q545" s="288"/>
      <c r="R545" s="288"/>
      <c r="S545" s="288"/>
      <c r="T545" s="288"/>
      <c r="U545" s="288"/>
      <c r="V545" s="288"/>
      <c r="W545" s="288"/>
      <c r="X545" s="288"/>
      <c r="Y545" s="288"/>
      <c r="Z545" s="288"/>
    </row>
    <row r="546" spans="1:26" ht="12.75">
      <c r="A546" s="292" t="s">
        <v>3020</v>
      </c>
      <c r="B546" s="293" t="s">
        <v>3021</v>
      </c>
      <c r="C546" s="288"/>
      <c r="D546" s="288"/>
      <c r="E546" s="288"/>
      <c r="F546" s="288"/>
      <c r="G546" s="288"/>
      <c r="H546" s="288"/>
      <c r="I546" s="288"/>
      <c r="J546" s="288"/>
      <c r="K546" s="288"/>
      <c r="L546" s="288"/>
      <c r="M546" s="288" t="s">
        <v>3551</v>
      </c>
      <c r="N546" s="288"/>
      <c r="O546" s="288"/>
      <c r="P546" s="288"/>
      <c r="Q546" s="288"/>
      <c r="R546" s="288"/>
      <c r="S546" s="288"/>
      <c r="T546" s="288"/>
      <c r="U546" s="288"/>
      <c r="V546" s="288"/>
      <c r="W546" s="288"/>
      <c r="X546" s="288"/>
      <c r="Y546" s="288"/>
      <c r="Z546" s="288"/>
    </row>
    <row r="547" spans="1:26" ht="12.75">
      <c r="A547" s="288" t="s">
        <v>3552</v>
      </c>
      <c r="B547" s="288"/>
      <c r="C547" s="288"/>
      <c r="D547" s="288"/>
      <c r="E547" s="288"/>
      <c r="F547" s="288"/>
      <c r="G547" s="288"/>
      <c r="H547" s="288"/>
      <c r="I547" s="288"/>
      <c r="J547" s="288"/>
      <c r="K547" s="288"/>
      <c r="L547" s="288"/>
      <c r="M547" s="288" t="s">
        <v>3553</v>
      </c>
      <c r="N547" s="288"/>
      <c r="O547" s="288"/>
      <c r="P547" s="288"/>
      <c r="Q547" s="288"/>
      <c r="R547" s="288"/>
      <c r="S547" s="288"/>
      <c r="T547" s="288"/>
      <c r="U547" s="288"/>
      <c r="V547" s="288"/>
      <c r="W547" s="288"/>
      <c r="X547" s="288"/>
      <c r="Y547" s="288"/>
      <c r="Z547" s="288"/>
    </row>
    <row r="548" spans="1:26" ht="12.75">
      <c r="A548" s="288" t="s">
        <v>3554</v>
      </c>
      <c r="B548" s="288"/>
      <c r="C548" s="288"/>
      <c r="D548" s="288"/>
      <c r="E548" s="288"/>
      <c r="F548" s="288"/>
      <c r="G548" s="288"/>
      <c r="H548" s="288"/>
      <c r="I548" s="288"/>
      <c r="J548" s="288"/>
      <c r="K548" s="288"/>
      <c r="L548" s="288"/>
      <c r="M548" s="288" t="s">
        <v>3555</v>
      </c>
      <c r="N548" s="288"/>
      <c r="O548" s="288"/>
      <c r="P548" s="288"/>
      <c r="Q548" s="288"/>
      <c r="R548" s="288"/>
      <c r="S548" s="288"/>
      <c r="T548" s="288"/>
      <c r="U548" s="288"/>
      <c r="V548" s="288"/>
      <c r="W548" s="288"/>
      <c r="X548" s="288"/>
      <c r="Y548" s="288"/>
      <c r="Z548" s="288"/>
    </row>
    <row r="549" spans="1:26" ht="12.75">
      <c r="A549" s="288" t="s">
        <v>5418</v>
      </c>
      <c r="B549" s="288"/>
      <c r="C549" s="288"/>
      <c r="D549" s="288"/>
      <c r="E549" s="288"/>
      <c r="F549" s="288"/>
      <c r="G549" s="288"/>
      <c r="H549" s="288"/>
      <c r="I549" s="288"/>
      <c r="J549" s="288"/>
      <c r="K549" s="288"/>
      <c r="L549" s="288"/>
      <c r="M549" s="288"/>
      <c r="N549" s="288"/>
      <c r="O549" s="288"/>
      <c r="P549" s="288"/>
      <c r="Q549" s="288"/>
      <c r="R549" s="288"/>
      <c r="S549" s="288"/>
      <c r="T549" s="288"/>
      <c r="U549" s="288"/>
      <c r="V549" s="288"/>
      <c r="W549" s="288"/>
      <c r="X549" s="288"/>
      <c r="Y549" s="288"/>
      <c r="Z549" s="288"/>
    </row>
    <row r="550" spans="1:26" ht="12.75">
      <c r="A550" s="288"/>
      <c r="B550" s="288"/>
      <c r="C550" s="288"/>
      <c r="D550" s="288"/>
      <c r="E550" s="288"/>
      <c r="F550" s="288"/>
      <c r="G550" s="288"/>
      <c r="H550" s="288"/>
      <c r="I550" s="288"/>
      <c r="J550" s="288"/>
      <c r="K550" s="288"/>
      <c r="L550" s="288" t="s">
        <v>5419</v>
      </c>
      <c r="M550" s="288"/>
      <c r="N550" s="288"/>
      <c r="O550" s="288"/>
      <c r="P550" s="288"/>
      <c r="Q550" s="288"/>
      <c r="R550" s="288"/>
      <c r="S550" s="288"/>
      <c r="T550" s="288"/>
      <c r="U550" s="288"/>
      <c r="V550" s="288"/>
      <c r="W550" s="288"/>
      <c r="X550" s="288"/>
      <c r="Y550" s="288"/>
      <c r="Z550" s="288"/>
    </row>
    <row r="551" spans="1:26" ht="12.75">
      <c r="A551" s="288" t="s">
        <v>5420</v>
      </c>
      <c r="B551" s="288"/>
      <c r="C551" s="288"/>
      <c r="D551" s="288"/>
      <c r="E551" s="288"/>
      <c r="F551" s="288"/>
      <c r="G551" s="288"/>
      <c r="H551" s="288"/>
      <c r="I551" s="288"/>
      <c r="J551" s="288"/>
      <c r="K551" s="288"/>
      <c r="L551" s="288" t="s">
        <v>5421</v>
      </c>
      <c r="M551" s="288"/>
      <c r="N551" s="288"/>
      <c r="O551" s="288"/>
      <c r="P551" s="288"/>
      <c r="Q551" s="288"/>
      <c r="R551" s="288"/>
      <c r="S551" s="288"/>
      <c r="T551" s="288"/>
      <c r="U551" s="288"/>
      <c r="V551" s="288"/>
      <c r="W551" s="288"/>
      <c r="X551" s="288"/>
      <c r="Y551" s="288"/>
      <c r="Z551" s="288"/>
    </row>
    <row r="552" spans="1:26" ht="12.75">
      <c r="A552" s="288" t="s">
        <v>5422</v>
      </c>
      <c r="B552" s="288"/>
      <c r="C552" s="288"/>
      <c r="D552" s="288"/>
      <c r="E552" s="288"/>
      <c r="F552" s="288"/>
      <c r="G552" s="288"/>
      <c r="H552" s="288"/>
      <c r="I552" s="288"/>
      <c r="J552" s="288"/>
      <c r="K552" s="288"/>
      <c r="L552" s="288"/>
      <c r="M552" s="288"/>
      <c r="N552" s="288"/>
      <c r="O552" s="288"/>
      <c r="P552" s="288"/>
      <c r="Q552" s="288"/>
      <c r="R552" s="288"/>
      <c r="S552" s="288"/>
      <c r="T552" s="288"/>
      <c r="U552" s="288"/>
      <c r="V552" s="288"/>
      <c r="W552" s="288"/>
      <c r="X552" s="288"/>
      <c r="Y552" s="288"/>
      <c r="Z552" s="288"/>
    </row>
    <row r="553" spans="1:26" ht="12.75">
      <c r="A553" s="288"/>
      <c r="B553" s="288"/>
      <c r="C553" s="288"/>
      <c r="D553" s="288"/>
      <c r="E553" s="288"/>
      <c r="F553" s="288"/>
      <c r="G553" s="288"/>
      <c r="H553" s="288"/>
      <c r="I553" s="288"/>
      <c r="J553" s="288"/>
      <c r="K553" s="288"/>
      <c r="L553" s="294" t="s">
        <v>3556</v>
      </c>
      <c r="M553" s="288"/>
      <c r="N553" s="288"/>
      <c r="O553" s="288"/>
      <c r="P553" s="288" t="s">
        <v>3557</v>
      </c>
      <c r="Q553" s="288"/>
      <c r="R553" s="288"/>
      <c r="S553" s="288"/>
      <c r="T553" s="288"/>
      <c r="U553" s="288"/>
      <c r="V553" s="288"/>
      <c r="W553" s="288"/>
      <c r="X553" s="288"/>
      <c r="Y553" s="288"/>
      <c r="Z553" s="288"/>
    </row>
    <row r="554" spans="1:26" ht="12.75">
      <c r="A554" s="292" t="s">
        <v>3545</v>
      </c>
      <c r="B554" s="293" t="s">
        <v>3558</v>
      </c>
      <c r="C554" s="288"/>
      <c r="D554" s="288"/>
      <c r="E554" s="288"/>
      <c r="F554" s="288"/>
      <c r="G554" s="288"/>
      <c r="H554" s="288"/>
      <c r="I554" s="288"/>
      <c r="J554" s="288"/>
      <c r="K554" s="288"/>
      <c r="L554" s="294" t="s">
        <v>3559</v>
      </c>
      <c r="M554" s="288"/>
      <c r="N554" s="288"/>
      <c r="O554" s="288"/>
      <c r="P554" s="288" t="s">
        <v>3560</v>
      </c>
      <c r="Q554" s="288"/>
      <c r="R554" s="288"/>
      <c r="S554" s="288"/>
      <c r="T554" s="288"/>
      <c r="U554" s="288"/>
      <c r="V554" s="288"/>
      <c r="W554" s="288"/>
      <c r="X554" s="288"/>
      <c r="Y554" s="288"/>
      <c r="Z554" s="288"/>
    </row>
    <row r="555" spans="1:26" ht="12.75">
      <c r="A555" s="288" t="s">
        <v>3561</v>
      </c>
      <c r="B555" s="288"/>
      <c r="C555" s="288"/>
      <c r="D555" s="288"/>
      <c r="E555" s="288"/>
      <c r="F555" s="288"/>
      <c r="G555" s="288"/>
      <c r="H555" s="288"/>
      <c r="I555" s="288"/>
      <c r="J555" s="288"/>
      <c r="K555" s="288"/>
      <c r="L555" s="294" t="s">
        <v>3562</v>
      </c>
      <c r="M555" s="288"/>
      <c r="N555" s="288"/>
      <c r="O555" s="288"/>
      <c r="P555" s="288" t="s">
        <v>3563</v>
      </c>
      <c r="Q555" s="288"/>
      <c r="R555" s="288"/>
      <c r="S555" s="288"/>
      <c r="T555" s="288"/>
      <c r="U555" s="288"/>
      <c r="V555" s="288"/>
      <c r="W555" s="288"/>
      <c r="X555" s="288"/>
      <c r="Y555" s="288"/>
      <c r="Z555" s="288"/>
    </row>
    <row r="556" spans="1:26" ht="12.75">
      <c r="A556" s="288" t="s">
        <v>3564</v>
      </c>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row>
    <row r="557" spans="1:26" ht="12.75">
      <c r="A557" s="288" t="s">
        <v>3565</v>
      </c>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row>
    <row r="558" spans="1:26" ht="12.75">
      <c r="A558" s="288"/>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row>
    <row r="559" spans="1:26" ht="12.75">
      <c r="A559" s="288" t="s">
        <v>5423</v>
      </c>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row>
    <row r="560" spans="1:26" ht="12.75">
      <c r="A560" s="288" t="s">
        <v>3566</v>
      </c>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row>
    <row r="561" spans="1:26" ht="12.75">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row>
    <row r="562" spans="1:26" ht="12.75">
      <c r="A562" s="288"/>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row>
    <row r="563" spans="1:26" ht="12.75">
      <c r="A563" s="288"/>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row>
    <row r="564" spans="1:26" ht="12.75">
      <c r="A564" s="288"/>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row>
    <row r="565" spans="1:26" ht="12.75">
      <c r="A565" s="288"/>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row>
    <row r="566" spans="1:26" ht="12.75">
      <c r="A566" s="288"/>
      <c r="B566" s="288"/>
      <c r="C566" s="288"/>
      <c r="D566" s="341"/>
      <c r="E566" s="342"/>
      <c r="F566" s="342"/>
      <c r="G566" s="342"/>
      <c r="H566" s="342"/>
      <c r="I566" s="342"/>
      <c r="J566" s="342"/>
      <c r="K566" s="342"/>
      <c r="L566" s="342"/>
      <c r="M566" s="342"/>
      <c r="N566" s="342"/>
      <c r="O566" s="343"/>
      <c r="P566" s="288"/>
      <c r="Q566" s="288"/>
      <c r="R566" s="288"/>
      <c r="S566" s="288"/>
      <c r="T566" s="288"/>
      <c r="U566" s="288"/>
      <c r="V566" s="288"/>
      <c r="W566" s="288"/>
      <c r="X566" s="288"/>
      <c r="Y566" s="288"/>
      <c r="Z566" s="288"/>
    </row>
    <row r="567" spans="1:26" ht="12.75">
      <c r="A567" s="288"/>
      <c r="B567" s="288"/>
      <c r="C567" s="288"/>
      <c r="D567" s="344"/>
      <c r="E567" s="288"/>
      <c r="F567" s="288"/>
      <c r="G567" s="288"/>
      <c r="H567" s="288"/>
      <c r="I567" s="288"/>
      <c r="J567" s="288"/>
      <c r="K567" s="288"/>
      <c r="L567" s="288"/>
      <c r="M567" s="288"/>
      <c r="N567" s="288"/>
      <c r="O567" s="345"/>
      <c r="P567" s="288"/>
      <c r="Q567" s="288"/>
      <c r="R567" s="288"/>
      <c r="S567" s="288"/>
      <c r="T567" s="288"/>
      <c r="U567" s="288"/>
      <c r="V567" s="288"/>
      <c r="W567" s="288"/>
      <c r="X567" s="288"/>
      <c r="Y567" s="288"/>
      <c r="Z567" s="288"/>
    </row>
    <row r="568" spans="1:26" ht="12.75">
      <c r="A568" s="288"/>
      <c r="B568" s="288"/>
      <c r="C568" s="288"/>
      <c r="D568" s="344"/>
      <c r="E568" s="299" t="s">
        <v>3567</v>
      </c>
      <c r="F568" s="346"/>
      <c r="G568" s="288"/>
      <c r="H568" s="288"/>
      <c r="I568" s="288"/>
      <c r="J568" s="288"/>
      <c r="K568" s="288"/>
      <c r="L568" s="288"/>
      <c r="M568" s="288"/>
      <c r="N568" s="288"/>
      <c r="O568" s="345"/>
      <c r="P568" s="288"/>
      <c r="Q568" s="288"/>
      <c r="R568" s="288"/>
      <c r="S568" s="288"/>
      <c r="T568" s="288"/>
      <c r="U568" s="288"/>
      <c r="V568" s="288"/>
      <c r="W568" s="288"/>
      <c r="X568" s="288"/>
      <c r="Y568" s="288"/>
      <c r="Z568" s="288"/>
    </row>
    <row r="569" spans="1:26" ht="12.75">
      <c r="A569" s="288"/>
      <c r="B569" s="288"/>
      <c r="C569" s="288"/>
      <c r="D569" s="344"/>
      <c r="E569" s="288"/>
      <c r="F569" s="288"/>
      <c r="G569" s="288"/>
      <c r="H569" s="288"/>
      <c r="I569" s="288"/>
      <c r="J569" s="288"/>
      <c r="K569" s="288"/>
      <c r="L569" s="288"/>
      <c r="M569" s="288"/>
      <c r="N569" s="288"/>
      <c r="O569" s="345"/>
      <c r="P569" s="288"/>
      <c r="Q569" s="288"/>
      <c r="R569" s="288"/>
      <c r="S569" s="288"/>
      <c r="T569" s="288"/>
      <c r="U569" s="288"/>
      <c r="V569" s="288"/>
      <c r="W569" s="288"/>
      <c r="X569" s="288"/>
      <c r="Y569" s="288"/>
      <c r="Z569" s="288"/>
    </row>
    <row r="570" spans="1:26" ht="12.75">
      <c r="A570" s="288"/>
      <c r="B570" s="288"/>
      <c r="C570" s="288"/>
      <c r="D570" s="344"/>
      <c r="E570" s="292" t="s">
        <v>3568</v>
      </c>
      <c r="F570" s="334"/>
      <c r="G570" s="288"/>
      <c r="H570" s="288"/>
      <c r="I570" s="288"/>
      <c r="J570" s="288"/>
      <c r="K570" s="288"/>
      <c r="L570" s="288"/>
      <c r="M570" s="288"/>
      <c r="N570" s="288"/>
      <c r="O570" s="345"/>
      <c r="P570" s="288"/>
      <c r="Q570" s="288"/>
      <c r="R570" s="288"/>
      <c r="S570" s="288"/>
      <c r="T570" s="288"/>
      <c r="U570" s="288"/>
      <c r="V570" s="288"/>
      <c r="W570" s="288"/>
      <c r="X570" s="288"/>
      <c r="Y570" s="288"/>
      <c r="Z570" s="288"/>
    </row>
    <row r="571" spans="1:26" ht="12.75">
      <c r="A571" s="288"/>
      <c r="B571" s="288"/>
      <c r="C571" s="288"/>
      <c r="D571" s="344"/>
      <c r="E571" s="288" t="s">
        <v>3569</v>
      </c>
      <c r="F571" s="288"/>
      <c r="G571" s="288"/>
      <c r="H571" s="288"/>
      <c r="I571" s="288"/>
      <c r="J571" s="288"/>
      <c r="K571" s="288"/>
      <c r="L571" s="288"/>
      <c r="M571" s="288"/>
      <c r="N571" s="288"/>
      <c r="O571" s="345"/>
      <c r="P571" s="288"/>
      <c r="Q571" s="288"/>
      <c r="R571" s="288"/>
      <c r="S571" s="288"/>
      <c r="T571" s="288"/>
      <c r="U571" s="288"/>
      <c r="V571" s="288"/>
      <c r="W571" s="288"/>
      <c r="X571" s="288"/>
      <c r="Y571" s="288"/>
      <c r="Z571" s="288"/>
    </row>
    <row r="572" spans="1:26" ht="12.75">
      <c r="A572" s="288"/>
      <c r="B572" s="288"/>
      <c r="C572" s="288"/>
      <c r="D572" s="344"/>
      <c r="E572" s="288"/>
      <c r="F572" s="288"/>
      <c r="G572" s="288"/>
      <c r="H572" s="288"/>
      <c r="I572" s="288"/>
      <c r="J572" s="288"/>
      <c r="K572" s="288"/>
      <c r="L572" s="288"/>
      <c r="M572" s="288"/>
      <c r="N572" s="288"/>
      <c r="O572" s="345"/>
      <c r="P572" s="288"/>
      <c r="Q572" s="288"/>
      <c r="R572" s="288"/>
      <c r="S572" s="288"/>
      <c r="T572" s="288"/>
      <c r="U572" s="288"/>
      <c r="V572" s="288"/>
      <c r="W572" s="288"/>
      <c r="X572" s="288"/>
      <c r="Y572" s="288"/>
      <c r="Z572" s="288"/>
    </row>
    <row r="573" spans="1:26" ht="12.75">
      <c r="A573" s="288"/>
      <c r="B573" s="288"/>
      <c r="C573" s="288"/>
      <c r="D573" s="344"/>
      <c r="E573" s="292" t="s">
        <v>3570</v>
      </c>
      <c r="F573" s="334"/>
      <c r="G573" s="288"/>
      <c r="H573" s="288"/>
      <c r="I573" s="288"/>
      <c r="J573" s="288"/>
      <c r="K573" s="288"/>
      <c r="L573" s="288"/>
      <c r="M573" s="288"/>
      <c r="N573" s="288"/>
      <c r="O573" s="345"/>
      <c r="P573" s="288"/>
      <c r="Q573" s="288"/>
      <c r="R573" s="288"/>
      <c r="S573" s="288"/>
      <c r="T573" s="288"/>
      <c r="U573" s="288"/>
      <c r="V573" s="288"/>
      <c r="W573" s="288"/>
      <c r="X573" s="288"/>
      <c r="Y573" s="288"/>
      <c r="Z573" s="288"/>
    </row>
    <row r="574" spans="1:26" ht="12.75">
      <c r="A574" s="288"/>
      <c r="B574" s="288"/>
      <c r="C574" s="288"/>
      <c r="D574" s="344"/>
      <c r="E574" s="331" t="s">
        <v>3571</v>
      </c>
      <c r="F574" s="288"/>
      <c r="G574" s="288"/>
      <c r="H574" s="288"/>
      <c r="I574" s="288"/>
      <c r="J574" s="288"/>
      <c r="K574" s="288"/>
      <c r="L574" s="288"/>
      <c r="M574" s="288"/>
      <c r="N574" s="288"/>
      <c r="O574" s="345"/>
      <c r="P574" s="288"/>
      <c r="Q574" s="288"/>
      <c r="R574" s="288"/>
      <c r="S574" s="288"/>
      <c r="T574" s="288"/>
      <c r="U574" s="288"/>
      <c r="V574" s="288"/>
      <c r="W574" s="288"/>
      <c r="X574" s="288"/>
      <c r="Y574" s="288"/>
      <c r="Z574" s="288"/>
    </row>
    <row r="575" spans="1:26" ht="12.75">
      <c r="A575" s="288"/>
      <c r="B575" s="288"/>
      <c r="C575" s="288"/>
      <c r="D575" s="344"/>
      <c r="E575" s="288"/>
      <c r="F575" s="288"/>
      <c r="G575" s="288"/>
      <c r="H575" s="288"/>
      <c r="I575" s="288"/>
      <c r="J575" s="288"/>
      <c r="K575" s="288"/>
      <c r="L575" s="288"/>
      <c r="M575" s="288"/>
      <c r="N575" s="288"/>
      <c r="O575" s="345"/>
      <c r="P575" s="288"/>
      <c r="Q575" s="288"/>
      <c r="R575" s="288"/>
      <c r="S575" s="288"/>
      <c r="T575" s="288"/>
      <c r="U575" s="288"/>
      <c r="V575" s="288"/>
      <c r="W575" s="288"/>
      <c r="X575" s="288"/>
      <c r="Y575" s="288"/>
      <c r="Z575" s="288"/>
    </row>
    <row r="576" spans="1:26" ht="12.75">
      <c r="A576" s="288"/>
      <c r="B576" s="288"/>
      <c r="C576" s="288"/>
      <c r="D576" s="344"/>
      <c r="E576" s="292" t="s">
        <v>3572</v>
      </c>
      <c r="F576" s="292"/>
      <c r="G576" s="288"/>
      <c r="H576" s="288"/>
      <c r="I576" s="288"/>
      <c r="J576" s="288"/>
      <c r="K576" s="288"/>
      <c r="L576" s="288"/>
      <c r="M576" s="288"/>
      <c r="N576" s="288"/>
      <c r="O576" s="345"/>
      <c r="P576" s="288"/>
      <c r="Q576" s="288"/>
      <c r="R576" s="288"/>
      <c r="S576" s="288"/>
      <c r="T576" s="288"/>
      <c r="U576" s="288"/>
      <c r="V576" s="288"/>
      <c r="W576" s="288"/>
      <c r="X576" s="288"/>
      <c r="Y576" s="288"/>
      <c r="Z576" s="288"/>
    </row>
    <row r="577" spans="1:26" ht="12.75">
      <c r="A577" s="288"/>
      <c r="B577" s="288"/>
      <c r="C577" s="288"/>
      <c r="D577" s="344"/>
      <c r="E577" s="288" t="s">
        <v>3573</v>
      </c>
      <c r="F577" s="288"/>
      <c r="G577" s="288"/>
      <c r="H577" s="288"/>
      <c r="I577" s="288"/>
      <c r="J577" s="288"/>
      <c r="K577" s="288"/>
      <c r="L577" s="288"/>
      <c r="M577" s="288"/>
      <c r="N577" s="288"/>
      <c r="O577" s="345"/>
      <c r="P577" s="288"/>
      <c r="Q577" s="288"/>
      <c r="R577" s="288"/>
      <c r="S577" s="288"/>
      <c r="T577" s="288"/>
      <c r="U577" s="288"/>
      <c r="V577" s="288"/>
      <c r="W577" s="288"/>
      <c r="X577" s="288"/>
      <c r="Y577" s="288"/>
      <c r="Z577" s="288"/>
    </row>
    <row r="578" spans="1:26" ht="12.75">
      <c r="A578" s="288"/>
      <c r="B578" s="288"/>
      <c r="C578" s="288"/>
      <c r="D578" s="344"/>
      <c r="E578" s="331" t="s">
        <v>3574</v>
      </c>
      <c r="F578" s="288"/>
      <c r="G578" s="288"/>
      <c r="H578" s="288"/>
      <c r="I578" s="288"/>
      <c r="J578" s="288"/>
      <c r="K578" s="288"/>
      <c r="L578" s="288"/>
      <c r="M578" s="288"/>
      <c r="N578" s="288"/>
      <c r="O578" s="345"/>
      <c r="P578" s="288"/>
      <c r="Q578" s="288"/>
      <c r="R578" s="288"/>
      <c r="S578" s="288"/>
      <c r="T578" s="288"/>
      <c r="U578" s="288"/>
      <c r="V578" s="288"/>
      <c r="W578" s="288"/>
      <c r="X578" s="288"/>
      <c r="Y578" s="288"/>
      <c r="Z578" s="288"/>
    </row>
    <row r="579" spans="1:26" ht="12.75">
      <c r="A579" s="288"/>
      <c r="B579" s="288"/>
      <c r="C579" s="288"/>
      <c r="D579" s="344"/>
      <c r="E579" s="288"/>
      <c r="F579" s="288"/>
      <c r="G579" s="288"/>
      <c r="H579" s="288"/>
      <c r="I579" s="288"/>
      <c r="J579" s="288"/>
      <c r="K579" s="288"/>
      <c r="L579" s="288"/>
      <c r="M579" s="288"/>
      <c r="N579" s="288"/>
      <c r="O579" s="345"/>
      <c r="P579" s="288"/>
      <c r="Q579" s="288"/>
      <c r="R579" s="288"/>
      <c r="S579" s="288"/>
      <c r="T579" s="288"/>
      <c r="U579" s="288"/>
      <c r="V579" s="288"/>
      <c r="W579" s="288"/>
      <c r="X579" s="288"/>
      <c r="Y579" s="288"/>
      <c r="Z579" s="288"/>
    </row>
    <row r="580" spans="1:26" ht="12.75">
      <c r="A580" s="288"/>
      <c r="B580" s="288"/>
      <c r="C580" s="288"/>
      <c r="D580" s="344"/>
      <c r="E580" s="292" t="s">
        <v>3575</v>
      </c>
      <c r="F580" s="292"/>
      <c r="G580" s="288"/>
      <c r="H580" s="288"/>
      <c r="I580" s="288"/>
      <c r="J580" s="288"/>
      <c r="K580" s="288"/>
      <c r="L580" s="288"/>
      <c r="M580" s="288"/>
      <c r="N580" s="288"/>
      <c r="O580" s="345"/>
      <c r="P580" s="288"/>
      <c r="Q580" s="288"/>
      <c r="R580" s="288"/>
      <c r="S580" s="288"/>
      <c r="T580" s="288"/>
      <c r="U580" s="288"/>
      <c r="V580" s="288"/>
      <c r="W580" s="288"/>
      <c r="X580" s="288"/>
      <c r="Y580" s="288"/>
      <c r="Z580" s="288"/>
    </row>
    <row r="581" spans="1:26" ht="12.75">
      <c r="A581" s="288"/>
      <c r="B581" s="288"/>
      <c r="C581" s="288"/>
      <c r="D581" s="344"/>
      <c r="E581" s="288" t="s">
        <v>3576</v>
      </c>
      <c r="F581" s="288"/>
      <c r="G581" s="288"/>
      <c r="H581" s="288"/>
      <c r="I581" s="288"/>
      <c r="J581" s="288"/>
      <c r="K581" s="288"/>
      <c r="L581" s="288"/>
      <c r="M581" s="288"/>
      <c r="N581" s="288"/>
      <c r="O581" s="345"/>
      <c r="P581" s="288"/>
      <c r="Q581" s="288"/>
      <c r="R581" s="288"/>
      <c r="S581" s="288"/>
      <c r="T581" s="288"/>
      <c r="U581" s="288"/>
      <c r="V581" s="288"/>
      <c r="W581" s="288"/>
      <c r="X581" s="288"/>
      <c r="Y581" s="288"/>
      <c r="Z581" s="288"/>
    </row>
    <row r="582" spans="1:26" ht="12.75">
      <c r="A582" s="288"/>
      <c r="B582" s="288"/>
      <c r="C582" s="288"/>
      <c r="D582" s="344"/>
      <c r="E582" s="331" t="s">
        <v>3577</v>
      </c>
      <c r="F582" s="288"/>
      <c r="G582" s="288"/>
      <c r="H582" s="288"/>
      <c r="I582" s="288"/>
      <c r="J582" s="288"/>
      <c r="K582" s="288"/>
      <c r="L582" s="288"/>
      <c r="M582" s="288"/>
      <c r="N582" s="288"/>
      <c r="O582" s="345"/>
      <c r="P582" s="288"/>
      <c r="Q582" s="288"/>
      <c r="R582" s="288"/>
      <c r="S582" s="288"/>
      <c r="T582" s="288"/>
      <c r="U582" s="288"/>
      <c r="V582" s="288"/>
      <c r="W582" s="288"/>
      <c r="X582" s="288"/>
      <c r="Y582" s="288"/>
      <c r="Z582" s="288"/>
    </row>
    <row r="583" spans="1:26" ht="12.75">
      <c r="A583" s="288"/>
      <c r="B583" s="288"/>
      <c r="C583" s="288"/>
      <c r="D583" s="344"/>
      <c r="E583" s="288"/>
      <c r="F583" s="288"/>
      <c r="G583" s="288"/>
      <c r="H583" s="288"/>
      <c r="I583" s="288"/>
      <c r="J583" s="288"/>
      <c r="K583" s="288"/>
      <c r="L583" s="288"/>
      <c r="M583" s="288"/>
      <c r="N583" s="288"/>
      <c r="O583" s="345"/>
      <c r="P583" s="288"/>
      <c r="Q583" s="288"/>
      <c r="R583" s="288"/>
      <c r="S583" s="288"/>
      <c r="T583" s="288"/>
      <c r="U583" s="288"/>
      <c r="V583" s="288"/>
      <c r="W583" s="288"/>
      <c r="X583" s="288"/>
      <c r="Y583" s="288"/>
      <c r="Z583" s="288"/>
    </row>
    <row r="584" spans="1:26" ht="12.75">
      <c r="A584" s="288"/>
      <c r="B584" s="288"/>
      <c r="C584" s="288"/>
      <c r="D584" s="344"/>
      <c r="E584" s="292" t="s">
        <v>3578</v>
      </c>
      <c r="F584" s="292"/>
      <c r="G584" s="288"/>
      <c r="H584" s="288"/>
      <c r="I584" s="288"/>
      <c r="J584" s="288"/>
      <c r="K584" s="288"/>
      <c r="L584" s="288"/>
      <c r="M584" s="288"/>
      <c r="N584" s="288"/>
      <c r="O584" s="345"/>
      <c r="P584" s="288"/>
      <c r="Q584" s="288"/>
      <c r="R584" s="288"/>
      <c r="S584" s="288"/>
      <c r="T584" s="288"/>
      <c r="U584" s="288"/>
      <c r="V584" s="288"/>
      <c r="W584" s="288"/>
      <c r="X584" s="288"/>
      <c r="Y584" s="288"/>
      <c r="Z584" s="288"/>
    </row>
    <row r="585" spans="1:26" ht="12.75">
      <c r="A585" s="288"/>
      <c r="B585" s="288"/>
      <c r="C585" s="288"/>
      <c r="D585" s="344"/>
      <c r="E585" s="288" t="s">
        <v>3579</v>
      </c>
      <c r="F585" s="288"/>
      <c r="G585" s="288"/>
      <c r="H585" s="288"/>
      <c r="I585" s="288"/>
      <c r="J585" s="288"/>
      <c r="K585" s="288"/>
      <c r="L585" s="288"/>
      <c r="M585" s="288"/>
      <c r="N585" s="288"/>
      <c r="O585" s="345"/>
      <c r="P585" s="288"/>
      <c r="Q585" s="288"/>
      <c r="R585" s="288"/>
      <c r="S585" s="288"/>
      <c r="T585" s="288"/>
      <c r="U585" s="288"/>
      <c r="V585" s="288"/>
      <c r="W585" s="288"/>
      <c r="X585" s="288"/>
      <c r="Y585" s="288"/>
      <c r="Z585" s="288"/>
    </row>
    <row r="586" spans="1:26" ht="12.75">
      <c r="A586" s="288"/>
      <c r="B586" s="288"/>
      <c r="C586" s="288"/>
      <c r="D586" s="344"/>
      <c r="E586" s="331" t="s">
        <v>3580</v>
      </c>
      <c r="F586" s="288"/>
      <c r="G586" s="288"/>
      <c r="H586" s="288"/>
      <c r="I586" s="288"/>
      <c r="J586" s="288"/>
      <c r="K586" s="288"/>
      <c r="L586" s="288"/>
      <c r="M586" s="288"/>
      <c r="N586" s="288"/>
      <c r="O586" s="345"/>
      <c r="P586" s="288"/>
      <c r="Q586" s="288"/>
      <c r="R586" s="288"/>
      <c r="S586" s="288"/>
      <c r="T586" s="288"/>
      <c r="U586" s="288"/>
      <c r="V586" s="288"/>
      <c r="W586" s="288"/>
      <c r="X586" s="288"/>
      <c r="Y586" s="288"/>
      <c r="Z586" s="288"/>
    </row>
    <row r="587" spans="1:26" ht="12.75">
      <c r="A587" s="288"/>
      <c r="B587" s="288"/>
      <c r="C587" s="288"/>
      <c r="D587" s="344"/>
      <c r="E587" s="288"/>
      <c r="F587" s="288"/>
      <c r="G587" s="288"/>
      <c r="H587" s="288"/>
      <c r="I587" s="288"/>
      <c r="J587" s="288"/>
      <c r="K587" s="288"/>
      <c r="L587" s="288"/>
      <c r="M587" s="288"/>
      <c r="N587" s="288"/>
      <c r="O587" s="345"/>
      <c r="P587" s="288"/>
      <c r="Q587" s="288"/>
      <c r="R587" s="288"/>
      <c r="S587" s="288"/>
      <c r="T587" s="288"/>
      <c r="U587" s="288"/>
      <c r="V587" s="288"/>
      <c r="W587" s="288"/>
      <c r="X587" s="288"/>
      <c r="Y587" s="288"/>
      <c r="Z587" s="288"/>
    </row>
    <row r="588" spans="1:26" ht="12.75">
      <c r="A588" s="288"/>
      <c r="B588" s="288"/>
      <c r="C588" s="288"/>
      <c r="D588" s="344"/>
      <c r="E588" s="292" t="s">
        <v>3581</v>
      </c>
      <c r="F588" s="292"/>
      <c r="G588" s="334"/>
      <c r="H588" s="288"/>
      <c r="I588" s="288"/>
      <c r="J588" s="288"/>
      <c r="K588" s="288"/>
      <c r="L588" s="288"/>
      <c r="M588" s="288"/>
      <c r="N588" s="288"/>
      <c r="O588" s="345"/>
      <c r="P588" s="288"/>
      <c r="Q588" s="288"/>
      <c r="R588" s="288"/>
      <c r="S588" s="288"/>
      <c r="T588" s="288"/>
      <c r="U588" s="288"/>
      <c r="V588" s="288"/>
      <c r="W588" s="288"/>
      <c r="X588" s="288"/>
      <c r="Y588" s="288"/>
      <c r="Z588" s="288"/>
    </row>
    <row r="589" spans="1:26" ht="12.75">
      <c r="A589" s="288"/>
      <c r="B589" s="288"/>
      <c r="C589" s="288"/>
      <c r="D589" s="344"/>
      <c r="E589" s="288" t="s">
        <v>3582</v>
      </c>
      <c r="F589" s="288"/>
      <c r="G589" s="288"/>
      <c r="H589" s="288"/>
      <c r="I589" s="288"/>
      <c r="J589" s="288"/>
      <c r="K589" s="288"/>
      <c r="L589" s="288"/>
      <c r="M589" s="288"/>
      <c r="N589" s="288"/>
      <c r="O589" s="345"/>
      <c r="P589" s="288"/>
      <c r="Q589" s="288"/>
      <c r="R589" s="288"/>
      <c r="S589" s="288"/>
      <c r="T589" s="288"/>
      <c r="U589" s="288"/>
      <c r="V589" s="288"/>
      <c r="W589" s="288"/>
      <c r="X589" s="288"/>
      <c r="Y589" s="288"/>
      <c r="Z589" s="288"/>
    </row>
    <row r="590" spans="1:26" ht="12.75">
      <c r="A590" s="288"/>
      <c r="B590" s="288"/>
      <c r="C590" s="288"/>
      <c r="D590" s="344"/>
      <c r="E590" s="288"/>
      <c r="F590" s="288"/>
      <c r="G590" s="288"/>
      <c r="H590" s="288"/>
      <c r="I590" s="288"/>
      <c r="J590" s="288"/>
      <c r="K590" s="288"/>
      <c r="L590" s="288"/>
      <c r="M590" s="288"/>
      <c r="N590" s="288"/>
      <c r="O590" s="345"/>
      <c r="P590" s="288"/>
      <c r="Q590" s="288"/>
      <c r="R590" s="288"/>
      <c r="S590" s="288"/>
      <c r="T590" s="288"/>
      <c r="U590" s="288"/>
      <c r="V590" s="288"/>
      <c r="W590" s="288"/>
      <c r="X590" s="288"/>
      <c r="Y590" s="288"/>
      <c r="Z590" s="288"/>
    </row>
    <row r="591" spans="1:26" ht="12.75">
      <c r="A591" s="288"/>
      <c r="B591" s="288"/>
      <c r="C591" s="288"/>
      <c r="D591" s="344"/>
      <c r="E591" s="292" t="s">
        <v>3583</v>
      </c>
      <c r="F591" s="292"/>
      <c r="G591" s="288"/>
      <c r="H591" s="288"/>
      <c r="I591" s="288"/>
      <c r="J591" s="288"/>
      <c r="K591" s="288"/>
      <c r="L591" s="288"/>
      <c r="M591" s="288"/>
      <c r="N591" s="288"/>
      <c r="O591" s="345"/>
      <c r="P591" s="288"/>
      <c r="Q591" s="288"/>
      <c r="R591" s="288"/>
      <c r="S591" s="288"/>
      <c r="T591" s="288"/>
      <c r="U591" s="288"/>
      <c r="V591" s="288"/>
      <c r="W591" s="288"/>
      <c r="X591" s="288"/>
      <c r="Y591" s="288"/>
      <c r="Z591" s="288"/>
    </row>
    <row r="592" spans="1:26" ht="12.75">
      <c r="A592" s="288"/>
      <c r="B592" s="288"/>
      <c r="C592" s="288"/>
      <c r="D592" s="344"/>
      <c r="E592" s="288" t="s">
        <v>3584</v>
      </c>
      <c r="F592" s="288"/>
      <c r="G592" s="288"/>
      <c r="H592" s="288"/>
      <c r="I592" s="288"/>
      <c r="J592" s="288"/>
      <c r="K592" s="288"/>
      <c r="L592" s="288"/>
      <c r="M592" s="288"/>
      <c r="N592" s="288"/>
      <c r="O592" s="345"/>
      <c r="P592" s="288"/>
      <c r="Q592" s="288"/>
      <c r="R592" s="288"/>
      <c r="S592" s="288"/>
      <c r="T592" s="288"/>
      <c r="U592" s="288"/>
      <c r="V592" s="288"/>
      <c r="W592" s="288"/>
      <c r="X592" s="288"/>
      <c r="Y592" s="288"/>
      <c r="Z592" s="288"/>
    </row>
    <row r="593" spans="1:26" ht="12.75">
      <c r="A593" s="288"/>
      <c r="B593" s="288"/>
      <c r="C593" s="288"/>
      <c r="D593" s="344"/>
      <c r="E593" s="288"/>
      <c r="F593" s="288"/>
      <c r="G593" s="288"/>
      <c r="H593" s="288"/>
      <c r="I593" s="288"/>
      <c r="J593" s="288"/>
      <c r="K593" s="288"/>
      <c r="L593" s="288"/>
      <c r="M593" s="288"/>
      <c r="N593" s="288"/>
      <c r="O593" s="345"/>
      <c r="P593" s="288"/>
      <c r="Q593" s="288"/>
      <c r="R593" s="288"/>
      <c r="S593" s="288"/>
      <c r="T593" s="288"/>
      <c r="U593" s="288"/>
      <c r="V593" s="288"/>
      <c r="W593" s="288"/>
      <c r="X593" s="288"/>
      <c r="Y593" s="288"/>
      <c r="Z593" s="288"/>
    </row>
    <row r="594" spans="1:26" ht="12.75">
      <c r="A594" s="288"/>
      <c r="B594" s="288"/>
      <c r="C594" s="288"/>
      <c r="D594" s="347"/>
      <c r="E594" s="348"/>
      <c r="F594" s="348"/>
      <c r="G594" s="348"/>
      <c r="H594" s="348"/>
      <c r="I594" s="348"/>
      <c r="J594" s="348"/>
      <c r="K594" s="348"/>
      <c r="L594" s="348"/>
      <c r="M594" s="348"/>
      <c r="N594" s="348"/>
      <c r="O594" s="349"/>
      <c r="P594" s="288"/>
      <c r="Q594" s="288"/>
      <c r="R594" s="288"/>
      <c r="S594" s="288"/>
      <c r="T594" s="288"/>
      <c r="U594" s="288"/>
      <c r="V594" s="288"/>
      <c r="W594" s="288"/>
      <c r="X594" s="288"/>
      <c r="Y594" s="288"/>
      <c r="Z594" s="288"/>
    </row>
    <row r="595" spans="1:26" ht="12.75">
      <c r="A595" s="288"/>
      <c r="B595" s="288"/>
      <c r="C595" s="288"/>
      <c r="D595" s="288"/>
      <c r="E595" s="288"/>
      <c r="F595" s="288"/>
      <c r="G595" s="288"/>
      <c r="H595" s="288"/>
      <c r="I595" s="288"/>
      <c r="J595" s="288"/>
      <c r="K595" s="288"/>
      <c r="L595" s="288"/>
      <c r="M595" s="288"/>
      <c r="N595" s="288"/>
      <c r="O595" s="288"/>
      <c r="P595" s="288"/>
      <c r="Q595" s="288"/>
      <c r="R595" s="288"/>
      <c r="S595" s="288"/>
      <c r="T595" s="288"/>
      <c r="U595" s="288"/>
      <c r="V595" s="288"/>
      <c r="W595" s="288"/>
      <c r="X595" s="288"/>
      <c r="Y595" s="288"/>
      <c r="Z595" s="288"/>
    </row>
    <row r="596" spans="1:26" ht="12.75">
      <c r="A596" s="288"/>
      <c r="B596" s="288"/>
      <c r="C596" s="288"/>
      <c r="D596" s="288"/>
      <c r="E596" s="288"/>
      <c r="F596" s="288"/>
      <c r="G596" s="288"/>
      <c r="H596" s="288"/>
      <c r="I596" s="288"/>
      <c r="J596" s="288"/>
      <c r="K596" s="288"/>
      <c r="L596" s="288"/>
      <c r="M596" s="288"/>
      <c r="N596" s="288"/>
      <c r="O596" s="288"/>
      <c r="P596" s="288"/>
      <c r="Q596" s="288"/>
      <c r="R596" s="288"/>
      <c r="S596" s="288"/>
      <c r="T596" s="288"/>
      <c r="U596" s="288"/>
      <c r="V596" s="288"/>
      <c r="W596" s="288"/>
      <c r="X596" s="288"/>
      <c r="Y596" s="288"/>
      <c r="Z596" s="288"/>
    </row>
    <row r="597" spans="1:26" ht="12.75">
      <c r="A597" s="288"/>
      <c r="B597" s="288"/>
      <c r="C597" s="288"/>
      <c r="D597" s="288"/>
      <c r="E597" s="288"/>
      <c r="F597" s="288"/>
      <c r="G597" s="288"/>
      <c r="H597" s="288"/>
      <c r="I597" s="288"/>
      <c r="J597" s="288"/>
      <c r="K597" s="288"/>
      <c r="L597" s="288"/>
      <c r="M597" s="288"/>
      <c r="N597" s="288"/>
      <c r="O597" s="288"/>
      <c r="P597" s="288"/>
      <c r="Q597" s="288"/>
      <c r="R597" s="288"/>
      <c r="S597" s="288"/>
      <c r="T597" s="288"/>
      <c r="U597" s="288"/>
      <c r="V597" s="288"/>
      <c r="W597" s="288"/>
      <c r="X597" s="288"/>
      <c r="Y597" s="288"/>
      <c r="Z597" s="288"/>
    </row>
    <row r="598" spans="1:26" ht="12.75">
      <c r="A598" s="288"/>
      <c r="B598" s="288"/>
      <c r="C598" s="288"/>
      <c r="D598" s="288"/>
      <c r="E598" s="288"/>
      <c r="F598" s="288"/>
      <c r="G598" s="288"/>
      <c r="H598" s="288"/>
      <c r="I598" s="288"/>
      <c r="J598" s="288"/>
      <c r="K598" s="288"/>
      <c r="L598" s="288"/>
      <c r="M598" s="288"/>
      <c r="N598" s="288"/>
      <c r="O598" s="288"/>
      <c r="P598" s="288"/>
      <c r="Q598" s="288"/>
      <c r="R598" s="288"/>
      <c r="S598" s="288"/>
      <c r="T598" s="288"/>
      <c r="U598" s="288"/>
      <c r="V598" s="288"/>
      <c r="W598" s="288"/>
      <c r="X598" s="288"/>
      <c r="Y598" s="288"/>
      <c r="Z598" s="288"/>
    </row>
    <row r="599" spans="1:26" ht="12.75">
      <c r="A599" s="288"/>
      <c r="B599" s="288"/>
      <c r="C599" s="288"/>
      <c r="D599" s="288"/>
      <c r="E599" s="288"/>
      <c r="F599" s="288"/>
      <c r="G599" s="288"/>
      <c r="H599" s="288"/>
      <c r="I599" s="288"/>
      <c r="J599" s="288"/>
      <c r="K599" s="288"/>
      <c r="L599" s="288"/>
      <c r="M599" s="288"/>
      <c r="N599" s="288"/>
      <c r="O599" s="288"/>
      <c r="P599" s="288"/>
      <c r="Q599" s="288"/>
      <c r="R599" s="288"/>
      <c r="S599" s="288"/>
      <c r="T599" s="288"/>
      <c r="U599" s="288"/>
      <c r="V599" s="288"/>
      <c r="W599" s="288"/>
      <c r="X599" s="288"/>
      <c r="Y599" s="288"/>
      <c r="Z599" s="288"/>
    </row>
    <row r="600" spans="1:26" ht="12.75">
      <c r="A600" s="288"/>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row>
    <row r="601" spans="1:26" ht="12.75">
      <c r="A601" s="288"/>
      <c r="B601" s="288"/>
      <c r="C601" s="288"/>
      <c r="D601" s="288"/>
      <c r="E601" s="288"/>
      <c r="F601" s="288"/>
      <c r="G601" s="288"/>
      <c r="H601" s="288"/>
      <c r="I601" s="288"/>
      <c r="J601" s="288"/>
      <c r="K601" s="288"/>
      <c r="L601" s="288"/>
      <c r="M601" s="288"/>
      <c r="N601" s="288"/>
      <c r="O601" s="288"/>
      <c r="P601" s="288"/>
      <c r="Q601" s="288"/>
      <c r="R601" s="288"/>
      <c r="S601" s="288"/>
      <c r="T601" s="288"/>
      <c r="U601" s="288"/>
      <c r="V601" s="288"/>
      <c r="W601" s="288"/>
      <c r="X601" s="288"/>
      <c r="Y601" s="288"/>
      <c r="Z601" s="288"/>
    </row>
    <row r="602" spans="1:26" ht="12.75">
      <c r="A602" s="288"/>
      <c r="B602" s="288"/>
      <c r="C602" s="288"/>
      <c r="D602" s="288"/>
      <c r="E602" s="288"/>
      <c r="F602" s="288"/>
      <c r="G602" s="288"/>
      <c r="H602" s="288"/>
      <c r="I602" s="288"/>
      <c r="J602" s="288"/>
      <c r="K602" s="288"/>
      <c r="L602" s="288"/>
      <c r="M602" s="288"/>
      <c r="N602" s="288"/>
      <c r="O602" s="288"/>
      <c r="P602" s="288"/>
      <c r="Q602" s="288"/>
      <c r="R602" s="288"/>
      <c r="S602" s="288"/>
      <c r="T602" s="288"/>
      <c r="U602" s="288"/>
      <c r="V602" s="288"/>
      <c r="W602" s="288"/>
      <c r="X602" s="288"/>
      <c r="Y602" s="288"/>
      <c r="Z602" s="288"/>
    </row>
    <row r="603" spans="1:26" ht="12.75">
      <c r="A603" s="288"/>
      <c r="B603" s="288"/>
      <c r="C603" s="288"/>
      <c r="D603" s="288"/>
      <c r="E603" s="288"/>
      <c r="F603" s="288"/>
      <c r="G603" s="288"/>
      <c r="H603" s="288"/>
      <c r="I603" s="288"/>
      <c r="J603" s="288"/>
      <c r="K603" s="288"/>
      <c r="L603" s="288"/>
      <c r="M603" s="288"/>
      <c r="N603" s="288"/>
      <c r="O603" s="288"/>
      <c r="P603" s="288"/>
      <c r="Q603" s="288"/>
      <c r="R603" s="288"/>
      <c r="S603" s="288"/>
      <c r="T603" s="288"/>
      <c r="U603" s="288"/>
      <c r="V603" s="288"/>
      <c r="W603" s="288"/>
      <c r="X603" s="288"/>
      <c r="Y603" s="288"/>
      <c r="Z603" s="288"/>
    </row>
    <row r="604" spans="1:26" ht="12.75">
      <c r="A604" s="288"/>
      <c r="B604" s="288"/>
      <c r="C604" s="288"/>
      <c r="D604" s="288"/>
      <c r="E604" s="288"/>
      <c r="F604" s="288"/>
      <c r="G604" s="288"/>
      <c r="H604" s="288"/>
      <c r="I604" s="288"/>
      <c r="J604" s="288"/>
      <c r="K604" s="288"/>
      <c r="L604" s="288"/>
      <c r="M604" s="288"/>
      <c r="N604" s="288"/>
      <c r="O604" s="288"/>
      <c r="P604" s="288"/>
      <c r="Q604" s="288"/>
      <c r="R604" s="288"/>
      <c r="S604" s="288"/>
      <c r="T604" s="288"/>
      <c r="U604" s="288"/>
      <c r="V604" s="288"/>
      <c r="W604" s="288"/>
      <c r="X604" s="288"/>
      <c r="Y604" s="288"/>
      <c r="Z604" s="288"/>
    </row>
    <row r="605" spans="1:26" ht="12.75">
      <c r="A605" s="288"/>
      <c r="B605" s="288"/>
      <c r="C605" s="288"/>
      <c r="D605" s="288"/>
      <c r="E605" s="288"/>
      <c r="F605" s="288"/>
      <c r="G605" s="288"/>
      <c r="H605" s="288"/>
      <c r="I605" s="288"/>
      <c r="J605" s="288"/>
      <c r="K605" s="288"/>
      <c r="L605" s="288"/>
      <c r="M605" s="288"/>
      <c r="N605" s="288"/>
      <c r="O605" s="288"/>
      <c r="P605" s="288"/>
      <c r="Q605" s="288"/>
      <c r="R605" s="288"/>
      <c r="S605" s="288"/>
      <c r="T605" s="288"/>
      <c r="U605" s="288"/>
      <c r="V605" s="288"/>
      <c r="W605" s="288"/>
      <c r="X605" s="288"/>
      <c r="Y605" s="288"/>
      <c r="Z605" s="288"/>
    </row>
    <row r="606" spans="1:26" ht="12.75">
      <c r="A606" s="288"/>
      <c r="B606" s="288"/>
      <c r="C606" s="288"/>
      <c r="D606" s="288"/>
      <c r="E606" s="288"/>
      <c r="F606" s="288"/>
      <c r="G606" s="288"/>
      <c r="H606" s="288"/>
      <c r="I606" s="288"/>
      <c r="J606" s="288"/>
      <c r="K606" s="288"/>
      <c r="L606" s="288"/>
      <c r="M606" s="288"/>
      <c r="N606" s="288"/>
      <c r="O606" s="288"/>
      <c r="P606" s="288"/>
      <c r="Q606" s="288"/>
      <c r="R606" s="288"/>
      <c r="S606" s="288"/>
      <c r="T606" s="288"/>
      <c r="U606" s="288"/>
      <c r="V606" s="288"/>
      <c r="W606" s="288"/>
      <c r="X606" s="288"/>
      <c r="Y606" s="288"/>
      <c r="Z606" s="288"/>
    </row>
    <row r="607" spans="1:26" ht="12.75">
      <c r="A607" s="288"/>
      <c r="B607" s="288"/>
      <c r="C607" s="288"/>
      <c r="D607" s="288"/>
      <c r="E607" s="288"/>
      <c r="F607" s="288"/>
      <c r="G607" s="288"/>
      <c r="H607" s="288"/>
      <c r="I607" s="288"/>
      <c r="J607" s="288"/>
      <c r="K607" s="288"/>
      <c r="L607" s="288"/>
      <c r="M607" s="288"/>
      <c r="N607" s="288"/>
      <c r="O607" s="288"/>
      <c r="P607" s="288"/>
      <c r="Q607" s="288"/>
      <c r="R607" s="288"/>
      <c r="S607" s="288"/>
      <c r="T607" s="288"/>
      <c r="U607" s="288"/>
      <c r="V607" s="288"/>
      <c r="W607" s="288"/>
      <c r="X607" s="288"/>
      <c r="Y607" s="288"/>
      <c r="Z607" s="288"/>
    </row>
    <row r="608" spans="1:26" ht="12.75">
      <c r="A608" s="288"/>
      <c r="B608" s="288"/>
      <c r="C608" s="288"/>
      <c r="D608" s="288"/>
      <c r="E608" s="288"/>
      <c r="F608" s="288"/>
      <c r="G608" s="288"/>
      <c r="H608" s="288"/>
      <c r="I608" s="288"/>
      <c r="J608" s="288"/>
      <c r="K608" s="288"/>
      <c r="L608" s="288"/>
      <c r="M608" s="288"/>
      <c r="N608" s="288"/>
      <c r="O608" s="288"/>
      <c r="P608" s="288"/>
      <c r="Q608" s="288"/>
      <c r="R608" s="288"/>
      <c r="S608" s="288"/>
      <c r="T608" s="288"/>
      <c r="U608" s="288"/>
      <c r="V608" s="288"/>
      <c r="W608" s="288"/>
      <c r="X608" s="288"/>
      <c r="Y608" s="288"/>
      <c r="Z608" s="288"/>
    </row>
    <row r="609" spans="1:26" ht="12.75">
      <c r="A609" s="288"/>
      <c r="B609" s="288"/>
      <c r="C609" s="288"/>
      <c r="D609" s="288"/>
      <c r="E609" s="288"/>
      <c r="F609" s="288"/>
      <c r="G609" s="288"/>
      <c r="H609" s="288"/>
      <c r="I609" s="288"/>
      <c r="J609" s="288"/>
      <c r="K609" s="288"/>
      <c r="L609" s="288"/>
      <c r="M609" s="288"/>
      <c r="N609" s="288"/>
      <c r="O609" s="288"/>
      <c r="P609" s="288"/>
      <c r="Q609" s="288"/>
      <c r="R609" s="288"/>
      <c r="S609" s="288"/>
      <c r="T609" s="288"/>
      <c r="U609" s="288"/>
      <c r="V609" s="288"/>
      <c r="W609" s="288"/>
      <c r="X609" s="288"/>
      <c r="Y609" s="288"/>
      <c r="Z609" s="288"/>
    </row>
    <row r="610" spans="1:26" ht="12.75">
      <c r="A610" s="288"/>
      <c r="B610" s="288"/>
      <c r="C610" s="288"/>
      <c r="D610" s="288"/>
      <c r="E610" s="288"/>
      <c r="F610" s="288"/>
      <c r="G610" s="288"/>
      <c r="H610" s="288"/>
      <c r="I610" s="288"/>
      <c r="J610" s="288"/>
      <c r="K610" s="288"/>
      <c r="L610" s="288"/>
      <c r="M610" s="288"/>
      <c r="N610" s="288"/>
      <c r="O610" s="288"/>
      <c r="P610" s="288"/>
      <c r="Q610" s="288"/>
      <c r="R610" s="288"/>
      <c r="S610" s="288"/>
      <c r="T610" s="288"/>
      <c r="U610" s="288"/>
      <c r="V610" s="288"/>
      <c r="W610" s="288"/>
      <c r="X610" s="288"/>
      <c r="Y610" s="288"/>
      <c r="Z610" s="288"/>
    </row>
    <row r="611" spans="1:26" ht="12.75">
      <c r="A611" s="288"/>
      <c r="B611" s="288"/>
      <c r="C611" s="288"/>
      <c r="D611" s="288"/>
      <c r="E611" s="288"/>
      <c r="F611" s="288"/>
      <c r="G611" s="288"/>
      <c r="H611" s="288"/>
      <c r="I611" s="288"/>
      <c r="J611" s="288"/>
      <c r="K611" s="288"/>
      <c r="L611" s="288"/>
      <c r="M611" s="288"/>
      <c r="N611" s="288"/>
      <c r="O611" s="288"/>
      <c r="P611" s="288"/>
      <c r="Q611" s="288"/>
      <c r="R611" s="288"/>
      <c r="S611" s="288"/>
      <c r="T611" s="288"/>
      <c r="U611" s="288"/>
      <c r="V611" s="288"/>
      <c r="W611" s="288"/>
      <c r="X611" s="288"/>
      <c r="Y611" s="288"/>
      <c r="Z611" s="288"/>
    </row>
    <row r="612" spans="1:26" ht="12.75">
      <c r="A612" s="288"/>
      <c r="B612" s="288"/>
      <c r="C612" s="288"/>
      <c r="D612" s="288"/>
      <c r="E612" s="288"/>
      <c r="F612" s="288"/>
      <c r="G612" s="288"/>
      <c r="H612" s="288"/>
      <c r="I612" s="288"/>
      <c r="J612" s="288"/>
      <c r="K612" s="288"/>
      <c r="L612" s="288"/>
      <c r="M612" s="288"/>
      <c r="N612" s="288"/>
      <c r="O612" s="288"/>
      <c r="P612" s="288"/>
      <c r="Q612" s="288"/>
      <c r="R612" s="288"/>
      <c r="S612" s="288"/>
      <c r="T612" s="288"/>
      <c r="U612" s="288"/>
      <c r="V612" s="288"/>
      <c r="W612" s="288"/>
      <c r="X612" s="288"/>
      <c r="Y612" s="288"/>
      <c r="Z612" s="288"/>
    </row>
    <row r="613" spans="1:26" ht="12.75">
      <c r="A613" s="288"/>
      <c r="B613" s="288"/>
      <c r="C613" s="288"/>
      <c r="D613" s="288"/>
      <c r="E613" s="288"/>
      <c r="F613" s="288"/>
      <c r="G613" s="288"/>
      <c r="H613" s="288"/>
      <c r="I613" s="288"/>
      <c r="J613" s="288"/>
      <c r="K613" s="288"/>
      <c r="L613" s="288"/>
      <c r="M613" s="288"/>
      <c r="N613" s="288"/>
      <c r="O613" s="288"/>
      <c r="P613" s="288"/>
      <c r="Q613" s="288"/>
      <c r="R613" s="288"/>
      <c r="S613" s="288"/>
      <c r="T613" s="288"/>
      <c r="U613" s="288"/>
      <c r="V613" s="288"/>
      <c r="W613" s="288"/>
      <c r="X613" s="288"/>
      <c r="Y613" s="288"/>
      <c r="Z613" s="288"/>
    </row>
    <row r="614" spans="1:26" ht="12.75">
      <c r="A614" s="288"/>
      <c r="B614" s="288"/>
      <c r="C614" s="288"/>
      <c r="D614" s="288"/>
      <c r="E614" s="288"/>
      <c r="F614" s="288"/>
      <c r="G614" s="288"/>
      <c r="H614" s="288"/>
      <c r="I614" s="288"/>
      <c r="J614" s="288"/>
      <c r="K614" s="288"/>
      <c r="L614" s="288"/>
      <c r="M614" s="288"/>
      <c r="N614" s="288"/>
      <c r="O614" s="288"/>
      <c r="P614" s="288"/>
      <c r="Q614" s="288"/>
      <c r="R614" s="288"/>
      <c r="S614" s="288"/>
      <c r="T614" s="288"/>
      <c r="U614" s="288"/>
      <c r="V614" s="288"/>
      <c r="W614" s="288"/>
      <c r="X614" s="288"/>
      <c r="Y614" s="288"/>
      <c r="Z614" s="288"/>
    </row>
    <row r="615" spans="1:26" ht="12.75">
      <c r="A615" s="288"/>
      <c r="B615" s="288"/>
      <c r="C615" s="288"/>
      <c r="D615" s="288"/>
      <c r="E615" s="288"/>
      <c r="F615" s="288"/>
      <c r="G615" s="288"/>
      <c r="H615" s="288"/>
      <c r="I615" s="288"/>
      <c r="J615" s="288"/>
      <c r="K615" s="288"/>
      <c r="L615" s="288"/>
      <c r="M615" s="288"/>
      <c r="N615" s="288"/>
      <c r="O615" s="288"/>
      <c r="P615" s="288"/>
      <c r="Q615" s="288"/>
      <c r="R615" s="288"/>
      <c r="S615" s="288"/>
      <c r="T615" s="288"/>
      <c r="U615" s="288"/>
      <c r="V615" s="288"/>
      <c r="W615" s="288"/>
      <c r="X615" s="288"/>
      <c r="Y615" s="288"/>
      <c r="Z615" s="288"/>
    </row>
    <row r="616" spans="1:26" ht="12.75">
      <c r="A616" s="288"/>
      <c r="B616" s="288"/>
      <c r="C616" s="288"/>
      <c r="D616" s="288"/>
      <c r="E616" s="288"/>
      <c r="F616" s="288"/>
      <c r="G616" s="288"/>
      <c r="H616" s="288"/>
      <c r="I616" s="288"/>
      <c r="J616" s="288"/>
      <c r="K616" s="288"/>
      <c r="L616" s="288"/>
      <c r="M616" s="288"/>
      <c r="N616" s="288"/>
      <c r="O616" s="288"/>
      <c r="P616" s="288"/>
      <c r="Q616" s="288"/>
      <c r="R616" s="288"/>
      <c r="S616" s="288"/>
      <c r="T616" s="288"/>
      <c r="U616" s="288"/>
      <c r="V616" s="288"/>
      <c r="W616" s="288"/>
      <c r="X616" s="288"/>
      <c r="Y616" s="288"/>
      <c r="Z616" s="288"/>
    </row>
    <row r="617" spans="1:26" ht="12.75">
      <c r="A617" s="288"/>
      <c r="B617" s="288"/>
      <c r="C617" s="288"/>
      <c r="D617" s="288"/>
      <c r="E617" s="288"/>
      <c r="F617" s="288"/>
      <c r="G617" s="288"/>
      <c r="H617" s="288"/>
      <c r="I617" s="288"/>
      <c r="J617" s="288"/>
      <c r="K617" s="288"/>
      <c r="L617" s="288"/>
      <c r="M617" s="288"/>
      <c r="N617" s="288"/>
      <c r="O617" s="288"/>
      <c r="P617" s="288"/>
      <c r="Q617" s="288"/>
      <c r="R617" s="288"/>
      <c r="S617" s="288"/>
      <c r="T617" s="288"/>
      <c r="U617" s="288"/>
      <c r="V617" s="288"/>
      <c r="W617" s="288"/>
      <c r="X617" s="288"/>
      <c r="Y617" s="288"/>
      <c r="Z617" s="288"/>
    </row>
    <row r="618" spans="1:26" ht="12.75">
      <c r="A618" s="288"/>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row>
    <row r="619" spans="1:26" ht="12.75">
      <c r="A619" s="288"/>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row>
    <row r="620" spans="1:26" ht="12.75">
      <c r="A620" s="288"/>
      <c r="B620" s="288"/>
      <c r="C620" s="288"/>
      <c r="D620" s="288"/>
      <c r="E620" s="288"/>
      <c r="F620" s="288"/>
      <c r="G620" s="288"/>
      <c r="H620" s="288"/>
      <c r="I620" s="288"/>
      <c r="J620" s="288"/>
      <c r="K620" s="288"/>
      <c r="L620" s="288"/>
      <c r="M620" s="288"/>
      <c r="N620" s="288"/>
      <c r="O620" s="288"/>
      <c r="P620" s="288"/>
      <c r="Q620" s="288"/>
      <c r="R620" s="288"/>
      <c r="S620" s="288"/>
      <c r="T620" s="288"/>
      <c r="U620" s="288"/>
      <c r="V620" s="288"/>
      <c r="W620" s="288"/>
      <c r="X620" s="288"/>
      <c r="Y620" s="288"/>
      <c r="Z620" s="288"/>
    </row>
    <row r="621" spans="1:26" ht="12.75">
      <c r="A621" s="288"/>
      <c r="B621" s="288"/>
      <c r="C621" s="288"/>
      <c r="D621" s="288"/>
      <c r="E621" s="288"/>
      <c r="F621" s="288"/>
      <c r="G621" s="288"/>
      <c r="H621" s="288"/>
      <c r="I621" s="288"/>
      <c r="J621" s="288"/>
      <c r="K621" s="288"/>
      <c r="L621" s="288"/>
      <c r="M621" s="288"/>
      <c r="N621" s="288"/>
      <c r="O621" s="288"/>
      <c r="P621" s="288"/>
      <c r="Q621" s="288"/>
      <c r="R621" s="288"/>
      <c r="S621" s="288"/>
      <c r="T621" s="288"/>
      <c r="U621" s="288"/>
      <c r="V621" s="288"/>
      <c r="W621" s="288"/>
      <c r="X621" s="288"/>
      <c r="Y621" s="288"/>
      <c r="Z621" s="288"/>
    </row>
    <row r="622" spans="1:26" ht="12.75">
      <c r="A622" s="288"/>
      <c r="B622" s="288"/>
      <c r="C622" s="288"/>
      <c r="D622" s="288"/>
      <c r="E622" s="288"/>
      <c r="F622" s="288"/>
      <c r="G622" s="288"/>
      <c r="H622" s="288"/>
      <c r="I622" s="288"/>
      <c r="J622" s="288"/>
      <c r="K622" s="288"/>
      <c r="L622" s="288"/>
      <c r="M622" s="288"/>
      <c r="N622" s="288"/>
      <c r="O622" s="288"/>
      <c r="P622" s="288"/>
      <c r="Q622" s="288"/>
      <c r="R622" s="288"/>
      <c r="S622" s="288"/>
      <c r="T622" s="288"/>
      <c r="U622" s="288"/>
      <c r="V622" s="288"/>
      <c r="W622" s="288"/>
      <c r="X622" s="288"/>
      <c r="Y622" s="288"/>
      <c r="Z622" s="288"/>
    </row>
    <row r="623" spans="1:26" ht="12.75">
      <c r="A623" s="288"/>
      <c r="B623" s="288"/>
      <c r="C623" s="288"/>
      <c r="D623" s="288"/>
      <c r="E623" s="288"/>
      <c r="F623" s="288"/>
      <c r="G623" s="288"/>
      <c r="H623" s="288"/>
      <c r="I623" s="288"/>
      <c r="J623" s="288"/>
      <c r="K623" s="288"/>
      <c r="L623" s="288"/>
      <c r="M623" s="288"/>
      <c r="N623" s="288"/>
      <c r="O623" s="288"/>
      <c r="P623" s="288"/>
      <c r="Q623" s="288"/>
      <c r="R623" s="288"/>
      <c r="S623" s="288"/>
      <c r="T623" s="288"/>
      <c r="U623" s="288"/>
      <c r="V623" s="288"/>
      <c r="W623" s="288"/>
      <c r="X623" s="288"/>
      <c r="Y623" s="288"/>
      <c r="Z623" s="288"/>
    </row>
    <row r="624" spans="1:26" ht="12.75">
      <c r="A624" s="288"/>
      <c r="B624" s="288"/>
      <c r="C624" s="288"/>
      <c r="D624" s="288"/>
      <c r="E624" s="288"/>
      <c r="F624" s="288"/>
      <c r="G624" s="288"/>
      <c r="H624" s="288"/>
      <c r="I624" s="288"/>
      <c r="J624" s="288"/>
      <c r="K624" s="288"/>
      <c r="L624" s="288"/>
      <c r="M624" s="288"/>
      <c r="N624" s="288"/>
      <c r="O624" s="288"/>
      <c r="P624" s="288"/>
      <c r="Q624" s="288"/>
      <c r="R624" s="288"/>
      <c r="S624" s="288"/>
      <c r="T624" s="288"/>
      <c r="U624" s="288"/>
      <c r="V624" s="288"/>
      <c r="W624" s="288"/>
      <c r="X624" s="288"/>
      <c r="Y624" s="288"/>
      <c r="Z624" s="288"/>
    </row>
    <row r="625" spans="1:26" ht="12.75">
      <c r="A625" s="288"/>
      <c r="B625" s="288"/>
      <c r="C625" s="288"/>
      <c r="D625" s="288"/>
      <c r="E625" s="288"/>
      <c r="F625" s="288"/>
      <c r="G625" s="288"/>
      <c r="H625" s="288"/>
      <c r="I625" s="288"/>
      <c r="J625" s="288"/>
      <c r="K625" s="288"/>
      <c r="L625" s="288"/>
      <c r="M625" s="288"/>
      <c r="N625" s="288"/>
      <c r="O625" s="288"/>
      <c r="P625" s="288"/>
      <c r="Q625" s="288"/>
      <c r="R625" s="288"/>
      <c r="S625" s="288"/>
      <c r="T625" s="288"/>
      <c r="U625" s="288"/>
      <c r="V625" s="288"/>
      <c r="W625" s="288"/>
      <c r="X625" s="288"/>
      <c r="Y625" s="288"/>
      <c r="Z625" s="288"/>
    </row>
    <row r="626" spans="1:26" ht="12.75">
      <c r="A626" s="288"/>
      <c r="B626" s="288"/>
      <c r="C626" s="288"/>
      <c r="D626" s="288"/>
      <c r="E626" s="288"/>
      <c r="F626" s="288"/>
      <c r="G626" s="288"/>
      <c r="H626" s="288"/>
      <c r="I626" s="288"/>
      <c r="J626" s="288"/>
      <c r="K626" s="288"/>
      <c r="L626" s="288"/>
      <c r="M626" s="288"/>
      <c r="N626" s="288"/>
      <c r="O626" s="288"/>
      <c r="P626" s="288"/>
      <c r="Q626" s="288"/>
      <c r="R626" s="288"/>
      <c r="S626" s="288"/>
      <c r="T626" s="288"/>
      <c r="U626" s="288"/>
      <c r="V626" s="288"/>
      <c r="W626" s="288"/>
      <c r="X626" s="288"/>
      <c r="Y626" s="288"/>
      <c r="Z626" s="288"/>
    </row>
    <row r="627" spans="1:26" ht="12.75">
      <c r="A627" s="288"/>
      <c r="B627" s="288"/>
      <c r="C627" s="288"/>
      <c r="D627" s="288"/>
      <c r="E627" s="288"/>
      <c r="F627" s="288"/>
      <c r="G627" s="288"/>
      <c r="H627" s="288"/>
      <c r="I627" s="288"/>
      <c r="J627" s="288"/>
      <c r="K627" s="288"/>
      <c r="L627" s="288"/>
      <c r="M627" s="288"/>
      <c r="N627" s="288"/>
      <c r="O627" s="288"/>
      <c r="P627" s="288"/>
      <c r="Q627" s="288"/>
      <c r="R627" s="288"/>
      <c r="S627" s="288"/>
      <c r="T627" s="288"/>
      <c r="U627" s="288"/>
      <c r="V627" s="288"/>
      <c r="W627" s="288"/>
      <c r="X627" s="288"/>
      <c r="Y627" s="288"/>
      <c r="Z627" s="288"/>
    </row>
    <row r="628" spans="1:26" ht="12.75">
      <c r="A628" s="288"/>
      <c r="B628" s="288"/>
      <c r="C628" s="288"/>
      <c r="D628" s="288"/>
      <c r="E628" s="288"/>
      <c r="F628" s="288"/>
      <c r="G628" s="288"/>
      <c r="H628" s="288"/>
      <c r="I628" s="288"/>
      <c r="J628" s="288"/>
      <c r="K628" s="288"/>
      <c r="L628" s="288"/>
      <c r="M628" s="288"/>
      <c r="N628" s="288"/>
      <c r="O628" s="288"/>
      <c r="P628" s="288"/>
      <c r="Q628" s="288"/>
      <c r="R628" s="288"/>
      <c r="S628" s="288"/>
      <c r="T628" s="288"/>
      <c r="U628" s="288"/>
      <c r="V628" s="288"/>
      <c r="W628" s="288"/>
      <c r="X628" s="288"/>
      <c r="Y628" s="288"/>
      <c r="Z628" s="288"/>
    </row>
    <row r="629" spans="1:26" ht="12.75">
      <c r="A629" s="288"/>
      <c r="B629" s="288"/>
      <c r="C629" s="288"/>
      <c r="D629" s="288"/>
      <c r="E629" s="288"/>
      <c r="F629" s="288"/>
      <c r="G629" s="288"/>
      <c r="H629" s="288"/>
      <c r="I629" s="288"/>
      <c r="J629" s="288"/>
      <c r="K629" s="288"/>
      <c r="L629" s="288"/>
      <c r="M629" s="288"/>
      <c r="N629" s="288"/>
      <c r="O629" s="288"/>
      <c r="P629" s="288"/>
      <c r="Q629" s="288"/>
      <c r="R629" s="288"/>
      <c r="S629" s="288"/>
      <c r="T629" s="288"/>
      <c r="U629" s="288"/>
      <c r="V629" s="288"/>
      <c r="W629" s="288"/>
      <c r="X629" s="288"/>
      <c r="Y629" s="288"/>
      <c r="Z629" s="288"/>
    </row>
    <row r="630" spans="1:26" ht="12.75">
      <c r="A630" s="288"/>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row>
    <row r="631" spans="1:26" ht="12.75">
      <c r="A631" s="288"/>
      <c r="B631" s="288"/>
      <c r="C631" s="288"/>
      <c r="D631" s="288"/>
      <c r="E631" s="288"/>
      <c r="F631" s="288"/>
      <c r="G631" s="288"/>
      <c r="H631" s="288"/>
      <c r="I631" s="288"/>
      <c r="J631" s="288"/>
      <c r="K631" s="288"/>
      <c r="L631" s="288"/>
      <c r="M631" s="288"/>
      <c r="N631" s="288"/>
      <c r="O631" s="288"/>
      <c r="P631" s="288"/>
      <c r="Q631" s="288"/>
      <c r="R631" s="288"/>
      <c r="S631" s="288"/>
      <c r="T631" s="288"/>
      <c r="U631" s="288"/>
      <c r="V631" s="288"/>
      <c r="W631" s="288"/>
      <c r="X631" s="288"/>
      <c r="Y631" s="288"/>
      <c r="Z631" s="288"/>
    </row>
    <row r="632" spans="1:26" ht="12.75">
      <c r="A632" s="288"/>
      <c r="B632" s="288"/>
      <c r="C632" s="288"/>
      <c r="D632" s="288"/>
      <c r="E632" s="288"/>
      <c r="F632" s="288"/>
      <c r="G632" s="288"/>
      <c r="H632" s="288"/>
      <c r="I632" s="288"/>
      <c r="J632" s="288"/>
      <c r="K632" s="288"/>
      <c r="L632" s="288"/>
      <c r="M632" s="288"/>
      <c r="N632" s="288"/>
      <c r="O632" s="288"/>
      <c r="P632" s="288"/>
      <c r="Q632" s="288"/>
      <c r="R632" s="288"/>
      <c r="S632" s="288"/>
      <c r="T632" s="288"/>
      <c r="U632" s="288"/>
      <c r="V632" s="288"/>
      <c r="W632" s="288"/>
      <c r="X632" s="288"/>
      <c r="Y632" s="288"/>
      <c r="Z632" s="288"/>
    </row>
    <row r="633" spans="1:26" ht="12.75">
      <c r="A633" s="288"/>
      <c r="B633" s="288"/>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row>
    <row r="634" spans="1:26" ht="12.75">
      <c r="A634" s="288"/>
      <c r="B634" s="288"/>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row>
    <row r="635" spans="1:26" ht="12.75">
      <c r="A635" s="288"/>
      <c r="B635" s="288"/>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row>
    <row r="636" spans="1:26" ht="12.75">
      <c r="A636" s="288"/>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row>
    <row r="637" spans="1:26" ht="12.75">
      <c r="A637" s="288"/>
      <c r="B637" s="288"/>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row>
    <row r="638" spans="1:26" ht="12.75">
      <c r="A638" s="288"/>
      <c r="B638" s="288"/>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row>
    <row r="639" spans="1:26" ht="12.75">
      <c r="A639" s="288"/>
      <c r="B639" s="288"/>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row>
    <row r="640" spans="1:26" ht="12.75">
      <c r="A640" s="288"/>
      <c r="B640" s="288"/>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row>
    <row r="641" spans="1:26" ht="12.75">
      <c r="A641" s="288"/>
      <c r="B641" s="288"/>
      <c r="C641" s="288"/>
      <c r="D641" s="288"/>
      <c r="E641" s="288"/>
      <c r="F641" s="288"/>
      <c r="G641" s="288"/>
      <c r="H641" s="288"/>
      <c r="I641" s="288"/>
      <c r="J641" s="288"/>
      <c r="K641" s="288"/>
      <c r="L641" s="288"/>
      <c r="M641" s="288"/>
      <c r="N641" s="288"/>
      <c r="O641" s="288"/>
      <c r="P641" s="288"/>
      <c r="Q641" s="288"/>
      <c r="R641" s="288"/>
      <c r="S641" s="288"/>
      <c r="T641" s="288"/>
      <c r="U641" s="288"/>
      <c r="V641" s="288"/>
      <c r="W641" s="288"/>
      <c r="X641" s="288"/>
      <c r="Y641" s="288"/>
      <c r="Z641" s="288"/>
    </row>
    <row r="642" spans="1:26" ht="12.75">
      <c r="A642" s="288"/>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row>
    <row r="643" spans="1:26" ht="12.75">
      <c r="A643" s="288"/>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row>
    <row r="644" spans="1:26" ht="12.75">
      <c r="A644" s="288"/>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row>
    <row r="645" spans="1:26" ht="12.75">
      <c r="A645" s="288"/>
      <c r="B645" s="288"/>
      <c r="C645" s="288"/>
      <c r="D645" s="288"/>
      <c r="E645" s="288"/>
      <c r="F645" s="288"/>
      <c r="G645" s="288"/>
      <c r="H645" s="288"/>
      <c r="I645" s="288"/>
      <c r="J645" s="288"/>
      <c r="K645" s="288"/>
      <c r="L645" s="288"/>
      <c r="M645" s="288"/>
      <c r="N645" s="288"/>
      <c r="O645" s="288"/>
      <c r="P645" s="288"/>
      <c r="Q645" s="288"/>
      <c r="R645" s="288"/>
      <c r="S645" s="288"/>
      <c r="T645" s="288"/>
      <c r="U645" s="288"/>
      <c r="V645" s="288"/>
      <c r="W645" s="288"/>
      <c r="X645" s="288"/>
      <c r="Y645" s="288"/>
      <c r="Z645" s="288"/>
    </row>
    <row r="646" spans="1:26" ht="12.75">
      <c r="A646" s="288"/>
      <c r="B646" s="288"/>
      <c r="C646" s="288"/>
      <c r="D646" s="288"/>
      <c r="E646" s="288"/>
      <c r="F646" s="288"/>
      <c r="G646" s="288"/>
      <c r="H646" s="288"/>
      <c r="I646" s="288"/>
      <c r="J646" s="288"/>
      <c r="K646" s="288"/>
      <c r="L646" s="288"/>
      <c r="M646" s="288"/>
      <c r="N646" s="288"/>
      <c r="O646" s="288"/>
      <c r="P646" s="288"/>
      <c r="Q646" s="288"/>
      <c r="R646" s="288"/>
      <c r="S646" s="288"/>
      <c r="T646" s="288"/>
      <c r="U646" s="288"/>
      <c r="V646" s="288"/>
      <c r="W646" s="288"/>
      <c r="X646" s="288"/>
      <c r="Y646" s="288"/>
      <c r="Z646" s="288"/>
    </row>
    <row r="647" spans="1:26" ht="12.75">
      <c r="A647" s="288"/>
      <c r="B647" s="288"/>
      <c r="C647" s="288"/>
      <c r="D647" s="288"/>
      <c r="E647" s="288"/>
      <c r="F647" s="288"/>
      <c r="G647" s="288"/>
      <c r="H647" s="288"/>
      <c r="I647" s="288"/>
      <c r="J647" s="288"/>
      <c r="K647" s="288"/>
      <c r="L647" s="288"/>
      <c r="M647" s="288"/>
      <c r="N647" s="288"/>
      <c r="O647" s="288"/>
      <c r="P647" s="288"/>
      <c r="Q647" s="288"/>
      <c r="R647" s="288"/>
      <c r="S647" s="288"/>
      <c r="T647" s="288"/>
      <c r="U647" s="288"/>
      <c r="V647" s="288"/>
      <c r="W647" s="288"/>
      <c r="X647" s="288"/>
      <c r="Y647" s="288"/>
      <c r="Z647" s="288"/>
    </row>
    <row r="648" spans="1:26" ht="12.75">
      <c r="A648" s="288"/>
      <c r="B648" s="288"/>
      <c r="C648" s="288"/>
      <c r="D648" s="288"/>
      <c r="E648" s="288"/>
      <c r="F648" s="288"/>
      <c r="G648" s="288"/>
      <c r="H648" s="288"/>
      <c r="I648" s="288"/>
      <c r="J648" s="288"/>
      <c r="K648" s="288"/>
      <c r="L648" s="288"/>
      <c r="M648" s="288"/>
      <c r="N648" s="288"/>
      <c r="O648" s="288"/>
      <c r="P648" s="288"/>
      <c r="Q648" s="288"/>
      <c r="R648" s="288"/>
      <c r="S648" s="288"/>
      <c r="T648" s="288"/>
      <c r="U648" s="288"/>
      <c r="V648" s="288"/>
      <c r="W648" s="288"/>
      <c r="X648" s="288"/>
      <c r="Y648" s="288"/>
      <c r="Z648" s="288"/>
    </row>
    <row r="649" spans="1:26" ht="12.75">
      <c r="A649" s="288"/>
      <c r="B649" s="288"/>
      <c r="C649" s="288"/>
      <c r="D649" s="288"/>
      <c r="E649" s="288"/>
      <c r="F649" s="288"/>
      <c r="G649" s="288"/>
      <c r="H649" s="288"/>
      <c r="I649" s="288"/>
      <c r="J649" s="288"/>
      <c r="K649" s="288"/>
      <c r="L649" s="288"/>
      <c r="M649" s="288"/>
      <c r="N649" s="288"/>
      <c r="O649" s="288"/>
      <c r="P649" s="288"/>
      <c r="Q649" s="288"/>
      <c r="R649" s="288"/>
      <c r="S649" s="288"/>
      <c r="T649" s="288"/>
      <c r="U649" s="288"/>
      <c r="V649" s="288"/>
      <c r="W649" s="288"/>
      <c r="X649" s="288"/>
      <c r="Y649" s="288"/>
      <c r="Z649" s="288"/>
    </row>
    <row r="650" spans="1:26" ht="12.75">
      <c r="A650" s="288"/>
      <c r="B650" s="288"/>
      <c r="C650" s="288"/>
      <c r="D650" s="288"/>
      <c r="E650" s="288"/>
      <c r="F650" s="288"/>
      <c r="G650" s="288"/>
      <c r="H650" s="288"/>
      <c r="I650" s="288"/>
      <c r="J650" s="288"/>
      <c r="K650" s="288"/>
      <c r="L650" s="288"/>
      <c r="M650" s="288"/>
      <c r="N650" s="288"/>
      <c r="O650" s="288"/>
      <c r="P650" s="288"/>
      <c r="Q650" s="288"/>
      <c r="R650" s="288"/>
      <c r="S650" s="288"/>
      <c r="T650" s="288"/>
      <c r="U650" s="288"/>
      <c r="V650" s="288"/>
      <c r="W650" s="288"/>
      <c r="X650" s="288"/>
      <c r="Y650" s="288"/>
      <c r="Z650" s="288"/>
    </row>
    <row r="651" spans="1:26" ht="12.75">
      <c r="A651" s="288"/>
      <c r="B651" s="288"/>
      <c r="C651" s="288"/>
      <c r="D651" s="288"/>
      <c r="E651" s="288"/>
      <c r="F651" s="288"/>
      <c r="G651" s="288"/>
      <c r="H651" s="288"/>
      <c r="I651" s="288"/>
      <c r="J651" s="288"/>
      <c r="K651" s="288"/>
      <c r="L651" s="288"/>
      <c r="M651" s="288"/>
      <c r="N651" s="288"/>
      <c r="O651" s="288"/>
      <c r="P651" s="288"/>
      <c r="Q651" s="288"/>
      <c r="R651" s="288"/>
      <c r="S651" s="288"/>
      <c r="T651" s="288"/>
      <c r="U651" s="288"/>
      <c r="V651" s="288"/>
      <c r="W651" s="288"/>
      <c r="X651" s="288"/>
      <c r="Y651" s="288"/>
      <c r="Z651" s="288"/>
    </row>
    <row r="652" spans="1:26" ht="12.75">
      <c r="A652" s="288"/>
      <c r="B652" s="288"/>
      <c r="C652" s="288"/>
      <c r="D652" s="288"/>
      <c r="E652" s="288"/>
      <c r="F652" s="288"/>
      <c r="G652" s="288"/>
      <c r="H652" s="288"/>
      <c r="I652" s="288"/>
      <c r="J652" s="288"/>
      <c r="K652" s="288"/>
      <c r="L652" s="288"/>
      <c r="M652" s="288"/>
      <c r="N652" s="288"/>
      <c r="O652" s="288"/>
      <c r="P652" s="288"/>
      <c r="Q652" s="288"/>
      <c r="R652" s="288"/>
      <c r="S652" s="288"/>
      <c r="T652" s="288"/>
      <c r="U652" s="288"/>
      <c r="V652" s="288"/>
      <c r="W652" s="288"/>
      <c r="X652" s="288"/>
      <c r="Y652" s="288"/>
      <c r="Z652" s="288"/>
    </row>
    <row r="653" spans="1:26" ht="12.75">
      <c r="A653" s="288"/>
      <c r="B653" s="288"/>
      <c r="C653" s="288"/>
      <c r="D653" s="288"/>
      <c r="E653" s="288"/>
      <c r="F653" s="288"/>
      <c r="G653" s="288"/>
      <c r="H653" s="288"/>
      <c r="I653" s="288"/>
      <c r="J653" s="288"/>
      <c r="K653" s="288"/>
      <c r="L653" s="288"/>
      <c r="M653" s="288"/>
      <c r="N653" s="288"/>
      <c r="O653" s="288"/>
      <c r="P653" s="288"/>
      <c r="Q653" s="288"/>
      <c r="R653" s="288"/>
      <c r="S653" s="288"/>
      <c r="T653" s="288"/>
      <c r="U653" s="288"/>
      <c r="V653" s="288"/>
      <c r="W653" s="288"/>
      <c r="X653" s="288"/>
      <c r="Y653" s="288"/>
      <c r="Z653" s="288"/>
    </row>
    <row r="654" spans="1:26" ht="12.75">
      <c r="A654" s="288"/>
      <c r="B654" s="288"/>
      <c r="C654" s="288"/>
      <c r="D654" s="288"/>
      <c r="E654" s="288"/>
      <c r="F654" s="288"/>
      <c r="G654" s="288"/>
      <c r="H654" s="288"/>
      <c r="I654" s="288"/>
      <c r="J654" s="288"/>
      <c r="K654" s="288"/>
      <c r="L654" s="288"/>
      <c r="M654" s="288"/>
      <c r="N654" s="288"/>
      <c r="O654" s="288"/>
      <c r="P654" s="288"/>
      <c r="Q654" s="288"/>
      <c r="R654" s="288"/>
      <c r="S654" s="288"/>
      <c r="T654" s="288"/>
      <c r="U654" s="288"/>
      <c r="V654" s="288"/>
      <c r="W654" s="288"/>
      <c r="X654" s="288"/>
      <c r="Y654" s="288"/>
      <c r="Z654" s="288"/>
    </row>
    <row r="655" spans="1:26" ht="12.75">
      <c r="A655" s="288"/>
      <c r="B655" s="288"/>
      <c r="C655" s="288"/>
      <c r="D655" s="288"/>
      <c r="E655" s="288"/>
      <c r="F655" s="288"/>
      <c r="G655" s="288"/>
      <c r="H655" s="288"/>
      <c r="I655" s="288"/>
      <c r="J655" s="288"/>
      <c r="K655" s="288"/>
      <c r="L655" s="288"/>
      <c r="M655" s="288"/>
      <c r="N655" s="288"/>
      <c r="O655" s="288"/>
      <c r="P655" s="288"/>
      <c r="Q655" s="288"/>
      <c r="R655" s="288"/>
      <c r="S655" s="288"/>
      <c r="T655" s="288"/>
      <c r="U655" s="288"/>
      <c r="V655" s="288"/>
      <c r="W655" s="288"/>
      <c r="X655" s="288"/>
      <c r="Y655" s="288"/>
      <c r="Z655" s="288"/>
    </row>
    <row r="656" spans="1:26" ht="12.75">
      <c r="A656" s="288"/>
      <c r="B656" s="288"/>
      <c r="C656" s="288"/>
      <c r="D656" s="288"/>
      <c r="E656" s="288"/>
      <c r="F656" s="288"/>
      <c r="G656" s="288"/>
      <c r="H656" s="288"/>
      <c r="I656" s="288"/>
      <c r="J656" s="288"/>
      <c r="K656" s="288"/>
      <c r="L656" s="288"/>
      <c r="M656" s="288"/>
      <c r="N656" s="288"/>
      <c r="O656" s="288"/>
      <c r="P656" s="288"/>
      <c r="Q656" s="288"/>
      <c r="R656" s="288"/>
      <c r="S656" s="288"/>
      <c r="T656" s="288"/>
      <c r="U656" s="288"/>
      <c r="V656" s="288"/>
      <c r="W656" s="288"/>
      <c r="X656" s="288"/>
      <c r="Y656" s="288"/>
      <c r="Z656" s="288"/>
    </row>
    <row r="657" spans="1:26" ht="12.75">
      <c r="A657" s="288"/>
      <c r="B657" s="288"/>
      <c r="C657" s="288"/>
      <c r="D657" s="288"/>
      <c r="E657" s="288"/>
      <c r="F657" s="288"/>
      <c r="G657" s="288"/>
      <c r="H657" s="288"/>
      <c r="I657" s="288"/>
      <c r="J657" s="288"/>
      <c r="K657" s="288"/>
      <c r="L657" s="288"/>
      <c r="M657" s="288"/>
      <c r="N657" s="288"/>
      <c r="O657" s="288"/>
      <c r="P657" s="288"/>
      <c r="Q657" s="288"/>
      <c r="R657" s="288"/>
      <c r="S657" s="288"/>
      <c r="T657" s="288"/>
      <c r="U657" s="288"/>
      <c r="V657" s="288"/>
      <c r="W657" s="288"/>
      <c r="X657" s="288"/>
      <c r="Y657" s="288"/>
      <c r="Z657" s="288"/>
    </row>
    <row r="658" spans="1:26" ht="12.75">
      <c r="A658" s="288"/>
      <c r="B658" s="288"/>
      <c r="C658" s="288"/>
      <c r="D658" s="288"/>
      <c r="E658" s="288"/>
      <c r="F658" s="288"/>
      <c r="G658" s="288"/>
      <c r="H658" s="288"/>
      <c r="I658" s="288"/>
      <c r="J658" s="288"/>
      <c r="K658" s="288"/>
      <c r="L658" s="288"/>
      <c r="M658" s="288"/>
      <c r="N658" s="288"/>
      <c r="O658" s="288"/>
      <c r="P658" s="288"/>
      <c r="Q658" s="288"/>
      <c r="R658" s="288"/>
      <c r="S658" s="288"/>
      <c r="T658" s="288"/>
      <c r="U658" s="288"/>
      <c r="V658" s="288"/>
      <c r="W658" s="288"/>
      <c r="X658" s="288"/>
      <c r="Y658" s="288"/>
      <c r="Z658" s="288"/>
    </row>
    <row r="659" spans="1:26" ht="12.75">
      <c r="A659" s="288"/>
      <c r="B659" s="288"/>
      <c r="C659" s="288"/>
      <c r="D659" s="288"/>
      <c r="E659" s="288"/>
      <c r="F659" s="288"/>
      <c r="G659" s="288"/>
      <c r="H659" s="288"/>
      <c r="I659" s="288"/>
      <c r="J659" s="288"/>
      <c r="K659" s="288"/>
      <c r="L659" s="288"/>
      <c r="M659" s="288"/>
      <c r="N659" s="288"/>
      <c r="O659" s="288"/>
      <c r="P659" s="288"/>
      <c r="Q659" s="288"/>
      <c r="R659" s="288"/>
      <c r="S659" s="288"/>
      <c r="T659" s="288"/>
      <c r="U659" s="288"/>
      <c r="V659" s="288"/>
      <c r="W659" s="288"/>
      <c r="X659" s="288"/>
      <c r="Y659" s="288"/>
      <c r="Z659" s="288"/>
    </row>
    <row r="660" spans="1:26" ht="12.75">
      <c r="A660" s="288"/>
      <c r="B660" s="288"/>
      <c r="C660" s="288"/>
      <c r="D660" s="288"/>
      <c r="E660" s="288"/>
      <c r="F660" s="288"/>
      <c r="G660" s="288"/>
      <c r="H660" s="288"/>
      <c r="I660" s="288"/>
      <c r="J660" s="288"/>
      <c r="K660" s="288"/>
      <c r="L660" s="288"/>
      <c r="M660" s="288"/>
      <c r="N660" s="288"/>
      <c r="O660" s="288"/>
      <c r="P660" s="288"/>
      <c r="Q660" s="288"/>
      <c r="R660" s="288"/>
      <c r="S660" s="288"/>
      <c r="T660" s="288"/>
      <c r="U660" s="288"/>
      <c r="V660" s="288"/>
      <c r="W660" s="288"/>
      <c r="X660" s="288"/>
      <c r="Y660" s="288"/>
      <c r="Z660" s="288"/>
    </row>
    <row r="661" spans="1:26" ht="12.75">
      <c r="A661" s="288"/>
      <c r="B661" s="288"/>
      <c r="C661" s="288"/>
      <c r="D661" s="288"/>
      <c r="E661" s="288"/>
      <c r="F661" s="288"/>
      <c r="G661" s="288"/>
      <c r="H661" s="288"/>
      <c r="I661" s="288"/>
      <c r="J661" s="288"/>
      <c r="K661" s="288"/>
      <c r="L661" s="288"/>
      <c r="M661" s="288"/>
      <c r="N661" s="288"/>
      <c r="O661" s="288"/>
      <c r="P661" s="288"/>
      <c r="Q661" s="288"/>
      <c r="R661" s="288"/>
      <c r="S661" s="288"/>
      <c r="T661" s="288"/>
      <c r="U661" s="288"/>
      <c r="V661" s="288"/>
      <c r="W661" s="288"/>
      <c r="X661" s="288"/>
      <c r="Y661" s="288"/>
      <c r="Z661" s="288"/>
    </row>
    <row r="662" spans="1:26" ht="12.75">
      <c r="A662" s="288"/>
      <c r="B662" s="288"/>
      <c r="C662" s="288"/>
      <c r="D662" s="288"/>
      <c r="E662" s="288"/>
      <c r="F662" s="288"/>
      <c r="G662" s="288"/>
      <c r="H662" s="288"/>
      <c r="I662" s="288"/>
      <c r="J662" s="288"/>
      <c r="K662" s="288"/>
      <c r="L662" s="288"/>
      <c r="M662" s="288"/>
      <c r="N662" s="288"/>
      <c r="O662" s="288"/>
      <c r="P662" s="288"/>
      <c r="Q662" s="288"/>
      <c r="R662" s="288"/>
      <c r="S662" s="288"/>
      <c r="T662" s="288"/>
      <c r="U662" s="288"/>
      <c r="V662" s="288"/>
      <c r="W662" s="288"/>
      <c r="X662" s="288"/>
      <c r="Y662" s="288"/>
      <c r="Z662" s="288"/>
    </row>
    <row r="663" spans="1:26" ht="12.75">
      <c r="A663" s="288"/>
      <c r="B663" s="288"/>
      <c r="C663" s="288"/>
      <c r="D663" s="288"/>
      <c r="E663" s="288"/>
      <c r="F663" s="288"/>
      <c r="G663" s="288"/>
      <c r="H663" s="288"/>
      <c r="I663" s="288"/>
      <c r="J663" s="288"/>
      <c r="K663" s="288"/>
      <c r="L663" s="288"/>
      <c r="M663" s="288"/>
      <c r="N663" s="288"/>
      <c r="O663" s="288"/>
      <c r="P663" s="288"/>
      <c r="Q663" s="288"/>
      <c r="R663" s="288"/>
      <c r="S663" s="288"/>
      <c r="T663" s="288"/>
      <c r="U663" s="288"/>
      <c r="V663" s="288"/>
      <c r="W663" s="288"/>
      <c r="X663" s="288"/>
      <c r="Y663" s="288"/>
      <c r="Z663" s="288"/>
    </row>
    <row r="664" spans="1:26" ht="12.75">
      <c r="A664" s="288"/>
      <c r="B664" s="288"/>
      <c r="C664" s="288"/>
      <c r="D664" s="288"/>
      <c r="E664" s="288"/>
      <c r="F664" s="288"/>
      <c r="G664" s="288"/>
      <c r="H664" s="288"/>
      <c r="I664" s="288"/>
      <c r="J664" s="288"/>
      <c r="K664" s="288"/>
      <c r="L664" s="288"/>
      <c r="M664" s="288"/>
      <c r="N664" s="288"/>
      <c r="O664" s="288"/>
      <c r="P664" s="288"/>
      <c r="Q664" s="288"/>
      <c r="R664" s="288"/>
      <c r="S664" s="288"/>
      <c r="T664" s="288"/>
      <c r="U664" s="288"/>
      <c r="V664" s="288"/>
      <c r="W664" s="288"/>
      <c r="X664" s="288"/>
      <c r="Y664" s="288"/>
      <c r="Z664" s="288"/>
    </row>
    <row r="665" spans="1:26" ht="12.75">
      <c r="A665" s="288"/>
      <c r="B665" s="288"/>
      <c r="C665" s="288"/>
      <c r="D665" s="288"/>
      <c r="E665" s="288"/>
      <c r="F665" s="288"/>
      <c r="G665" s="288"/>
      <c r="H665" s="288"/>
      <c r="I665" s="288"/>
      <c r="J665" s="288"/>
      <c r="K665" s="288"/>
      <c r="L665" s="288"/>
      <c r="M665" s="288"/>
      <c r="N665" s="288"/>
      <c r="O665" s="288"/>
      <c r="P665" s="288"/>
      <c r="Q665" s="288"/>
      <c r="R665" s="288"/>
      <c r="S665" s="288"/>
      <c r="T665" s="288"/>
      <c r="U665" s="288"/>
      <c r="V665" s="288"/>
      <c r="W665" s="288"/>
      <c r="X665" s="288"/>
      <c r="Y665" s="288"/>
      <c r="Z665" s="288"/>
    </row>
    <row r="666" spans="1:26" ht="12.75">
      <c r="A666" s="288"/>
      <c r="B666" s="288"/>
      <c r="C666" s="288"/>
      <c r="D666" s="288"/>
      <c r="E666" s="288"/>
      <c r="F666" s="288"/>
      <c r="G666" s="288"/>
      <c r="H666" s="288"/>
      <c r="I666" s="288"/>
      <c r="J666" s="288"/>
      <c r="K666" s="288"/>
      <c r="L666" s="288"/>
      <c r="M666" s="288"/>
      <c r="N666" s="288"/>
      <c r="O666" s="288"/>
      <c r="P666" s="288"/>
      <c r="Q666" s="288"/>
      <c r="R666" s="288"/>
      <c r="S666" s="288"/>
      <c r="T666" s="288"/>
      <c r="U666" s="288"/>
      <c r="V666" s="288"/>
      <c r="W666" s="288"/>
      <c r="X666" s="288"/>
      <c r="Y666" s="288"/>
      <c r="Z666" s="288"/>
    </row>
    <row r="667" spans="1:26" ht="12.75">
      <c r="A667" s="288"/>
      <c r="B667" s="288"/>
      <c r="C667" s="288"/>
      <c r="D667" s="288"/>
      <c r="E667" s="288"/>
      <c r="F667" s="288"/>
      <c r="G667" s="288"/>
      <c r="H667" s="288"/>
      <c r="I667" s="288"/>
      <c r="J667" s="288"/>
      <c r="K667" s="288"/>
      <c r="L667" s="288"/>
      <c r="M667" s="288"/>
      <c r="N667" s="288"/>
      <c r="O667" s="288"/>
      <c r="P667" s="288"/>
      <c r="Q667" s="288"/>
      <c r="R667" s="288"/>
      <c r="S667" s="288"/>
      <c r="T667" s="288"/>
      <c r="U667" s="288"/>
      <c r="V667" s="288"/>
      <c r="W667" s="288"/>
      <c r="X667" s="288"/>
      <c r="Y667" s="288"/>
      <c r="Z667" s="288"/>
    </row>
    <row r="668" spans="1:26" ht="12.75">
      <c r="A668" s="288"/>
      <c r="B668" s="288"/>
      <c r="C668" s="288"/>
      <c r="D668" s="288"/>
      <c r="E668" s="288"/>
      <c r="F668" s="288"/>
      <c r="G668" s="288"/>
      <c r="H668" s="288"/>
      <c r="I668" s="288"/>
      <c r="J668" s="288"/>
      <c r="K668" s="288"/>
      <c r="L668" s="288"/>
      <c r="M668" s="288"/>
      <c r="N668" s="288"/>
      <c r="O668" s="288"/>
      <c r="P668" s="288"/>
      <c r="Q668" s="288"/>
      <c r="R668" s="288"/>
      <c r="S668" s="288"/>
      <c r="T668" s="288"/>
      <c r="U668" s="288"/>
      <c r="V668" s="288"/>
      <c r="W668" s="288"/>
      <c r="X668" s="288"/>
      <c r="Y668" s="288"/>
      <c r="Z668" s="288"/>
    </row>
    <row r="669" spans="1:26" ht="12.75">
      <c r="A669" s="288"/>
      <c r="B669" s="288"/>
      <c r="C669" s="288"/>
      <c r="D669" s="288"/>
      <c r="E669" s="288"/>
      <c r="F669" s="288"/>
      <c r="G669" s="288"/>
      <c r="H669" s="288"/>
      <c r="I669" s="288"/>
      <c r="J669" s="288"/>
      <c r="K669" s="288"/>
      <c r="L669" s="288"/>
      <c r="M669" s="288"/>
      <c r="N669" s="288"/>
      <c r="O669" s="288"/>
      <c r="P669" s="288"/>
      <c r="Q669" s="288"/>
      <c r="R669" s="288"/>
      <c r="S669" s="288"/>
      <c r="T669" s="288"/>
      <c r="U669" s="288"/>
      <c r="V669" s="288"/>
      <c r="W669" s="288"/>
      <c r="X669" s="288"/>
      <c r="Y669" s="288"/>
      <c r="Z669" s="288"/>
    </row>
    <row r="670" spans="1:26" ht="12.75">
      <c r="A670" s="288"/>
      <c r="B670" s="288"/>
      <c r="C670" s="288"/>
      <c r="D670" s="288"/>
      <c r="E670" s="288"/>
      <c r="F670" s="288"/>
      <c r="G670" s="288"/>
      <c r="H670" s="288"/>
      <c r="I670" s="288"/>
      <c r="J670" s="288"/>
      <c r="K670" s="288"/>
      <c r="L670" s="288"/>
      <c r="M670" s="288"/>
      <c r="N670" s="288"/>
      <c r="O670" s="288"/>
      <c r="P670" s="288"/>
      <c r="Q670" s="288"/>
      <c r="R670" s="288"/>
      <c r="S670" s="288"/>
      <c r="T670" s="288"/>
      <c r="U670" s="288"/>
      <c r="V670" s="288"/>
      <c r="W670" s="288"/>
      <c r="X670" s="288"/>
      <c r="Y670" s="288"/>
      <c r="Z670" s="288"/>
    </row>
    <row r="671" spans="1:26" ht="12.75">
      <c r="A671" s="288"/>
      <c r="B671" s="288"/>
      <c r="C671" s="288"/>
      <c r="D671" s="288"/>
      <c r="E671" s="288"/>
      <c r="F671" s="288"/>
      <c r="G671" s="288"/>
      <c r="H671" s="288"/>
      <c r="I671" s="288"/>
      <c r="J671" s="288"/>
      <c r="K671" s="288"/>
      <c r="L671" s="288"/>
      <c r="M671" s="288"/>
      <c r="N671" s="288"/>
      <c r="O671" s="288"/>
      <c r="P671" s="288"/>
      <c r="Q671" s="288"/>
      <c r="R671" s="288"/>
      <c r="S671" s="288"/>
      <c r="T671" s="288"/>
      <c r="U671" s="288"/>
      <c r="V671" s="288"/>
      <c r="W671" s="288"/>
      <c r="X671" s="288"/>
      <c r="Y671" s="288"/>
      <c r="Z671" s="288"/>
    </row>
    <row r="672" spans="1:26" ht="12.75">
      <c r="A672" s="288"/>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row>
    <row r="673" spans="1:26" ht="12.75">
      <c r="A673" s="288"/>
      <c r="B673" s="288"/>
      <c r="C673" s="288"/>
      <c r="D673" s="288"/>
      <c r="E673" s="288"/>
      <c r="F673" s="288"/>
      <c r="G673" s="288"/>
      <c r="H673" s="288"/>
      <c r="I673" s="288"/>
      <c r="J673" s="288"/>
      <c r="K673" s="288"/>
      <c r="L673" s="288"/>
      <c r="M673" s="288"/>
      <c r="N673" s="288"/>
      <c r="O673" s="288"/>
      <c r="P673" s="288"/>
      <c r="Q673" s="288"/>
      <c r="R673" s="288"/>
      <c r="S673" s="288"/>
      <c r="T673" s="288"/>
      <c r="U673" s="288"/>
      <c r="V673" s="288"/>
      <c r="W673" s="288"/>
      <c r="X673" s="288"/>
      <c r="Y673" s="288"/>
      <c r="Z673" s="288"/>
    </row>
    <row r="674" spans="1:26" ht="12.75">
      <c r="A674" s="288"/>
      <c r="B674" s="288"/>
      <c r="C674" s="288"/>
      <c r="D674" s="288"/>
      <c r="E674" s="288"/>
      <c r="F674" s="288"/>
      <c r="G674" s="288"/>
      <c r="H674" s="288"/>
      <c r="I674" s="288"/>
      <c r="J674" s="288"/>
      <c r="K674" s="288"/>
      <c r="L674" s="288"/>
      <c r="M674" s="288"/>
      <c r="N674" s="288"/>
      <c r="O674" s="288"/>
      <c r="P674" s="288"/>
      <c r="Q674" s="288"/>
      <c r="R674" s="288"/>
      <c r="S674" s="288"/>
      <c r="T674" s="288"/>
      <c r="U674" s="288"/>
      <c r="V674" s="288"/>
      <c r="W674" s="288"/>
      <c r="X674" s="288"/>
      <c r="Y674" s="288"/>
      <c r="Z674" s="288"/>
    </row>
    <row r="675" spans="1:26" ht="12.75">
      <c r="A675" s="288"/>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row>
    <row r="676" spans="1:26" ht="12.75">
      <c r="A676" s="288"/>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row>
    <row r="677" spans="1:26" ht="12.75">
      <c r="A677" s="288"/>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row>
    <row r="678" spans="1:26" ht="12.75">
      <c r="A678" s="288"/>
      <c r="B678" s="288"/>
      <c r="C678" s="288"/>
      <c r="D678" s="288"/>
      <c r="E678" s="288"/>
      <c r="F678" s="288"/>
      <c r="G678" s="288"/>
      <c r="H678" s="288"/>
      <c r="I678" s="288"/>
      <c r="J678" s="288"/>
      <c r="K678" s="288"/>
      <c r="L678" s="288"/>
      <c r="M678" s="288"/>
      <c r="N678" s="288"/>
      <c r="O678" s="288"/>
      <c r="P678" s="288"/>
      <c r="Q678" s="288"/>
      <c r="R678" s="288"/>
      <c r="S678" s="288"/>
      <c r="T678" s="288"/>
      <c r="U678" s="288"/>
      <c r="V678" s="288"/>
      <c r="W678" s="288"/>
      <c r="X678" s="288"/>
      <c r="Y678" s="288"/>
      <c r="Z678" s="288"/>
    </row>
    <row r="679" spans="1:26" ht="12.75">
      <c r="A679" s="288"/>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row>
    <row r="680" spans="1:26" ht="12.75">
      <c r="A680" s="288"/>
      <c r="B680" s="288"/>
      <c r="C680" s="288"/>
      <c r="D680" s="288"/>
      <c r="E680" s="288"/>
      <c r="F680" s="288"/>
      <c r="G680" s="288"/>
      <c r="H680" s="288"/>
      <c r="I680" s="288"/>
      <c r="J680" s="288"/>
      <c r="K680" s="288"/>
      <c r="L680" s="288"/>
      <c r="M680" s="288"/>
      <c r="N680" s="288"/>
      <c r="O680" s="288"/>
      <c r="P680" s="288"/>
      <c r="Q680" s="288"/>
      <c r="R680" s="288"/>
      <c r="S680" s="288"/>
      <c r="T680" s="288"/>
      <c r="U680" s="288"/>
      <c r="V680" s="288"/>
      <c r="W680" s="288"/>
      <c r="X680" s="288"/>
      <c r="Y680" s="288"/>
      <c r="Z680" s="288"/>
    </row>
    <row r="681" spans="1:26" ht="12.75">
      <c r="A681" s="288"/>
      <c r="B681" s="288"/>
      <c r="C681" s="288"/>
      <c r="D681" s="288"/>
      <c r="E681" s="288"/>
      <c r="F681" s="288"/>
      <c r="G681" s="288"/>
      <c r="H681" s="288"/>
      <c r="I681" s="288"/>
      <c r="J681" s="288"/>
      <c r="K681" s="288"/>
      <c r="L681" s="288"/>
      <c r="M681" s="288"/>
      <c r="N681" s="288"/>
      <c r="O681" s="288"/>
      <c r="P681" s="288"/>
      <c r="Q681" s="288"/>
      <c r="R681" s="288"/>
      <c r="S681" s="288"/>
      <c r="T681" s="288"/>
      <c r="U681" s="288"/>
      <c r="V681" s="288"/>
      <c r="W681" s="288"/>
      <c r="X681" s="288"/>
      <c r="Y681" s="288"/>
      <c r="Z681" s="288"/>
    </row>
    <row r="682" spans="1:26" ht="12.75">
      <c r="A682" s="288"/>
      <c r="B682" s="288"/>
      <c r="C682" s="288"/>
      <c r="D682" s="288"/>
      <c r="E682" s="288"/>
      <c r="F682" s="288"/>
      <c r="G682" s="288"/>
      <c r="H682" s="288"/>
      <c r="I682" s="288"/>
      <c r="J682" s="288"/>
      <c r="K682" s="288"/>
      <c r="L682" s="288"/>
      <c r="M682" s="288"/>
      <c r="N682" s="288"/>
      <c r="O682" s="288"/>
      <c r="P682" s="288"/>
      <c r="Q682" s="288"/>
      <c r="R682" s="288"/>
      <c r="S682" s="288"/>
      <c r="T682" s="288"/>
      <c r="U682" s="288"/>
      <c r="V682" s="288"/>
      <c r="W682" s="288"/>
      <c r="X682" s="288"/>
      <c r="Y682" s="288"/>
      <c r="Z682" s="288"/>
    </row>
    <row r="683" spans="1:26" ht="12.75">
      <c r="A683" s="288"/>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row>
    <row r="684" spans="1:26" ht="12.75">
      <c r="A684" s="288"/>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row>
    <row r="685" spans="1:26" ht="12.75">
      <c r="A685" s="288"/>
      <c r="B685" s="288"/>
      <c r="C685" s="288"/>
      <c r="D685" s="288"/>
      <c r="E685" s="288"/>
      <c r="F685" s="288"/>
      <c r="G685" s="288"/>
      <c r="H685" s="288"/>
      <c r="I685" s="288"/>
      <c r="J685" s="288"/>
      <c r="K685" s="288"/>
      <c r="L685" s="288"/>
      <c r="M685" s="288"/>
      <c r="N685" s="288"/>
      <c r="O685" s="288"/>
      <c r="P685" s="288"/>
      <c r="Q685" s="288"/>
      <c r="R685" s="288"/>
      <c r="S685" s="288"/>
      <c r="T685" s="288"/>
      <c r="U685" s="288"/>
      <c r="V685" s="288"/>
      <c r="W685" s="288"/>
      <c r="X685" s="288"/>
      <c r="Y685" s="288"/>
      <c r="Z685" s="288"/>
    </row>
    <row r="686" spans="1:26" ht="12.75">
      <c r="A686" s="288"/>
      <c r="B686" s="288"/>
      <c r="C686" s="288"/>
      <c r="D686" s="288"/>
      <c r="E686" s="288"/>
      <c r="F686" s="288"/>
      <c r="G686" s="288"/>
      <c r="H686" s="288"/>
      <c r="I686" s="288"/>
      <c r="J686" s="288"/>
      <c r="K686" s="288"/>
      <c r="L686" s="288"/>
      <c r="M686" s="288"/>
      <c r="N686" s="288"/>
      <c r="O686" s="288"/>
      <c r="P686" s="288"/>
      <c r="Q686" s="288"/>
      <c r="R686" s="288"/>
      <c r="S686" s="288"/>
      <c r="T686" s="288"/>
      <c r="U686" s="288"/>
      <c r="V686" s="288"/>
      <c r="W686" s="288"/>
      <c r="X686" s="288"/>
      <c r="Y686" s="288"/>
      <c r="Z686" s="288"/>
    </row>
    <row r="687" spans="1:26" ht="12.75">
      <c r="A687" s="288"/>
      <c r="B687" s="288"/>
      <c r="C687" s="288"/>
      <c r="D687" s="288"/>
      <c r="E687" s="288"/>
      <c r="F687" s="288"/>
      <c r="G687" s="288"/>
      <c r="H687" s="288"/>
      <c r="I687" s="288"/>
      <c r="J687" s="288"/>
      <c r="K687" s="288"/>
      <c r="L687" s="288"/>
      <c r="M687" s="288"/>
      <c r="N687" s="288"/>
      <c r="O687" s="288"/>
      <c r="P687" s="288"/>
      <c r="Q687" s="288"/>
      <c r="R687" s="288"/>
      <c r="S687" s="288"/>
      <c r="T687" s="288"/>
      <c r="U687" s="288"/>
      <c r="V687" s="288"/>
      <c r="W687" s="288"/>
      <c r="X687" s="288"/>
      <c r="Y687" s="288"/>
      <c r="Z687" s="288"/>
    </row>
    <row r="688" spans="1:26" ht="12.75">
      <c r="A688" s="288"/>
      <c r="B688" s="288"/>
      <c r="C688" s="288"/>
      <c r="D688" s="288"/>
      <c r="E688" s="288"/>
      <c r="F688" s="288"/>
      <c r="G688" s="288"/>
      <c r="H688" s="288"/>
      <c r="I688" s="288"/>
      <c r="J688" s="288"/>
      <c r="K688" s="288"/>
      <c r="L688" s="288"/>
      <c r="M688" s="288"/>
      <c r="N688" s="288"/>
      <c r="O688" s="288"/>
      <c r="P688" s="288"/>
      <c r="Q688" s="288"/>
      <c r="R688" s="288"/>
      <c r="S688" s="288"/>
      <c r="T688" s="288"/>
      <c r="U688" s="288"/>
      <c r="V688" s="288"/>
      <c r="W688" s="288"/>
      <c r="X688" s="288"/>
      <c r="Y688" s="288"/>
      <c r="Z688" s="288"/>
    </row>
    <row r="689" spans="1:26" ht="12.75">
      <c r="A689" s="288"/>
      <c r="B689" s="288"/>
      <c r="C689" s="288"/>
      <c r="D689" s="288"/>
      <c r="E689" s="288"/>
      <c r="F689" s="288"/>
      <c r="G689" s="288"/>
      <c r="H689" s="288"/>
      <c r="I689" s="288"/>
      <c r="J689" s="288"/>
      <c r="K689" s="288"/>
      <c r="L689" s="288"/>
      <c r="M689" s="288"/>
      <c r="N689" s="288"/>
      <c r="O689" s="288"/>
      <c r="P689" s="288"/>
      <c r="Q689" s="288"/>
      <c r="R689" s="288"/>
      <c r="S689" s="288"/>
      <c r="T689" s="288"/>
      <c r="U689" s="288"/>
      <c r="V689" s="288"/>
      <c r="W689" s="288"/>
      <c r="X689" s="288"/>
      <c r="Y689" s="288"/>
      <c r="Z689" s="288"/>
    </row>
    <row r="690" spans="1:26" ht="12.75">
      <c r="A690" s="288"/>
      <c r="B690" s="288"/>
      <c r="C690" s="288"/>
      <c r="D690" s="288"/>
      <c r="E690" s="288"/>
      <c r="F690" s="288"/>
      <c r="G690" s="288"/>
      <c r="H690" s="288"/>
      <c r="I690" s="288"/>
      <c r="J690" s="288"/>
      <c r="K690" s="288"/>
      <c r="L690" s="288"/>
      <c r="M690" s="288"/>
      <c r="N690" s="288"/>
      <c r="O690" s="288"/>
      <c r="P690" s="288"/>
      <c r="Q690" s="288"/>
      <c r="R690" s="288"/>
      <c r="S690" s="288"/>
      <c r="T690" s="288"/>
      <c r="U690" s="288"/>
      <c r="V690" s="288"/>
      <c r="W690" s="288"/>
      <c r="X690" s="288"/>
      <c r="Y690" s="288"/>
      <c r="Z690" s="288"/>
    </row>
    <row r="691" spans="1:26" ht="12.75">
      <c r="A691" s="288"/>
      <c r="B691" s="288"/>
      <c r="C691" s="288"/>
      <c r="D691" s="288"/>
      <c r="E691" s="288"/>
      <c r="F691" s="288"/>
      <c r="G691" s="288"/>
      <c r="H691" s="288"/>
      <c r="I691" s="288"/>
      <c r="J691" s="288"/>
      <c r="K691" s="288"/>
      <c r="L691" s="288"/>
      <c r="M691" s="288"/>
      <c r="N691" s="288"/>
      <c r="O691" s="288"/>
      <c r="P691" s="288"/>
      <c r="Q691" s="288"/>
      <c r="R691" s="288"/>
      <c r="S691" s="288"/>
      <c r="T691" s="288"/>
      <c r="U691" s="288"/>
      <c r="V691" s="288"/>
      <c r="W691" s="288"/>
      <c r="X691" s="288"/>
      <c r="Y691" s="288"/>
      <c r="Z691" s="288"/>
    </row>
    <row r="692" spans="1:26" ht="12.75">
      <c r="A692" s="288"/>
      <c r="B692" s="288"/>
      <c r="C692" s="288"/>
      <c r="D692" s="288"/>
      <c r="E692" s="288"/>
      <c r="F692" s="288"/>
      <c r="G692" s="288"/>
      <c r="H692" s="288"/>
      <c r="I692" s="288"/>
      <c r="J692" s="288"/>
      <c r="K692" s="288"/>
      <c r="L692" s="288"/>
      <c r="M692" s="288"/>
      <c r="N692" s="288"/>
      <c r="O692" s="288"/>
      <c r="P692" s="288"/>
      <c r="Q692" s="288"/>
      <c r="R692" s="288"/>
      <c r="S692" s="288"/>
      <c r="T692" s="288"/>
      <c r="U692" s="288"/>
      <c r="V692" s="288"/>
      <c r="W692" s="288"/>
      <c r="X692" s="288"/>
      <c r="Y692" s="288"/>
      <c r="Z692" s="288"/>
    </row>
    <row r="693" spans="1:26" ht="12.75">
      <c r="A693" s="288"/>
      <c r="B693" s="288"/>
      <c r="C693" s="288"/>
      <c r="D693" s="288"/>
      <c r="E693" s="288"/>
      <c r="F693" s="288"/>
      <c r="G693" s="288"/>
      <c r="H693" s="288"/>
      <c r="I693" s="288"/>
      <c r="J693" s="288"/>
      <c r="K693" s="288"/>
      <c r="L693" s="288"/>
      <c r="M693" s="288"/>
      <c r="N693" s="288"/>
      <c r="O693" s="288"/>
      <c r="P693" s="288"/>
      <c r="Q693" s="288"/>
      <c r="R693" s="288"/>
      <c r="S693" s="288"/>
      <c r="T693" s="288"/>
      <c r="U693" s="288"/>
      <c r="V693" s="288"/>
      <c r="W693" s="288"/>
      <c r="X693" s="288"/>
      <c r="Y693" s="288"/>
      <c r="Z693" s="288"/>
    </row>
    <row r="694" spans="1:26" ht="12.75">
      <c r="A694" s="288"/>
      <c r="B694" s="288"/>
      <c r="C694" s="288"/>
      <c r="D694" s="288"/>
      <c r="E694" s="288"/>
      <c r="F694" s="288"/>
      <c r="G694" s="288"/>
      <c r="H694" s="288"/>
      <c r="I694" s="288"/>
      <c r="J694" s="288"/>
      <c r="K694" s="288"/>
      <c r="L694" s="288"/>
      <c r="M694" s="288"/>
      <c r="N694" s="288"/>
      <c r="O694" s="288"/>
      <c r="P694" s="288"/>
      <c r="Q694" s="288"/>
      <c r="R694" s="288"/>
      <c r="S694" s="288"/>
      <c r="T694" s="288"/>
      <c r="U694" s="288"/>
      <c r="V694" s="288"/>
      <c r="W694" s="288"/>
      <c r="X694" s="288"/>
      <c r="Y694" s="288"/>
      <c r="Z694" s="288"/>
    </row>
    <row r="695" spans="1:26" ht="12.75">
      <c r="A695" s="288"/>
      <c r="B695" s="288"/>
      <c r="C695" s="288"/>
      <c r="D695" s="288"/>
      <c r="E695" s="288"/>
      <c r="F695" s="288"/>
      <c r="G695" s="288"/>
      <c r="H695" s="288"/>
      <c r="I695" s="288"/>
      <c r="J695" s="288"/>
      <c r="K695" s="288"/>
      <c r="L695" s="288"/>
      <c r="M695" s="288"/>
      <c r="N695" s="288"/>
      <c r="O695" s="288"/>
      <c r="P695" s="288"/>
      <c r="Q695" s="288"/>
      <c r="R695" s="288"/>
      <c r="S695" s="288"/>
      <c r="T695" s="288"/>
      <c r="U695" s="288"/>
      <c r="V695" s="288"/>
      <c r="W695" s="288"/>
      <c r="X695" s="288"/>
      <c r="Y695" s="288"/>
      <c r="Z695" s="288"/>
    </row>
    <row r="696" spans="1:26" ht="12.75">
      <c r="A696" s="288"/>
      <c r="B696" s="288"/>
      <c r="C696" s="288"/>
      <c r="D696" s="288"/>
      <c r="E696" s="288"/>
      <c r="F696" s="288"/>
      <c r="G696" s="288"/>
      <c r="H696" s="288"/>
      <c r="I696" s="288"/>
      <c r="J696" s="288"/>
      <c r="K696" s="288"/>
      <c r="L696" s="288"/>
      <c r="M696" s="288"/>
      <c r="N696" s="288"/>
      <c r="O696" s="288"/>
      <c r="P696" s="288"/>
      <c r="Q696" s="288"/>
      <c r="R696" s="288"/>
      <c r="S696" s="288"/>
      <c r="T696" s="288"/>
      <c r="U696" s="288"/>
      <c r="V696" s="288"/>
      <c r="W696" s="288"/>
      <c r="X696" s="288"/>
      <c r="Y696" s="288"/>
      <c r="Z696" s="288"/>
    </row>
    <row r="697" spans="1:26" ht="12.75">
      <c r="A697" s="288"/>
      <c r="B697" s="288"/>
      <c r="C697" s="288"/>
      <c r="D697" s="288"/>
      <c r="E697" s="288"/>
      <c r="F697" s="288"/>
      <c r="G697" s="288"/>
      <c r="H697" s="288"/>
      <c r="I697" s="288"/>
      <c r="J697" s="288"/>
      <c r="K697" s="288"/>
      <c r="L697" s="288"/>
      <c r="M697" s="288"/>
      <c r="N697" s="288"/>
      <c r="O697" s="288"/>
      <c r="P697" s="288"/>
      <c r="Q697" s="288"/>
      <c r="R697" s="288"/>
      <c r="S697" s="288"/>
      <c r="T697" s="288"/>
      <c r="U697" s="288"/>
      <c r="V697" s="288"/>
      <c r="W697" s="288"/>
      <c r="X697" s="288"/>
      <c r="Y697" s="288"/>
      <c r="Z697" s="288"/>
    </row>
    <row r="698" spans="1:26" ht="12.75">
      <c r="A698" s="288"/>
      <c r="B698" s="288"/>
      <c r="C698" s="288"/>
      <c r="D698" s="288"/>
      <c r="E698" s="288"/>
      <c r="F698" s="288"/>
      <c r="G698" s="288"/>
      <c r="H698" s="288"/>
      <c r="I698" s="288"/>
      <c r="J698" s="288"/>
      <c r="K698" s="288"/>
      <c r="L698" s="288"/>
      <c r="M698" s="288"/>
      <c r="N698" s="288"/>
      <c r="O698" s="288"/>
      <c r="P698" s="288"/>
      <c r="Q698" s="288"/>
      <c r="R698" s="288"/>
      <c r="S698" s="288"/>
      <c r="T698" s="288"/>
      <c r="U698" s="288"/>
      <c r="V698" s="288"/>
      <c r="W698" s="288"/>
      <c r="X698" s="288"/>
      <c r="Y698" s="288"/>
      <c r="Z698" s="288"/>
    </row>
    <row r="699" spans="1:26" ht="12.75">
      <c r="A699" s="288"/>
      <c r="B699" s="288"/>
      <c r="C699" s="288"/>
      <c r="D699" s="288"/>
      <c r="E699" s="288"/>
      <c r="F699" s="288"/>
      <c r="G699" s="288"/>
      <c r="H699" s="288"/>
      <c r="I699" s="288"/>
      <c r="J699" s="288"/>
      <c r="K699" s="288"/>
      <c r="L699" s="288"/>
      <c r="M699" s="288"/>
      <c r="N699" s="288"/>
      <c r="O699" s="288"/>
      <c r="P699" s="288"/>
      <c r="Q699" s="288"/>
      <c r="R699" s="288"/>
      <c r="S699" s="288"/>
      <c r="T699" s="288"/>
      <c r="U699" s="288"/>
      <c r="V699" s="288"/>
      <c r="W699" s="288"/>
      <c r="X699" s="288"/>
      <c r="Y699" s="288"/>
      <c r="Z699" s="288"/>
    </row>
    <row r="700" spans="1:26" ht="12.75">
      <c r="A700" s="288"/>
      <c r="B700" s="288"/>
      <c r="C700" s="288"/>
      <c r="D700" s="288"/>
      <c r="E700" s="288"/>
      <c r="F700" s="288"/>
      <c r="G700" s="288"/>
      <c r="H700" s="288"/>
      <c r="I700" s="288"/>
      <c r="J700" s="288"/>
      <c r="K700" s="288"/>
      <c r="L700" s="288"/>
      <c r="M700" s="288"/>
      <c r="N700" s="288"/>
      <c r="O700" s="288"/>
      <c r="P700" s="288"/>
      <c r="Q700" s="288"/>
      <c r="R700" s="288"/>
      <c r="S700" s="288"/>
      <c r="T700" s="288"/>
      <c r="U700" s="288"/>
      <c r="V700" s="288"/>
      <c r="W700" s="288"/>
      <c r="X700" s="288"/>
      <c r="Y700" s="288"/>
      <c r="Z700" s="288"/>
    </row>
    <row r="701" spans="1:26" ht="12.75">
      <c r="A701" s="288"/>
      <c r="B701" s="288"/>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row>
    <row r="702" spans="1:26" ht="12.75">
      <c r="A702" s="288"/>
      <c r="B702" s="288"/>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row>
    <row r="703" spans="1:26" ht="12.75">
      <c r="A703" s="288"/>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row>
    <row r="704" spans="1:26" ht="12.75">
      <c r="A704" s="288"/>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row>
    <row r="705" spans="1:26" ht="12.75">
      <c r="A705" s="288"/>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row>
    <row r="706" spans="1:26" ht="12.75">
      <c r="A706" s="288"/>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row>
    <row r="707" spans="1:26" ht="12.75">
      <c r="A707" s="288"/>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row>
    <row r="708" spans="1:26" ht="12.75">
      <c r="A708" s="288"/>
      <c r="B708" s="288"/>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row>
    <row r="709" spans="1:26" ht="12.75">
      <c r="A709" s="288"/>
      <c r="B709" s="288"/>
      <c r="C709" s="288"/>
      <c r="D709" s="288"/>
      <c r="E709" s="288"/>
      <c r="F709" s="288"/>
      <c r="G709" s="288"/>
      <c r="H709" s="288"/>
      <c r="I709" s="288"/>
      <c r="J709" s="288"/>
      <c r="K709" s="288"/>
      <c r="L709" s="288"/>
      <c r="M709" s="288"/>
      <c r="N709" s="288"/>
      <c r="O709" s="288"/>
      <c r="P709" s="288"/>
      <c r="Q709" s="288"/>
      <c r="R709" s="288"/>
      <c r="S709" s="288"/>
      <c r="T709" s="288"/>
      <c r="U709" s="288"/>
      <c r="V709" s="288"/>
      <c r="W709" s="288"/>
      <c r="X709" s="288"/>
      <c r="Y709" s="288"/>
      <c r="Z709" s="288"/>
    </row>
    <row r="710" spans="1:26" ht="12.75">
      <c r="A710" s="288"/>
      <c r="B710" s="288"/>
      <c r="C710" s="288"/>
      <c r="D710" s="288"/>
      <c r="E710" s="288"/>
      <c r="F710" s="288"/>
      <c r="G710" s="288"/>
      <c r="H710" s="288"/>
      <c r="I710" s="288"/>
      <c r="J710" s="288"/>
      <c r="K710" s="288"/>
      <c r="L710" s="288"/>
      <c r="M710" s="288"/>
      <c r="N710" s="288"/>
      <c r="O710" s="288"/>
      <c r="P710" s="288"/>
      <c r="Q710" s="288"/>
      <c r="R710" s="288"/>
      <c r="S710" s="288"/>
      <c r="T710" s="288"/>
      <c r="U710" s="288"/>
      <c r="V710" s="288"/>
      <c r="W710" s="288"/>
      <c r="X710" s="288"/>
      <c r="Y710" s="288"/>
      <c r="Z710" s="288"/>
    </row>
    <row r="711" spans="1:26" ht="12.75">
      <c r="A711" s="288"/>
      <c r="B711" s="288"/>
      <c r="C711" s="288"/>
      <c r="D711" s="288"/>
      <c r="E711" s="288"/>
      <c r="F711" s="288"/>
      <c r="G711" s="288"/>
      <c r="H711" s="288"/>
      <c r="I711" s="288"/>
      <c r="J711" s="288"/>
      <c r="K711" s="288"/>
      <c r="L711" s="288"/>
      <c r="M711" s="288"/>
      <c r="N711" s="288"/>
      <c r="O711" s="288"/>
      <c r="P711" s="288"/>
      <c r="Q711" s="288"/>
      <c r="R711" s="288"/>
      <c r="S711" s="288"/>
      <c r="T711" s="288"/>
      <c r="U711" s="288"/>
      <c r="V711" s="288"/>
      <c r="W711" s="288"/>
      <c r="X711" s="288"/>
      <c r="Y711" s="288"/>
      <c r="Z711" s="288"/>
    </row>
    <row r="712" spans="1:26" ht="12.75">
      <c r="A712" s="288"/>
      <c r="B712" s="288"/>
      <c r="C712" s="288"/>
      <c r="D712" s="288"/>
      <c r="E712" s="288"/>
      <c r="F712" s="288"/>
      <c r="G712" s="288"/>
      <c r="H712" s="288"/>
      <c r="I712" s="288"/>
      <c r="J712" s="288"/>
      <c r="K712" s="288"/>
      <c r="L712" s="288"/>
      <c r="M712" s="288"/>
      <c r="N712" s="288"/>
      <c r="O712" s="288"/>
      <c r="P712" s="288"/>
      <c r="Q712" s="288"/>
      <c r="R712" s="288"/>
      <c r="S712" s="288"/>
      <c r="T712" s="288"/>
      <c r="U712" s="288"/>
      <c r="V712" s="288"/>
      <c r="W712" s="288"/>
      <c r="X712" s="288"/>
      <c r="Y712" s="288"/>
      <c r="Z712" s="288"/>
    </row>
    <row r="713" spans="1:26" ht="12.75">
      <c r="A713" s="288"/>
      <c r="B713" s="288"/>
      <c r="C713" s="288"/>
      <c r="D713" s="288"/>
      <c r="E713" s="288"/>
      <c r="F713" s="288"/>
      <c r="G713" s="288"/>
      <c r="H713" s="288"/>
      <c r="I713" s="288"/>
      <c r="J713" s="288"/>
      <c r="K713" s="288"/>
      <c r="L713" s="288"/>
      <c r="M713" s="288"/>
      <c r="N713" s="288"/>
      <c r="O713" s="288"/>
      <c r="P713" s="288"/>
      <c r="Q713" s="288"/>
      <c r="R713" s="288"/>
      <c r="S713" s="288"/>
      <c r="T713" s="288"/>
      <c r="U713" s="288"/>
      <c r="V713" s="288"/>
      <c r="W713" s="288"/>
      <c r="X713" s="288"/>
      <c r="Y713" s="288"/>
      <c r="Z713" s="288"/>
    </row>
    <row r="714" spans="1:26" ht="12.75">
      <c r="A714" s="288"/>
      <c r="B714" s="288"/>
      <c r="C714" s="288"/>
      <c r="D714" s="288"/>
      <c r="E714" s="288"/>
      <c r="F714" s="288"/>
      <c r="G714" s="288"/>
      <c r="H714" s="288"/>
      <c r="I714" s="288"/>
      <c r="J714" s="288"/>
      <c r="K714" s="288"/>
      <c r="L714" s="288"/>
      <c r="M714" s="288"/>
      <c r="N714" s="288"/>
      <c r="O714" s="288"/>
      <c r="P714" s="288"/>
      <c r="Q714" s="288"/>
      <c r="R714" s="288"/>
      <c r="S714" s="288"/>
      <c r="T714" s="288"/>
      <c r="U714" s="288"/>
      <c r="V714" s="288"/>
      <c r="W714" s="288"/>
      <c r="X714" s="288"/>
      <c r="Y714" s="288"/>
      <c r="Z714" s="288"/>
    </row>
    <row r="715" spans="1:26" ht="12.75">
      <c r="A715" s="288"/>
      <c r="B715" s="288"/>
      <c r="C715" s="288"/>
      <c r="D715" s="288"/>
      <c r="E715" s="288"/>
      <c r="F715" s="288"/>
      <c r="G715" s="288"/>
      <c r="H715" s="288"/>
      <c r="I715" s="288"/>
      <c r="J715" s="288"/>
      <c r="K715" s="288"/>
      <c r="L715" s="288"/>
      <c r="M715" s="288"/>
      <c r="N715" s="288"/>
      <c r="O715" s="288"/>
      <c r="P715" s="288"/>
      <c r="Q715" s="288"/>
      <c r="R715" s="288"/>
      <c r="S715" s="288"/>
      <c r="T715" s="288"/>
      <c r="U715" s="288"/>
      <c r="V715" s="288"/>
      <c r="W715" s="288"/>
      <c r="X715" s="288"/>
      <c r="Y715" s="288"/>
      <c r="Z715" s="288"/>
    </row>
    <row r="716" spans="1:26" ht="12.75">
      <c r="A716" s="288"/>
      <c r="B716" s="288"/>
      <c r="C716" s="288"/>
      <c r="D716" s="288"/>
      <c r="E716" s="288"/>
      <c r="F716" s="288"/>
      <c r="G716" s="288"/>
      <c r="H716" s="288"/>
      <c r="I716" s="288"/>
      <c r="J716" s="288"/>
      <c r="K716" s="288"/>
      <c r="L716" s="288"/>
      <c r="M716" s="288"/>
      <c r="N716" s="288"/>
      <c r="O716" s="288"/>
      <c r="P716" s="288"/>
      <c r="Q716" s="288"/>
      <c r="R716" s="288"/>
      <c r="S716" s="288"/>
      <c r="T716" s="288"/>
      <c r="U716" s="288"/>
      <c r="V716" s="288"/>
      <c r="W716" s="288"/>
      <c r="X716" s="288"/>
      <c r="Y716" s="288"/>
      <c r="Z716" s="288"/>
    </row>
    <row r="717" spans="1:26" ht="12.75">
      <c r="A717" s="288"/>
      <c r="B717" s="288"/>
      <c r="C717" s="288"/>
      <c r="D717" s="288"/>
      <c r="E717" s="288"/>
      <c r="F717" s="288"/>
      <c r="G717" s="288"/>
      <c r="H717" s="288"/>
      <c r="I717" s="288"/>
      <c r="J717" s="288"/>
      <c r="K717" s="288"/>
      <c r="L717" s="288"/>
      <c r="M717" s="288"/>
      <c r="N717" s="288"/>
      <c r="O717" s="288"/>
      <c r="P717" s="288"/>
      <c r="Q717" s="288"/>
      <c r="R717" s="288"/>
      <c r="S717" s="288"/>
      <c r="T717" s="288"/>
      <c r="U717" s="288"/>
      <c r="V717" s="288"/>
      <c r="W717" s="288"/>
      <c r="X717" s="288"/>
      <c r="Y717" s="288"/>
      <c r="Z717" s="288"/>
    </row>
    <row r="718" spans="1:26" ht="12.75">
      <c r="A718" s="288"/>
      <c r="B718" s="288"/>
      <c r="C718" s="288"/>
      <c r="D718" s="288"/>
      <c r="E718" s="288"/>
      <c r="F718" s="288"/>
      <c r="G718" s="288"/>
      <c r="H718" s="288"/>
      <c r="I718" s="288"/>
      <c r="J718" s="288"/>
      <c r="K718" s="288"/>
      <c r="L718" s="288"/>
      <c r="M718" s="288"/>
      <c r="N718" s="288"/>
      <c r="O718" s="288"/>
      <c r="P718" s="288"/>
      <c r="Q718" s="288"/>
      <c r="R718" s="288"/>
      <c r="S718" s="288"/>
      <c r="T718" s="288"/>
      <c r="U718" s="288"/>
      <c r="V718" s="288"/>
      <c r="W718" s="288"/>
      <c r="X718" s="288"/>
      <c r="Y718" s="288"/>
      <c r="Z718" s="288"/>
    </row>
    <row r="719" spans="1:26" ht="12.75">
      <c r="A719" s="288"/>
      <c r="B719" s="288"/>
      <c r="C719" s="288"/>
      <c r="D719" s="288"/>
      <c r="E719" s="288"/>
      <c r="F719" s="288"/>
      <c r="G719" s="288"/>
      <c r="H719" s="288"/>
      <c r="I719" s="288"/>
      <c r="J719" s="288"/>
      <c r="K719" s="288"/>
      <c r="L719" s="288"/>
      <c r="M719" s="288"/>
      <c r="N719" s="288"/>
      <c r="O719" s="288"/>
      <c r="P719" s="288"/>
      <c r="Q719" s="288"/>
      <c r="R719" s="288"/>
      <c r="S719" s="288"/>
      <c r="T719" s="288"/>
      <c r="U719" s="288"/>
      <c r="V719" s="288"/>
      <c r="W719" s="288"/>
      <c r="X719" s="288"/>
      <c r="Y719" s="288"/>
      <c r="Z719" s="288"/>
    </row>
    <row r="720" spans="1:26" ht="12.75">
      <c r="A720" s="288"/>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row>
    <row r="721" spans="1:26" ht="12.75">
      <c r="A721" s="288"/>
      <c r="B721" s="288"/>
      <c r="C721" s="288"/>
      <c r="D721" s="288"/>
      <c r="E721" s="288"/>
      <c r="F721" s="288"/>
      <c r="G721" s="288"/>
      <c r="H721" s="288"/>
      <c r="I721" s="288"/>
      <c r="J721" s="288"/>
      <c r="K721" s="288"/>
      <c r="L721" s="288"/>
      <c r="M721" s="288"/>
      <c r="N721" s="288"/>
      <c r="O721" s="288"/>
      <c r="P721" s="288"/>
      <c r="Q721" s="288"/>
      <c r="R721" s="288"/>
      <c r="S721" s="288"/>
      <c r="T721" s="288"/>
      <c r="U721" s="288"/>
      <c r="V721" s="288"/>
      <c r="W721" s="288"/>
      <c r="X721" s="288"/>
      <c r="Y721" s="288"/>
      <c r="Z721" s="288"/>
    </row>
    <row r="722" spans="1:26" ht="12.75">
      <c r="A722" s="288"/>
      <c r="B722" s="288"/>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row>
    <row r="723" spans="1:26" ht="12.75">
      <c r="A723" s="288"/>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row>
    <row r="724" spans="1:26" ht="12.75">
      <c r="A724" s="288"/>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row>
    <row r="725" spans="1:26" ht="12.75">
      <c r="A725" s="288"/>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row>
    <row r="726" spans="1:26" ht="12.75">
      <c r="A726" s="288"/>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row>
    <row r="727" spans="1:26" ht="12.75">
      <c r="A727" s="288"/>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row>
    <row r="728" spans="1:26" ht="12.75">
      <c r="A728" s="288"/>
      <c r="B728" s="288"/>
      <c r="C728" s="288"/>
      <c r="D728" s="288"/>
      <c r="E728" s="288"/>
      <c r="F728" s="288"/>
      <c r="G728" s="288"/>
      <c r="H728" s="288"/>
      <c r="I728" s="288"/>
      <c r="J728" s="288"/>
      <c r="K728" s="288"/>
      <c r="L728" s="288"/>
      <c r="M728" s="288"/>
      <c r="N728" s="288"/>
      <c r="O728" s="288"/>
      <c r="P728" s="288"/>
      <c r="Q728" s="288"/>
      <c r="R728" s="288"/>
      <c r="S728" s="288"/>
      <c r="T728" s="288"/>
      <c r="U728" s="288"/>
      <c r="V728" s="288"/>
      <c r="W728" s="288"/>
      <c r="X728" s="288"/>
      <c r="Y728" s="288"/>
      <c r="Z728" s="288"/>
    </row>
    <row r="729" spans="1:26" ht="12.75">
      <c r="A729" s="288"/>
      <c r="B729" s="288"/>
      <c r="C729" s="288"/>
      <c r="D729" s="288"/>
      <c r="E729" s="288"/>
      <c r="F729" s="288"/>
      <c r="G729" s="288"/>
      <c r="H729" s="288"/>
      <c r="I729" s="288"/>
      <c r="J729" s="288"/>
      <c r="K729" s="288"/>
      <c r="L729" s="288"/>
      <c r="M729" s="288"/>
      <c r="N729" s="288"/>
      <c r="O729" s="288"/>
      <c r="P729" s="288"/>
      <c r="Q729" s="288"/>
      <c r="R729" s="288"/>
      <c r="S729" s="288"/>
      <c r="T729" s="288"/>
      <c r="U729" s="288"/>
      <c r="V729" s="288"/>
      <c r="W729" s="288"/>
      <c r="X729" s="288"/>
      <c r="Y729" s="288"/>
      <c r="Z729" s="288"/>
    </row>
    <row r="730" spans="1:26" ht="12.75">
      <c r="A730" s="288"/>
      <c r="B730" s="288"/>
      <c r="C730" s="288"/>
      <c r="D730" s="288"/>
      <c r="E730" s="288"/>
      <c r="F730" s="288"/>
      <c r="G730" s="288"/>
      <c r="H730" s="288"/>
      <c r="I730" s="288"/>
      <c r="J730" s="288"/>
      <c r="K730" s="288"/>
      <c r="L730" s="288"/>
      <c r="M730" s="288"/>
      <c r="N730" s="288"/>
      <c r="O730" s="288"/>
      <c r="P730" s="288"/>
      <c r="Q730" s="288"/>
      <c r="R730" s="288"/>
      <c r="S730" s="288"/>
      <c r="T730" s="288"/>
      <c r="U730" s="288"/>
      <c r="V730" s="288"/>
      <c r="W730" s="288"/>
      <c r="X730" s="288"/>
      <c r="Y730" s="288"/>
      <c r="Z730" s="288"/>
    </row>
    <row r="731" spans="1:26" ht="12.75">
      <c r="A731" s="288"/>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row>
    <row r="732" spans="1:26" ht="12.75">
      <c r="A732" s="288"/>
      <c r="B732" s="288"/>
      <c r="C732" s="288"/>
      <c r="D732" s="288"/>
      <c r="E732" s="288"/>
      <c r="F732" s="288"/>
      <c r="G732" s="288"/>
      <c r="H732" s="288"/>
      <c r="I732" s="288"/>
      <c r="J732" s="288"/>
      <c r="K732" s="288"/>
      <c r="L732" s="288"/>
      <c r="M732" s="288"/>
      <c r="N732" s="288"/>
      <c r="O732" s="288"/>
      <c r="P732" s="288"/>
      <c r="Q732" s="288"/>
      <c r="R732" s="288"/>
      <c r="S732" s="288"/>
      <c r="T732" s="288"/>
      <c r="U732" s="288"/>
      <c r="V732" s="288"/>
      <c r="W732" s="288"/>
      <c r="X732" s="288"/>
      <c r="Y732" s="288"/>
      <c r="Z732" s="288"/>
    </row>
    <row r="733" spans="1:26" ht="12.75">
      <c r="A733" s="288"/>
      <c r="B733" s="288"/>
      <c r="C733" s="288"/>
      <c r="D733" s="288"/>
      <c r="E733" s="288"/>
      <c r="F733" s="288"/>
      <c r="G733" s="288"/>
      <c r="H733" s="288"/>
      <c r="I733" s="288"/>
      <c r="J733" s="288"/>
      <c r="K733" s="288"/>
      <c r="L733" s="288"/>
      <c r="M733" s="288"/>
      <c r="N733" s="288"/>
      <c r="O733" s="288"/>
      <c r="P733" s="288"/>
      <c r="Q733" s="288"/>
      <c r="R733" s="288"/>
      <c r="S733" s="288"/>
      <c r="T733" s="288"/>
      <c r="U733" s="288"/>
      <c r="V733" s="288"/>
      <c r="W733" s="288"/>
      <c r="X733" s="288"/>
      <c r="Y733" s="288"/>
      <c r="Z733" s="288"/>
    </row>
    <row r="734" spans="1:26" ht="12.75">
      <c r="A734" s="288"/>
      <c r="B734" s="288"/>
      <c r="C734" s="288"/>
      <c r="D734" s="288"/>
      <c r="E734" s="288"/>
      <c r="F734" s="288"/>
      <c r="G734" s="288"/>
      <c r="H734" s="288"/>
      <c r="I734" s="288"/>
      <c r="J734" s="288"/>
      <c r="K734" s="288"/>
      <c r="L734" s="288"/>
      <c r="M734" s="288"/>
      <c r="N734" s="288"/>
      <c r="O734" s="288"/>
      <c r="P734" s="288"/>
      <c r="Q734" s="288"/>
      <c r="R734" s="288"/>
      <c r="S734" s="288"/>
      <c r="T734" s="288"/>
      <c r="U734" s="288"/>
      <c r="V734" s="288"/>
      <c r="W734" s="288"/>
      <c r="X734" s="288"/>
      <c r="Y734" s="288"/>
      <c r="Z734" s="288"/>
    </row>
    <row r="735" spans="1:26" ht="12.75">
      <c r="A735" s="288"/>
      <c r="B735" s="288"/>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row>
    <row r="736" spans="1:26" ht="12.75">
      <c r="A736" s="288"/>
      <c r="B736" s="288"/>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row>
    <row r="737" spans="1:26" ht="12.75">
      <c r="A737" s="288"/>
      <c r="B737" s="288"/>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row>
    <row r="738" spans="1:26" ht="12.75">
      <c r="A738" s="288"/>
      <c r="B738" s="288"/>
      <c r="C738" s="288"/>
      <c r="D738" s="288"/>
      <c r="E738" s="288"/>
      <c r="F738" s="288"/>
      <c r="G738" s="288"/>
      <c r="H738" s="288"/>
      <c r="I738" s="288"/>
      <c r="J738" s="288"/>
      <c r="K738" s="288"/>
      <c r="L738" s="288"/>
      <c r="M738" s="288"/>
      <c r="N738" s="288"/>
      <c r="O738" s="288"/>
      <c r="P738" s="288"/>
      <c r="Q738" s="288"/>
      <c r="R738" s="288"/>
      <c r="S738" s="288"/>
      <c r="T738" s="288"/>
      <c r="U738" s="288"/>
      <c r="V738" s="288"/>
      <c r="W738" s="288"/>
      <c r="X738" s="288"/>
      <c r="Y738" s="288"/>
      <c r="Z738" s="288"/>
    </row>
    <row r="739" spans="1:26" ht="12.75">
      <c r="A739" s="288"/>
      <c r="B739" s="288"/>
      <c r="C739" s="288"/>
      <c r="D739" s="288"/>
      <c r="E739" s="288"/>
      <c r="F739" s="288"/>
      <c r="G739" s="288"/>
      <c r="H739" s="288"/>
      <c r="I739" s="288"/>
      <c r="J739" s="288"/>
      <c r="K739" s="288"/>
      <c r="L739" s="288"/>
      <c r="M739" s="288"/>
      <c r="N739" s="288"/>
      <c r="O739" s="288"/>
      <c r="P739" s="288"/>
      <c r="Q739" s="288"/>
      <c r="R739" s="288"/>
      <c r="S739" s="288"/>
      <c r="T739" s="288"/>
      <c r="U739" s="288"/>
      <c r="V739" s="288"/>
      <c r="W739" s="288"/>
      <c r="X739" s="288"/>
      <c r="Y739" s="288"/>
      <c r="Z739" s="288"/>
    </row>
    <row r="740" spans="1:26" ht="12.75">
      <c r="A740" s="288"/>
      <c r="B740" s="288"/>
      <c r="C740" s="288"/>
      <c r="D740" s="288"/>
      <c r="E740" s="288"/>
      <c r="F740" s="288"/>
      <c r="G740" s="288"/>
      <c r="H740" s="288"/>
      <c r="I740" s="288"/>
      <c r="J740" s="288"/>
      <c r="K740" s="288"/>
      <c r="L740" s="288"/>
      <c r="M740" s="288"/>
      <c r="N740" s="288"/>
      <c r="O740" s="288"/>
      <c r="P740" s="288"/>
      <c r="Q740" s="288"/>
      <c r="R740" s="288"/>
      <c r="S740" s="288"/>
      <c r="T740" s="288"/>
      <c r="U740" s="288"/>
      <c r="V740" s="288"/>
      <c r="W740" s="288"/>
      <c r="X740" s="288"/>
      <c r="Y740" s="288"/>
      <c r="Z740" s="288"/>
    </row>
    <row r="741" spans="1:26" ht="12.75">
      <c r="A741" s="288"/>
      <c r="B741" s="288"/>
      <c r="C741" s="288"/>
      <c r="D741" s="288"/>
      <c r="E741" s="288"/>
      <c r="F741" s="288"/>
      <c r="G741" s="288"/>
      <c r="H741" s="288"/>
      <c r="I741" s="288"/>
      <c r="J741" s="288"/>
      <c r="K741" s="288"/>
      <c r="L741" s="288"/>
      <c r="M741" s="288"/>
      <c r="N741" s="288"/>
      <c r="O741" s="288"/>
      <c r="P741" s="288"/>
      <c r="Q741" s="288"/>
      <c r="R741" s="288"/>
      <c r="S741" s="288"/>
      <c r="T741" s="288"/>
      <c r="U741" s="288"/>
      <c r="V741" s="288"/>
      <c r="W741" s="288"/>
      <c r="X741" s="288"/>
      <c r="Y741" s="288"/>
      <c r="Z741" s="288"/>
    </row>
    <row r="742" spans="1:26" ht="12.75">
      <c r="A742" s="288"/>
      <c r="B742" s="288"/>
      <c r="C742" s="288"/>
      <c r="D742" s="288"/>
      <c r="E742" s="288"/>
      <c r="F742" s="288"/>
      <c r="G742" s="288"/>
      <c r="H742" s="288"/>
      <c r="I742" s="288"/>
      <c r="J742" s="288"/>
      <c r="K742" s="288"/>
      <c r="L742" s="288"/>
      <c r="M742" s="288"/>
      <c r="N742" s="288"/>
      <c r="O742" s="288"/>
      <c r="P742" s="288"/>
      <c r="Q742" s="288"/>
      <c r="R742" s="288"/>
      <c r="S742" s="288"/>
      <c r="T742" s="288"/>
      <c r="U742" s="288"/>
      <c r="V742" s="288"/>
      <c r="W742" s="288"/>
      <c r="X742" s="288"/>
      <c r="Y742" s="288"/>
      <c r="Z742" s="288"/>
    </row>
    <row r="743" spans="1:26" ht="12.75">
      <c r="A743" s="288"/>
      <c r="B743" s="288"/>
      <c r="C743" s="288"/>
      <c r="D743" s="288"/>
      <c r="E743" s="288"/>
      <c r="F743" s="288"/>
      <c r="G743" s="288"/>
      <c r="H743" s="288"/>
      <c r="I743" s="288"/>
      <c r="J743" s="288"/>
      <c r="K743" s="288"/>
      <c r="L743" s="288"/>
      <c r="M743" s="288"/>
      <c r="N743" s="288"/>
      <c r="O743" s="288"/>
      <c r="P743" s="288"/>
      <c r="Q743" s="288"/>
      <c r="R743" s="288"/>
      <c r="S743" s="288"/>
      <c r="T743" s="288"/>
      <c r="U743" s="288"/>
      <c r="V743" s="288"/>
      <c r="W743" s="288"/>
      <c r="X743" s="288"/>
      <c r="Y743" s="288"/>
      <c r="Z743" s="288"/>
    </row>
    <row r="744" spans="1:26" ht="12.75">
      <c r="A744" s="288"/>
      <c r="B744" s="288"/>
      <c r="C744" s="288"/>
      <c r="D744" s="288"/>
      <c r="E744" s="288"/>
      <c r="F744" s="288"/>
      <c r="G744" s="288"/>
      <c r="H744" s="288"/>
      <c r="I744" s="288"/>
      <c r="J744" s="288"/>
      <c r="K744" s="288"/>
      <c r="L744" s="288"/>
      <c r="M744" s="288"/>
      <c r="N744" s="288"/>
      <c r="O744" s="288"/>
      <c r="P744" s="288"/>
      <c r="Q744" s="288"/>
      <c r="R744" s="288"/>
      <c r="S744" s="288"/>
      <c r="T744" s="288"/>
      <c r="U744" s="288"/>
      <c r="V744" s="288"/>
      <c r="W744" s="288"/>
      <c r="X744" s="288"/>
      <c r="Y744" s="288"/>
      <c r="Z744" s="288"/>
    </row>
    <row r="745" spans="1:26" ht="12.75">
      <c r="A745" s="288"/>
      <c r="B745" s="288"/>
      <c r="C745" s="288"/>
      <c r="D745" s="288"/>
      <c r="E745" s="288"/>
      <c r="F745" s="288"/>
      <c r="G745" s="288"/>
      <c r="H745" s="288"/>
      <c r="I745" s="288"/>
      <c r="J745" s="288"/>
      <c r="K745" s="288"/>
      <c r="L745" s="288"/>
      <c r="M745" s="288"/>
      <c r="N745" s="288"/>
      <c r="O745" s="288"/>
      <c r="P745" s="288"/>
      <c r="Q745" s="288"/>
      <c r="R745" s="288"/>
      <c r="S745" s="288"/>
      <c r="T745" s="288"/>
      <c r="U745" s="288"/>
      <c r="V745" s="288"/>
      <c r="W745" s="288"/>
      <c r="X745" s="288"/>
      <c r="Y745" s="288"/>
      <c r="Z745" s="288"/>
    </row>
    <row r="746" spans="1:26" ht="12.75">
      <c r="A746" s="288"/>
      <c r="B746" s="288"/>
      <c r="C746" s="288"/>
      <c r="D746" s="288"/>
      <c r="E746" s="288"/>
      <c r="F746" s="288"/>
      <c r="G746" s="288"/>
      <c r="H746" s="288"/>
      <c r="I746" s="288"/>
      <c r="J746" s="288"/>
      <c r="K746" s="288"/>
      <c r="L746" s="288"/>
      <c r="M746" s="288"/>
      <c r="N746" s="288"/>
      <c r="O746" s="288"/>
      <c r="P746" s="288"/>
      <c r="Q746" s="288"/>
      <c r="R746" s="288"/>
      <c r="S746" s="288"/>
      <c r="T746" s="288"/>
      <c r="U746" s="288"/>
      <c r="V746" s="288"/>
      <c r="W746" s="288"/>
      <c r="X746" s="288"/>
      <c r="Y746" s="288"/>
      <c r="Z746" s="288"/>
    </row>
    <row r="747" spans="1:26" ht="12.75">
      <c r="A747" s="288"/>
      <c r="B747" s="288"/>
      <c r="C747" s="288"/>
      <c r="D747" s="288"/>
      <c r="E747" s="288"/>
      <c r="F747" s="288"/>
      <c r="G747" s="288"/>
      <c r="H747" s="288"/>
      <c r="I747" s="288"/>
      <c r="J747" s="288"/>
      <c r="K747" s="288"/>
      <c r="L747" s="288"/>
      <c r="M747" s="288"/>
      <c r="N747" s="288"/>
      <c r="O747" s="288"/>
      <c r="P747" s="288"/>
      <c r="Q747" s="288"/>
      <c r="R747" s="288"/>
      <c r="S747" s="288"/>
      <c r="T747" s="288"/>
      <c r="U747" s="288"/>
      <c r="V747" s="288"/>
      <c r="W747" s="288"/>
      <c r="X747" s="288"/>
      <c r="Y747" s="288"/>
      <c r="Z747" s="288"/>
    </row>
    <row r="748" spans="1:26" ht="12.75">
      <c r="A748" s="288"/>
      <c r="B748" s="288"/>
      <c r="C748" s="288"/>
      <c r="D748" s="288"/>
      <c r="E748" s="288"/>
      <c r="F748" s="288"/>
      <c r="G748" s="288"/>
      <c r="H748" s="288"/>
      <c r="I748" s="288"/>
      <c r="J748" s="288"/>
      <c r="K748" s="288"/>
      <c r="L748" s="288"/>
      <c r="M748" s="288"/>
      <c r="N748" s="288"/>
      <c r="O748" s="288"/>
      <c r="P748" s="288"/>
      <c r="Q748" s="288"/>
      <c r="R748" s="288"/>
      <c r="S748" s="288"/>
      <c r="T748" s="288"/>
      <c r="U748" s="288"/>
      <c r="V748" s="288"/>
      <c r="W748" s="288"/>
      <c r="X748" s="288"/>
      <c r="Y748" s="288"/>
      <c r="Z748" s="288"/>
    </row>
    <row r="749" spans="1:26" ht="12.75">
      <c r="A749" s="288"/>
      <c r="B749" s="288"/>
      <c r="C749" s="288"/>
      <c r="D749" s="288"/>
      <c r="E749" s="288"/>
      <c r="F749" s="288"/>
      <c r="G749" s="288"/>
      <c r="H749" s="288"/>
      <c r="I749" s="288"/>
      <c r="J749" s="288"/>
      <c r="K749" s="288"/>
      <c r="L749" s="288"/>
      <c r="M749" s="288"/>
      <c r="N749" s="288"/>
      <c r="O749" s="288"/>
      <c r="P749" s="288"/>
      <c r="Q749" s="288"/>
      <c r="R749" s="288"/>
      <c r="S749" s="288"/>
      <c r="T749" s="288"/>
      <c r="U749" s="288"/>
      <c r="V749" s="288"/>
      <c r="W749" s="288"/>
      <c r="X749" s="288"/>
      <c r="Y749" s="288"/>
      <c r="Z749" s="288"/>
    </row>
    <row r="750" spans="1:26" ht="12.75">
      <c r="A750" s="288"/>
      <c r="B750" s="288"/>
      <c r="C750" s="288"/>
      <c r="D750" s="288"/>
      <c r="E750" s="288"/>
      <c r="F750" s="288"/>
      <c r="G750" s="288"/>
      <c r="H750" s="288"/>
      <c r="I750" s="288"/>
      <c r="J750" s="288"/>
      <c r="K750" s="288"/>
      <c r="L750" s="288"/>
      <c r="M750" s="288"/>
      <c r="N750" s="288"/>
      <c r="O750" s="288"/>
      <c r="P750" s="288"/>
      <c r="Q750" s="288"/>
      <c r="R750" s="288"/>
      <c r="S750" s="288"/>
      <c r="T750" s="288"/>
      <c r="U750" s="288"/>
      <c r="V750" s="288"/>
      <c r="W750" s="288"/>
      <c r="X750" s="288"/>
      <c r="Y750" s="288"/>
      <c r="Z750" s="288"/>
    </row>
    <row r="751" spans="1:26" ht="12.75">
      <c r="A751" s="288"/>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row>
    <row r="752" spans="1:26" ht="12.75">
      <c r="A752" s="288"/>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row>
    <row r="753" spans="1:26" ht="12.75">
      <c r="A753" s="288"/>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row>
    <row r="754" spans="1:26" ht="12.75">
      <c r="A754" s="288"/>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row>
    <row r="755" spans="1:26" ht="12.75">
      <c r="A755" s="288"/>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row>
    <row r="756" spans="1:26" ht="12.75">
      <c r="A756" s="288"/>
      <c r="B756" s="288"/>
      <c r="C756" s="288"/>
      <c r="D756" s="288"/>
      <c r="E756" s="288"/>
      <c r="F756" s="288"/>
      <c r="G756" s="288"/>
      <c r="H756" s="288"/>
      <c r="I756" s="288"/>
      <c r="J756" s="288"/>
      <c r="K756" s="288"/>
      <c r="L756" s="288"/>
      <c r="M756" s="288"/>
      <c r="N756" s="288"/>
      <c r="O756" s="288"/>
      <c r="P756" s="288"/>
      <c r="Q756" s="288"/>
      <c r="R756" s="288"/>
      <c r="S756" s="288"/>
      <c r="T756" s="288"/>
      <c r="U756" s="288"/>
      <c r="V756" s="288"/>
      <c r="W756" s="288"/>
      <c r="X756" s="288"/>
      <c r="Y756" s="288"/>
      <c r="Z756" s="288"/>
    </row>
    <row r="757" spans="1:26" ht="12.75">
      <c r="A757" s="288"/>
      <c r="B757" s="288"/>
      <c r="C757" s="288"/>
      <c r="D757" s="288"/>
      <c r="E757" s="288"/>
      <c r="F757" s="288"/>
      <c r="G757" s="288"/>
      <c r="H757" s="288"/>
      <c r="I757" s="288"/>
      <c r="J757" s="288"/>
      <c r="K757" s="288"/>
      <c r="L757" s="288"/>
      <c r="M757" s="288"/>
      <c r="N757" s="288"/>
      <c r="O757" s="288"/>
      <c r="P757" s="288"/>
      <c r="Q757" s="288"/>
      <c r="R757" s="288"/>
      <c r="S757" s="288"/>
      <c r="T757" s="288"/>
      <c r="U757" s="288"/>
      <c r="V757" s="288"/>
      <c r="W757" s="288"/>
      <c r="X757" s="288"/>
      <c r="Y757" s="288"/>
      <c r="Z757" s="288"/>
    </row>
    <row r="758" spans="1:26" ht="12.75">
      <c r="A758" s="288"/>
      <c r="B758" s="288"/>
      <c r="C758" s="288"/>
      <c r="D758" s="288"/>
      <c r="E758" s="288"/>
      <c r="F758" s="288"/>
      <c r="G758" s="288"/>
      <c r="H758" s="288"/>
      <c r="I758" s="288"/>
      <c r="J758" s="288"/>
      <c r="K758" s="288"/>
      <c r="L758" s="288"/>
      <c r="M758" s="288"/>
      <c r="N758" s="288"/>
      <c r="O758" s="288"/>
      <c r="P758" s="288"/>
      <c r="Q758" s="288"/>
      <c r="R758" s="288"/>
      <c r="S758" s="288"/>
      <c r="T758" s="288"/>
      <c r="U758" s="288"/>
      <c r="V758" s="288"/>
      <c r="W758" s="288"/>
      <c r="X758" s="288"/>
      <c r="Y758" s="288"/>
      <c r="Z758" s="288"/>
    </row>
    <row r="759" spans="1:26" ht="12.75">
      <c r="A759" s="288"/>
      <c r="B759" s="288"/>
      <c r="C759" s="288"/>
      <c r="D759" s="288"/>
      <c r="E759" s="288"/>
      <c r="F759" s="288"/>
      <c r="G759" s="288"/>
      <c r="H759" s="288"/>
      <c r="I759" s="288"/>
      <c r="J759" s="288"/>
      <c r="K759" s="288"/>
      <c r="L759" s="288"/>
      <c r="M759" s="288"/>
      <c r="N759" s="288"/>
      <c r="O759" s="288"/>
      <c r="P759" s="288"/>
      <c r="Q759" s="288"/>
      <c r="R759" s="288"/>
      <c r="S759" s="288"/>
      <c r="T759" s="288"/>
      <c r="U759" s="288"/>
      <c r="V759" s="288"/>
      <c r="W759" s="288"/>
      <c r="X759" s="288"/>
      <c r="Y759" s="288"/>
      <c r="Z759" s="288"/>
    </row>
    <row r="760" spans="1:26" ht="12.75">
      <c r="A760" s="288"/>
      <c r="B760" s="288"/>
      <c r="C760" s="288"/>
      <c r="D760" s="288"/>
      <c r="E760" s="288"/>
      <c r="F760" s="288"/>
      <c r="G760" s="288"/>
      <c r="H760" s="288"/>
      <c r="I760" s="288"/>
      <c r="J760" s="288"/>
      <c r="K760" s="288"/>
      <c r="L760" s="288"/>
      <c r="M760" s="288"/>
      <c r="N760" s="288"/>
      <c r="O760" s="288"/>
      <c r="P760" s="288"/>
      <c r="Q760" s="288"/>
      <c r="R760" s="288"/>
      <c r="S760" s="288"/>
      <c r="T760" s="288"/>
      <c r="U760" s="288"/>
      <c r="V760" s="288"/>
      <c r="W760" s="288"/>
      <c r="X760" s="288"/>
      <c r="Y760" s="288"/>
      <c r="Z760" s="288"/>
    </row>
    <row r="761" spans="1:26" ht="12.75">
      <c r="A761" s="288"/>
      <c r="B761" s="288"/>
      <c r="C761" s="288"/>
      <c r="D761" s="288"/>
      <c r="E761" s="288"/>
      <c r="F761" s="288"/>
      <c r="G761" s="288"/>
      <c r="H761" s="288"/>
      <c r="I761" s="288"/>
      <c r="J761" s="288"/>
      <c r="K761" s="288"/>
      <c r="L761" s="288"/>
      <c r="M761" s="288"/>
      <c r="N761" s="288"/>
      <c r="O761" s="288"/>
      <c r="P761" s="288"/>
      <c r="Q761" s="288"/>
      <c r="R761" s="288"/>
      <c r="S761" s="288"/>
      <c r="T761" s="288"/>
      <c r="U761" s="288"/>
      <c r="V761" s="288"/>
      <c r="W761" s="288"/>
      <c r="X761" s="288"/>
      <c r="Y761" s="288"/>
      <c r="Z761" s="288"/>
    </row>
    <row r="762" spans="1:26" ht="12.75">
      <c r="A762" s="288"/>
      <c r="B762" s="288"/>
      <c r="C762" s="288"/>
      <c r="D762" s="288"/>
      <c r="E762" s="288"/>
      <c r="F762" s="288"/>
      <c r="G762" s="288"/>
      <c r="H762" s="288"/>
      <c r="I762" s="288"/>
      <c r="J762" s="288"/>
      <c r="K762" s="288"/>
      <c r="L762" s="288"/>
      <c r="M762" s="288"/>
      <c r="N762" s="288"/>
      <c r="O762" s="288"/>
      <c r="P762" s="288"/>
      <c r="Q762" s="288"/>
      <c r="R762" s="288"/>
      <c r="S762" s="288"/>
      <c r="T762" s="288"/>
      <c r="U762" s="288"/>
      <c r="V762" s="288"/>
      <c r="W762" s="288"/>
      <c r="X762" s="288"/>
      <c r="Y762" s="288"/>
      <c r="Z762" s="288"/>
    </row>
    <row r="763" spans="1:26" ht="12.75">
      <c r="A763" s="288"/>
      <c r="B763" s="288"/>
      <c r="C763" s="288"/>
      <c r="D763" s="288"/>
      <c r="E763" s="288"/>
      <c r="F763" s="288"/>
      <c r="G763" s="288"/>
      <c r="H763" s="288"/>
      <c r="I763" s="288"/>
      <c r="J763" s="288"/>
      <c r="K763" s="288"/>
      <c r="L763" s="288"/>
      <c r="M763" s="288"/>
      <c r="N763" s="288"/>
      <c r="O763" s="288"/>
      <c r="P763" s="288"/>
      <c r="Q763" s="288"/>
      <c r="R763" s="288"/>
      <c r="S763" s="288"/>
      <c r="T763" s="288"/>
      <c r="U763" s="288"/>
      <c r="V763" s="288"/>
      <c r="W763" s="288"/>
      <c r="X763" s="288"/>
      <c r="Y763" s="288"/>
      <c r="Z763" s="288"/>
    </row>
    <row r="764" spans="1:26" ht="12.75">
      <c r="A764" s="288"/>
      <c r="B764" s="288"/>
      <c r="C764" s="288"/>
      <c r="D764" s="288"/>
      <c r="E764" s="288"/>
      <c r="F764" s="288"/>
      <c r="G764" s="288"/>
      <c r="H764" s="288"/>
      <c r="I764" s="288"/>
      <c r="J764" s="288"/>
      <c r="K764" s="288"/>
      <c r="L764" s="288"/>
      <c r="M764" s="288"/>
      <c r="N764" s="288"/>
      <c r="O764" s="288"/>
      <c r="P764" s="288"/>
      <c r="Q764" s="288"/>
      <c r="R764" s="288"/>
      <c r="S764" s="288"/>
      <c r="T764" s="288"/>
      <c r="U764" s="288"/>
      <c r="V764" s="288"/>
      <c r="W764" s="288"/>
      <c r="X764" s="288"/>
      <c r="Y764" s="288"/>
      <c r="Z764" s="288"/>
    </row>
    <row r="765" spans="1:26" ht="12.75">
      <c r="A765" s="288"/>
      <c r="B765" s="288"/>
      <c r="C765" s="288"/>
      <c r="D765" s="288"/>
      <c r="E765" s="288"/>
      <c r="F765" s="288"/>
      <c r="G765" s="288"/>
      <c r="H765" s="288"/>
      <c r="I765" s="288"/>
      <c r="J765" s="288"/>
      <c r="K765" s="288"/>
      <c r="L765" s="288"/>
      <c r="M765" s="288"/>
      <c r="N765" s="288"/>
      <c r="O765" s="288"/>
      <c r="P765" s="288"/>
      <c r="Q765" s="288"/>
      <c r="R765" s="288"/>
      <c r="S765" s="288"/>
      <c r="T765" s="288"/>
      <c r="U765" s="288"/>
      <c r="V765" s="288"/>
      <c r="W765" s="288"/>
      <c r="X765" s="288"/>
      <c r="Y765" s="288"/>
      <c r="Z765" s="288"/>
    </row>
    <row r="766" spans="1:26" ht="12.75">
      <c r="A766" s="288"/>
      <c r="B766" s="288"/>
      <c r="C766" s="288"/>
      <c r="D766" s="288"/>
      <c r="E766" s="288"/>
      <c r="F766" s="288"/>
      <c r="G766" s="288"/>
      <c r="H766" s="288"/>
      <c r="I766" s="288"/>
      <c r="J766" s="288"/>
      <c r="K766" s="288"/>
      <c r="L766" s="288"/>
      <c r="M766" s="288"/>
      <c r="N766" s="288"/>
      <c r="O766" s="288"/>
      <c r="P766" s="288"/>
      <c r="Q766" s="288"/>
      <c r="R766" s="288"/>
      <c r="S766" s="288"/>
      <c r="T766" s="288"/>
      <c r="U766" s="288"/>
      <c r="V766" s="288"/>
      <c r="W766" s="288"/>
      <c r="X766" s="288"/>
      <c r="Y766" s="288"/>
      <c r="Z766" s="288"/>
    </row>
    <row r="767" spans="1:26" ht="12.75">
      <c r="A767" s="288"/>
      <c r="B767" s="288"/>
      <c r="C767" s="288"/>
      <c r="D767" s="288"/>
      <c r="E767" s="288"/>
      <c r="F767" s="288"/>
      <c r="G767" s="288"/>
      <c r="H767" s="288"/>
      <c r="I767" s="288"/>
      <c r="J767" s="288"/>
      <c r="K767" s="288"/>
      <c r="L767" s="288"/>
      <c r="M767" s="288"/>
      <c r="N767" s="288"/>
      <c r="O767" s="288"/>
      <c r="P767" s="288"/>
      <c r="Q767" s="288"/>
      <c r="R767" s="288"/>
      <c r="S767" s="288"/>
      <c r="T767" s="288"/>
      <c r="U767" s="288"/>
      <c r="V767" s="288"/>
      <c r="W767" s="288"/>
      <c r="X767" s="288"/>
      <c r="Y767" s="288"/>
      <c r="Z767" s="288"/>
    </row>
    <row r="768" spans="1:26" ht="12.75">
      <c r="A768" s="288"/>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row>
    <row r="769" spans="1:26" ht="12.75">
      <c r="A769" s="288"/>
      <c r="B769" s="288"/>
      <c r="C769" s="288"/>
      <c r="D769" s="288"/>
      <c r="E769" s="288"/>
      <c r="F769" s="288"/>
      <c r="G769" s="288"/>
      <c r="H769" s="288"/>
      <c r="I769" s="288"/>
      <c r="J769" s="288"/>
      <c r="K769" s="288"/>
      <c r="L769" s="288"/>
      <c r="M769" s="288"/>
      <c r="N769" s="288"/>
      <c r="O769" s="288"/>
      <c r="P769" s="288"/>
      <c r="Q769" s="288"/>
      <c r="R769" s="288"/>
      <c r="S769" s="288"/>
      <c r="T769" s="288"/>
      <c r="U769" s="288"/>
      <c r="V769" s="288"/>
      <c r="W769" s="288"/>
      <c r="X769" s="288"/>
      <c r="Y769" s="288"/>
      <c r="Z769" s="288"/>
    </row>
    <row r="770" spans="1:26" ht="12.75">
      <c r="A770" s="288"/>
      <c r="B770" s="288"/>
      <c r="C770" s="288"/>
      <c r="D770" s="288"/>
      <c r="E770" s="288"/>
      <c r="F770" s="288"/>
      <c r="G770" s="288"/>
      <c r="H770" s="288"/>
      <c r="I770" s="288"/>
      <c r="J770" s="288"/>
      <c r="K770" s="288"/>
      <c r="L770" s="288"/>
      <c r="M770" s="288"/>
      <c r="N770" s="288"/>
      <c r="O770" s="288"/>
      <c r="P770" s="288"/>
      <c r="Q770" s="288"/>
      <c r="R770" s="288"/>
      <c r="S770" s="288"/>
      <c r="T770" s="288"/>
      <c r="U770" s="288"/>
      <c r="V770" s="288"/>
      <c r="W770" s="288"/>
      <c r="X770" s="288"/>
      <c r="Y770" s="288"/>
      <c r="Z770" s="288"/>
    </row>
    <row r="771" spans="1:26" ht="12.75">
      <c r="A771" s="288"/>
      <c r="B771" s="288"/>
      <c r="C771" s="288"/>
      <c r="D771" s="288"/>
      <c r="E771" s="288"/>
      <c r="F771" s="288"/>
      <c r="G771" s="288"/>
      <c r="H771" s="288"/>
      <c r="I771" s="288"/>
      <c r="J771" s="288"/>
      <c r="K771" s="288"/>
      <c r="L771" s="288"/>
      <c r="M771" s="288"/>
      <c r="N771" s="288"/>
      <c r="O771" s="288"/>
      <c r="P771" s="288"/>
      <c r="Q771" s="288"/>
      <c r="R771" s="288"/>
      <c r="S771" s="288"/>
      <c r="T771" s="288"/>
      <c r="U771" s="288"/>
      <c r="V771" s="288"/>
      <c r="W771" s="288"/>
      <c r="X771" s="288"/>
      <c r="Y771" s="288"/>
      <c r="Z771" s="288"/>
    </row>
    <row r="772" spans="1:26" ht="12.75">
      <c r="A772" s="288"/>
      <c r="B772" s="288"/>
      <c r="C772" s="288"/>
      <c r="D772" s="288"/>
      <c r="E772" s="288"/>
      <c r="F772" s="288"/>
      <c r="G772" s="288"/>
      <c r="H772" s="288"/>
      <c r="I772" s="288"/>
      <c r="J772" s="288"/>
      <c r="K772" s="288"/>
      <c r="L772" s="288"/>
      <c r="M772" s="288"/>
      <c r="N772" s="288"/>
      <c r="O772" s="288"/>
      <c r="P772" s="288"/>
      <c r="Q772" s="288"/>
      <c r="R772" s="288"/>
      <c r="S772" s="288"/>
      <c r="T772" s="288"/>
      <c r="U772" s="288"/>
      <c r="V772" s="288"/>
      <c r="W772" s="288"/>
      <c r="X772" s="288"/>
      <c r="Y772" s="288"/>
      <c r="Z772" s="288"/>
    </row>
    <row r="773" spans="1:26" ht="12.75">
      <c r="A773" s="288"/>
      <c r="B773" s="288"/>
      <c r="C773" s="288"/>
      <c r="D773" s="288"/>
      <c r="E773" s="288"/>
      <c r="F773" s="288"/>
      <c r="G773" s="288"/>
      <c r="H773" s="288"/>
      <c r="I773" s="288"/>
      <c r="J773" s="288"/>
      <c r="K773" s="288"/>
      <c r="L773" s="288"/>
      <c r="M773" s="288"/>
      <c r="N773" s="288"/>
      <c r="O773" s="288"/>
      <c r="P773" s="288"/>
      <c r="Q773" s="288"/>
      <c r="R773" s="288"/>
      <c r="S773" s="288"/>
      <c r="T773" s="288"/>
      <c r="U773" s="288"/>
      <c r="V773" s="288"/>
      <c r="W773" s="288"/>
      <c r="X773" s="288"/>
      <c r="Y773" s="288"/>
      <c r="Z773" s="288"/>
    </row>
    <row r="774" spans="1:26" ht="12.75">
      <c r="A774" s="288"/>
      <c r="B774" s="288"/>
      <c r="C774" s="288"/>
      <c r="D774" s="288"/>
      <c r="E774" s="288"/>
      <c r="F774" s="288"/>
      <c r="G774" s="288"/>
      <c r="H774" s="288"/>
      <c r="I774" s="288"/>
      <c r="J774" s="288"/>
      <c r="K774" s="288"/>
      <c r="L774" s="288"/>
      <c r="M774" s="288"/>
      <c r="N774" s="288"/>
      <c r="O774" s="288"/>
      <c r="P774" s="288"/>
      <c r="Q774" s="288"/>
      <c r="R774" s="288"/>
      <c r="S774" s="288"/>
      <c r="T774" s="288"/>
      <c r="U774" s="288"/>
      <c r="V774" s="288"/>
      <c r="W774" s="288"/>
      <c r="X774" s="288"/>
      <c r="Y774" s="288"/>
      <c r="Z774" s="288"/>
    </row>
    <row r="775" spans="1:26" ht="12.75">
      <c r="A775" s="288"/>
      <c r="B775" s="288"/>
      <c r="C775" s="288"/>
      <c r="D775" s="288"/>
      <c r="E775" s="288"/>
      <c r="F775" s="288"/>
      <c r="G775" s="288"/>
      <c r="H775" s="288"/>
      <c r="I775" s="288"/>
      <c r="J775" s="288"/>
      <c r="K775" s="288"/>
      <c r="L775" s="288"/>
      <c r="M775" s="288"/>
      <c r="N775" s="288"/>
      <c r="O775" s="288"/>
      <c r="P775" s="288"/>
      <c r="Q775" s="288"/>
      <c r="R775" s="288"/>
      <c r="S775" s="288"/>
      <c r="T775" s="288"/>
      <c r="U775" s="288"/>
      <c r="V775" s="288"/>
      <c r="W775" s="288"/>
      <c r="X775" s="288"/>
      <c r="Y775" s="288"/>
      <c r="Z775" s="288"/>
    </row>
    <row r="776" spans="1:26" ht="12.75">
      <c r="A776" s="288"/>
      <c r="B776" s="288"/>
      <c r="C776" s="288"/>
      <c r="D776" s="288"/>
      <c r="E776" s="288"/>
      <c r="F776" s="288"/>
      <c r="G776" s="288"/>
      <c r="H776" s="288"/>
      <c r="I776" s="288"/>
      <c r="J776" s="288"/>
      <c r="K776" s="288"/>
      <c r="L776" s="288"/>
      <c r="M776" s="288"/>
      <c r="N776" s="288"/>
      <c r="O776" s="288"/>
      <c r="P776" s="288"/>
      <c r="Q776" s="288"/>
      <c r="R776" s="288"/>
      <c r="S776" s="288"/>
      <c r="T776" s="288"/>
      <c r="U776" s="288"/>
      <c r="V776" s="288"/>
      <c r="W776" s="288"/>
      <c r="X776" s="288"/>
      <c r="Y776" s="288"/>
      <c r="Z776" s="288"/>
    </row>
    <row r="777" spans="1:26" ht="12.75">
      <c r="A777" s="288"/>
      <c r="B777" s="288"/>
      <c r="C777" s="288"/>
      <c r="D777" s="288"/>
      <c r="E777" s="288"/>
      <c r="F777" s="288"/>
      <c r="G777" s="288"/>
      <c r="H777" s="288"/>
      <c r="I777" s="288"/>
      <c r="J777" s="288"/>
      <c r="K777" s="288"/>
      <c r="L777" s="288"/>
      <c r="M777" s="288"/>
      <c r="N777" s="288"/>
      <c r="O777" s="288"/>
      <c r="P777" s="288"/>
      <c r="Q777" s="288"/>
      <c r="R777" s="288"/>
      <c r="S777" s="288"/>
      <c r="T777" s="288"/>
      <c r="U777" s="288"/>
      <c r="V777" s="288"/>
      <c r="W777" s="288"/>
      <c r="X777" s="288"/>
      <c r="Y777" s="288"/>
      <c r="Z777" s="288"/>
    </row>
    <row r="778" spans="1:26" ht="12.75">
      <c r="A778" s="288"/>
      <c r="B778" s="288"/>
      <c r="C778" s="288"/>
      <c r="D778" s="288"/>
      <c r="E778" s="288"/>
      <c r="F778" s="288"/>
      <c r="G778" s="288"/>
      <c r="H778" s="288"/>
      <c r="I778" s="288"/>
      <c r="J778" s="288"/>
      <c r="K778" s="288"/>
      <c r="L778" s="288"/>
      <c r="M778" s="288"/>
      <c r="N778" s="288"/>
      <c r="O778" s="288"/>
      <c r="P778" s="288"/>
      <c r="Q778" s="288"/>
      <c r="R778" s="288"/>
      <c r="S778" s="288"/>
      <c r="T778" s="288"/>
      <c r="U778" s="288"/>
      <c r="V778" s="288"/>
      <c r="W778" s="288"/>
      <c r="X778" s="288"/>
      <c r="Y778" s="288"/>
      <c r="Z778" s="288"/>
    </row>
    <row r="779" spans="1:26" ht="12.75">
      <c r="A779" s="288"/>
      <c r="B779" s="288"/>
      <c r="C779" s="288"/>
      <c r="D779" s="288"/>
      <c r="E779" s="288"/>
      <c r="F779" s="288"/>
      <c r="G779" s="288"/>
      <c r="H779" s="288"/>
      <c r="I779" s="288"/>
      <c r="J779" s="288"/>
      <c r="K779" s="288"/>
      <c r="L779" s="288"/>
      <c r="M779" s="288"/>
      <c r="N779" s="288"/>
      <c r="O779" s="288"/>
      <c r="P779" s="288"/>
      <c r="Q779" s="288"/>
      <c r="R779" s="288"/>
      <c r="S779" s="288"/>
      <c r="T779" s="288"/>
      <c r="U779" s="288"/>
      <c r="V779" s="288"/>
      <c r="W779" s="288"/>
      <c r="X779" s="288"/>
      <c r="Y779" s="288"/>
      <c r="Z779" s="288"/>
    </row>
    <row r="780" spans="1:26" ht="12.75">
      <c r="A780" s="288"/>
      <c r="B780" s="288"/>
      <c r="C780" s="288"/>
      <c r="D780" s="288"/>
      <c r="E780" s="288"/>
      <c r="F780" s="288"/>
      <c r="G780" s="288"/>
      <c r="H780" s="288"/>
      <c r="I780" s="288"/>
      <c r="J780" s="288"/>
      <c r="K780" s="288"/>
      <c r="L780" s="288"/>
      <c r="M780" s="288"/>
      <c r="N780" s="288"/>
      <c r="O780" s="288"/>
      <c r="P780" s="288"/>
      <c r="Q780" s="288"/>
      <c r="R780" s="288"/>
      <c r="S780" s="288"/>
      <c r="T780" s="288"/>
      <c r="U780" s="288"/>
      <c r="V780" s="288"/>
      <c r="W780" s="288"/>
      <c r="X780" s="288"/>
      <c r="Y780" s="288"/>
      <c r="Z780" s="288"/>
    </row>
    <row r="781" spans="1:26" ht="12.75">
      <c r="A781" s="288"/>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row>
    <row r="782" spans="1:26" ht="12.75">
      <c r="A782" s="288"/>
      <c r="B782" s="288"/>
      <c r="C782" s="288"/>
      <c r="D782" s="288"/>
      <c r="E782" s="288"/>
      <c r="F782" s="288"/>
      <c r="G782" s="288"/>
      <c r="H782" s="288"/>
      <c r="I782" s="288"/>
      <c r="J782" s="288"/>
      <c r="K782" s="288"/>
      <c r="L782" s="288"/>
      <c r="M782" s="288"/>
      <c r="N782" s="288"/>
      <c r="O782" s="288"/>
      <c r="P782" s="288"/>
      <c r="Q782" s="288"/>
      <c r="R782" s="288"/>
      <c r="S782" s="288"/>
      <c r="T782" s="288"/>
      <c r="U782" s="288"/>
      <c r="V782" s="288"/>
      <c r="W782" s="288"/>
      <c r="X782" s="288"/>
      <c r="Y782" s="288"/>
      <c r="Z782" s="288"/>
    </row>
    <row r="783" spans="1:26" ht="12.75">
      <c r="A783" s="288"/>
      <c r="B783" s="288"/>
      <c r="C783" s="288"/>
      <c r="D783" s="288"/>
      <c r="E783" s="288"/>
      <c r="F783" s="288"/>
      <c r="G783" s="288"/>
      <c r="H783" s="288"/>
      <c r="I783" s="288"/>
      <c r="J783" s="288"/>
      <c r="K783" s="288"/>
      <c r="L783" s="288"/>
      <c r="M783" s="288"/>
      <c r="N783" s="288"/>
      <c r="O783" s="288"/>
      <c r="P783" s="288"/>
      <c r="Q783" s="288"/>
      <c r="R783" s="288"/>
      <c r="S783" s="288"/>
      <c r="T783" s="288"/>
      <c r="U783" s="288"/>
      <c r="V783" s="288"/>
      <c r="W783" s="288"/>
      <c r="X783" s="288"/>
      <c r="Y783" s="288"/>
      <c r="Z783" s="288"/>
    </row>
    <row r="784" spans="1:26" ht="12.75">
      <c r="A784" s="288"/>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row>
    <row r="785" spans="1:26" ht="12.75">
      <c r="A785" s="288"/>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row>
    <row r="786" spans="1:26" ht="12.75">
      <c r="A786" s="288"/>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row>
    <row r="787" spans="1:26" ht="12.75">
      <c r="A787" s="288"/>
      <c r="B787" s="288"/>
      <c r="C787" s="288"/>
      <c r="D787" s="288"/>
      <c r="E787" s="288"/>
      <c r="F787" s="288"/>
      <c r="G787" s="288"/>
      <c r="H787" s="288"/>
      <c r="I787" s="288"/>
      <c r="J787" s="288"/>
      <c r="K787" s="288"/>
      <c r="L787" s="288"/>
      <c r="M787" s="288"/>
      <c r="N787" s="288"/>
      <c r="O787" s="288"/>
      <c r="P787" s="288"/>
      <c r="Q787" s="288"/>
      <c r="R787" s="288"/>
      <c r="S787" s="288"/>
      <c r="T787" s="288"/>
      <c r="U787" s="288"/>
      <c r="V787" s="288"/>
      <c r="W787" s="288"/>
      <c r="X787" s="288"/>
      <c r="Y787" s="288"/>
      <c r="Z787" s="288"/>
    </row>
    <row r="788" spans="1:26" ht="12.75">
      <c r="A788" s="288"/>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row>
    <row r="789" spans="1:26" ht="12.75">
      <c r="A789" s="288"/>
      <c r="B789" s="288"/>
      <c r="C789" s="288"/>
      <c r="D789" s="288"/>
      <c r="E789" s="288"/>
      <c r="F789" s="288"/>
      <c r="G789" s="288"/>
      <c r="H789" s="288"/>
      <c r="I789" s="288"/>
      <c r="J789" s="288"/>
      <c r="K789" s="288"/>
      <c r="L789" s="288"/>
      <c r="M789" s="288"/>
      <c r="N789" s="288"/>
      <c r="O789" s="288"/>
      <c r="P789" s="288"/>
      <c r="Q789" s="288"/>
      <c r="R789" s="288"/>
      <c r="S789" s="288"/>
      <c r="T789" s="288"/>
      <c r="U789" s="288"/>
      <c r="V789" s="288"/>
      <c r="W789" s="288"/>
      <c r="X789" s="288"/>
      <c r="Y789" s="288"/>
      <c r="Z789" s="288"/>
    </row>
    <row r="790" spans="1:26" ht="12.75">
      <c r="A790" s="288"/>
      <c r="B790" s="288"/>
      <c r="C790" s="288"/>
      <c r="D790" s="288"/>
      <c r="E790" s="288"/>
      <c r="F790" s="288"/>
      <c r="G790" s="288"/>
      <c r="H790" s="288"/>
      <c r="I790" s="288"/>
      <c r="J790" s="288"/>
      <c r="K790" s="288"/>
      <c r="L790" s="288"/>
      <c r="M790" s="288"/>
      <c r="N790" s="288"/>
      <c r="O790" s="288"/>
      <c r="P790" s="288"/>
      <c r="Q790" s="288"/>
      <c r="R790" s="288"/>
      <c r="S790" s="288"/>
      <c r="T790" s="288"/>
      <c r="U790" s="288"/>
      <c r="V790" s="288"/>
      <c r="W790" s="288"/>
      <c r="X790" s="288"/>
      <c r="Y790" s="288"/>
      <c r="Z790" s="288"/>
    </row>
    <row r="791" spans="1:26" ht="12.75">
      <c r="A791" s="288"/>
      <c r="B791" s="288"/>
      <c r="C791" s="288"/>
      <c r="D791" s="288"/>
      <c r="E791" s="288"/>
      <c r="F791" s="288"/>
      <c r="G791" s="288"/>
      <c r="H791" s="288"/>
      <c r="I791" s="288"/>
      <c r="J791" s="288"/>
      <c r="K791" s="288"/>
      <c r="L791" s="288"/>
      <c r="M791" s="288"/>
      <c r="N791" s="288"/>
      <c r="O791" s="288"/>
      <c r="P791" s="288"/>
      <c r="Q791" s="288"/>
      <c r="R791" s="288"/>
      <c r="S791" s="288"/>
      <c r="T791" s="288"/>
      <c r="U791" s="288"/>
      <c r="V791" s="288"/>
      <c r="W791" s="288"/>
      <c r="X791" s="288"/>
      <c r="Y791" s="288"/>
      <c r="Z791" s="288"/>
    </row>
    <row r="792" spans="1:26" ht="12.75">
      <c r="A792" s="288"/>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row>
    <row r="793" spans="1:26" ht="12.75">
      <c r="A793" s="288"/>
      <c r="B793" s="288"/>
      <c r="C793" s="288"/>
      <c r="D793" s="288"/>
      <c r="E793" s="288"/>
      <c r="F793" s="288"/>
      <c r="G793" s="288"/>
      <c r="H793" s="288"/>
      <c r="I793" s="288"/>
      <c r="J793" s="288"/>
      <c r="K793" s="288"/>
      <c r="L793" s="288"/>
      <c r="M793" s="288"/>
      <c r="N793" s="288"/>
      <c r="O793" s="288"/>
      <c r="P793" s="288"/>
      <c r="Q793" s="288"/>
      <c r="R793" s="288"/>
      <c r="S793" s="288"/>
      <c r="T793" s="288"/>
      <c r="U793" s="288"/>
      <c r="V793" s="288"/>
      <c r="W793" s="288"/>
      <c r="X793" s="288"/>
      <c r="Y793" s="288"/>
      <c r="Z793" s="288"/>
    </row>
    <row r="794" spans="1:26" ht="12.75">
      <c r="A794" s="288"/>
      <c r="B794" s="288"/>
      <c r="C794" s="288"/>
      <c r="D794" s="288"/>
      <c r="E794" s="288"/>
      <c r="F794" s="288"/>
      <c r="G794" s="288"/>
      <c r="H794" s="288"/>
      <c r="I794" s="288"/>
      <c r="J794" s="288"/>
      <c r="K794" s="288"/>
      <c r="L794" s="288"/>
      <c r="M794" s="288"/>
      <c r="N794" s="288"/>
      <c r="O794" s="288"/>
      <c r="P794" s="288"/>
      <c r="Q794" s="288"/>
      <c r="R794" s="288"/>
      <c r="S794" s="288"/>
      <c r="T794" s="288"/>
      <c r="U794" s="288"/>
      <c r="V794" s="288"/>
      <c r="W794" s="288"/>
      <c r="X794" s="288"/>
      <c r="Y794" s="288"/>
      <c r="Z794" s="288"/>
    </row>
    <row r="795" spans="1:26" ht="12.75">
      <c r="A795" s="288"/>
      <c r="B795" s="288"/>
      <c r="C795" s="288"/>
      <c r="D795" s="288"/>
      <c r="E795" s="288"/>
      <c r="F795" s="288"/>
      <c r="G795" s="288"/>
      <c r="H795" s="288"/>
      <c r="I795" s="288"/>
      <c r="J795" s="288"/>
      <c r="K795" s="288"/>
      <c r="L795" s="288"/>
      <c r="M795" s="288"/>
      <c r="N795" s="288"/>
      <c r="O795" s="288"/>
      <c r="P795" s="288"/>
      <c r="Q795" s="288"/>
      <c r="R795" s="288"/>
      <c r="S795" s="288"/>
      <c r="T795" s="288"/>
      <c r="U795" s="288"/>
      <c r="V795" s="288"/>
      <c r="W795" s="288"/>
      <c r="X795" s="288"/>
      <c r="Y795" s="288"/>
      <c r="Z795" s="288"/>
    </row>
    <row r="796" spans="1:26" ht="12.75">
      <c r="A796" s="288"/>
      <c r="B796" s="288"/>
      <c r="C796" s="288"/>
      <c r="D796" s="288"/>
      <c r="E796" s="288"/>
      <c r="F796" s="288"/>
      <c r="G796" s="288"/>
      <c r="H796" s="288"/>
      <c r="I796" s="288"/>
      <c r="J796" s="288"/>
      <c r="K796" s="288"/>
      <c r="L796" s="288"/>
      <c r="M796" s="288"/>
      <c r="N796" s="288"/>
      <c r="O796" s="288"/>
      <c r="P796" s="288"/>
      <c r="Q796" s="288"/>
      <c r="R796" s="288"/>
      <c r="S796" s="288"/>
      <c r="T796" s="288"/>
      <c r="U796" s="288"/>
      <c r="V796" s="288"/>
      <c r="W796" s="288"/>
      <c r="X796" s="288"/>
      <c r="Y796" s="288"/>
      <c r="Z796" s="288"/>
    </row>
    <row r="797" spans="1:26" ht="12.75">
      <c r="A797" s="288"/>
      <c r="B797" s="288"/>
      <c r="C797" s="288"/>
      <c r="D797" s="288"/>
      <c r="E797" s="288"/>
      <c r="F797" s="288"/>
      <c r="G797" s="288"/>
      <c r="H797" s="288"/>
      <c r="I797" s="288"/>
      <c r="J797" s="288"/>
      <c r="K797" s="288"/>
      <c r="L797" s="288"/>
      <c r="M797" s="288"/>
      <c r="N797" s="288"/>
      <c r="O797" s="288"/>
      <c r="P797" s="288"/>
      <c r="Q797" s="288"/>
      <c r="R797" s="288"/>
      <c r="S797" s="288"/>
      <c r="T797" s="288"/>
      <c r="U797" s="288"/>
      <c r="V797" s="288"/>
      <c r="W797" s="288"/>
      <c r="X797" s="288"/>
      <c r="Y797" s="288"/>
      <c r="Z797" s="288"/>
    </row>
    <row r="798" spans="1:26" ht="12.75">
      <c r="A798" s="288"/>
      <c r="B798" s="288"/>
      <c r="C798" s="288"/>
      <c r="D798" s="288"/>
      <c r="E798" s="288"/>
      <c r="F798" s="288"/>
      <c r="G798" s="288"/>
      <c r="H798" s="288"/>
      <c r="I798" s="288"/>
      <c r="J798" s="288"/>
      <c r="K798" s="288"/>
      <c r="L798" s="288"/>
      <c r="M798" s="288"/>
      <c r="N798" s="288"/>
      <c r="O798" s="288"/>
      <c r="P798" s="288"/>
      <c r="Q798" s="288"/>
      <c r="R798" s="288"/>
      <c r="S798" s="288"/>
      <c r="T798" s="288"/>
      <c r="U798" s="288"/>
      <c r="V798" s="288"/>
      <c r="W798" s="288"/>
      <c r="X798" s="288"/>
      <c r="Y798" s="288"/>
      <c r="Z798" s="288"/>
    </row>
    <row r="799" spans="1:26" ht="12.75">
      <c r="A799" s="288"/>
      <c r="B799" s="288"/>
      <c r="C799" s="288"/>
      <c r="D799" s="288"/>
      <c r="E799" s="288"/>
      <c r="F799" s="288"/>
      <c r="G799" s="288"/>
      <c r="H799" s="288"/>
      <c r="I799" s="288"/>
      <c r="J799" s="288"/>
      <c r="K799" s="288"/>
      <c r="L799" s="288"/>
      <c r="M799" s="288"/>
      <c r="N799" s="288"/>
      <c r="O799" s="288"/>
      <c r="P799" s="288"/>
      <c r="Q799" s="288"/>
      <c r="R799" s="288"/>
      <c r="S799" s="288"/>
      <c r="T799" s="288"/>
      <c r="U799" s="288"/>
      <c r="V799" s="288"/>
      <c r="W799" s="288"/>
      <c r="X799" s="288"/>
      <c r="Y799" s="288"/>
      <c r="Z799" s="288"/>
    </row>
    <row r="800" spans="1:26" ht="12.75">
      <c r="A800" s="288"/>
      <c r="B800" s="288"/>
      <c r="C800" s="288"/>
      <c r="D800" s="288"/>
      <c r="E800" s="288"/>
      <c r="F800" s="288"/>
      <c r="G800" s="288"/>
      <c r="H800" s="288"/>
      <c r="I800" s="288"/>
      <c r="J800" s="288"/>
      <c r="K800" s="288"/>
      <c r="L800" s="288"/>
      <c r="M800" s="288"/>
      <c r="N800" s="288"/>
      <c r="O800" s="288"/>
      <c r="P800" s="288"/>
      <c r="Q800" s="288"/>
      <c r="R800" s="288"/>
      <c r="S800" s="288"/>
      <c r="T800" s="288"/>
      <c r="U800" s="288"/>
      <c r="V800" s="288"/>
      <c r="W800" s="288"/>
      <c r="X800" s="288"/>
      <c r="Y800" s="288"/>
      <c r="Z800" s="288"/>
    </row>
    <row r="801" spans="1:26" ht="12.75">
      <c r="A801" s="288"/>
      <c r="B801" s="288"/>
      <c r="C801" s="288"/>
      <c r="D801" s="288"/>
      <c r="E801" s="288"/>
      <c r="F801" s="288"/>
      <c r="G801" s="288"/>
      <c r="H801" s="288"/>
      <c r="I801" s="288"/>
      <c r="J801" s="288"/>
      <c r="K801" s="288"/>
      <c r="L801" s="288"/>
      <c r="M801" s="288"/>
      <c r="N801" s="288"/>
      <c r="O801" s="288"/>
      <c r="P801" s="288"/>
      <c r="Q801" s="288"/>
      <c r="R801" s="288"/>
      <c r="S801" s="288"/>
      <c r="T801" s="288"/>
      <c r="U801" s="288"/>
      <c r="V801" s="288"/>
      <c r="W801" s="288"/>
      <c r="X801" s="288"/>
      <c r="Y801" s="288"/>
      <c r="Z801" s="288"/>
    </row>
    <row r="802" spans="1:26" ht="12.75">
      <c r="A802" s="288"/>
      <c r="B802" s="288"/>
      <c r="C802" s="288"/>
      <c r="D802" s="288"/>
      <c r="E802" s="288"/>
      <c r="F802" s="288"/>
      <c r="G802" s="288"/>
      <c r="H802" s="288"/>
      <c r="I802" s="288"/>
      <c r="J802" s="288"/>
      <c r="K802" s="288"/>
      <c r="L802" s="288"/>
      <c r="M802" s="288"/>
      <c r="N802" s="288"/>
      <c r="O802" s="288"/>
      <c r="P802" s="288"/>
      <c r="Q802" s="288"/>
      <c r="R802" s="288"/>
      <c r="S802" s="288"/>
      <c r="T802" s="288"/>
      <c r="U802" s="288"/>
      <c r="V802" s="288"/>
      <c r="W802" s="288"/>
      <c r="X802" s="288"/>
      <c r="Y802" s="288"/>
      <c r="Z802" s="288"/>
    </row>
    <row r="803" spans="1:26" ht="12.75">
      <c r="A803" s="288"/>
      <c r="B803" s="288"/>
      <c r="C803" s="288"/>
      <c r="D803" s="288"/>
      <c r="E803" s="288"/>
      <c r="F803" s="288"/>
      <c r="G803" s="288"/>
      <c r="H803" s="288"/>
      <c r="I803" s="288"/>
      <c r="J803" s="288"/>
      <c r="K803" s="288"/>
      <c r="L803" s="288"/>
      <c r="M803" s="288"/>
      <c r="N803" s="288"/>
      <c r="O803" s="288"/>
      <c r="P803" s="288"/>
      <c r="Q803" s="288"/>
      <c r="R803" s="288"/>
      <c r="S803" s="288"/>
      <c r="T803" s="288"/>
      <c r="U803" s="288"/>
      <c r="V803" s="288"/>
      <c r="W803" s="288"/>
      <c r="X803" s="288"/>
      <c r="Y803" s="288"/>
      <c r="Z803" s="288"/>
    </row>
    <row r="804" spans="1:26" ht="12.75">
      <c r="A804" s="288"/>
      <c r="B804" s="288"/>
      <c r="C804" s="288"/>
      <c r="D804" s="288"/>
      <c r="E804" s="288"/>
      <c r="F804" s="288"/>
      <c r="G804" s="288"/>
      <c r="H804" s="288"/>
      <c r="I804" s="288"/>
      <c r="J804" s="288"/>
      <c r="K804" s="288"/>
      <c r="L804" s="288"/>
      <c r="M804" s="288"/>
      <c r="N804" s="288"/>
      <c r="O804" s="288"/>
      <c r="P804" s="288"/>
      <c r="Q804" s="288"/>
      <c r="R804" s="288"/>
      <c r="S804" s="288"/>
      <c r="T804" s="288"/>
      <c r="U804" s="288"/>
      <c r="V804" s="288"/>
      <c r="W804" s="288"/>
      <c r="X804" s="288"/>
      <c r="Y804" s="288"/>
      <c r="Z804" s="288"/>
    </row>
    <row r="805" spans="1:26" ht="12.75">
      <c r="A805" s="288"/>
      <c r="B805" s="288"/>
      <c r="C805" s="288"/>
      <c r="D805" s="288"/>
      <c r="E805" s="288"/>
      <c r="F805" s="288"/>
      <c r="G805" s="288"/>
      <c r="H805" s="288"/>
      <c r="I805" s="288"/>
      <c r="J805" s="288"/>
      <c r="K805" s="288"/>
      <c r="L805" s="288"/>
      <c r="M805" s="288"/>
      <c r="N805" s="288"/>
      <c r="O805" s="288"/>
      <c r="P805" s="288"/>
      <c r="Q805" s="288"/>
      <c r="R805" s="288"/>
      <c r="S805" s="288"/>
      <c r="T805" s="288"/>
      <c r="U805" s="288"/>
      <c r="V805" s="288"/>
      <c r="W805" s="288"/>
      <c r="X805" s="288"/>
      <c r="Y805" s="288"/>
      <c r="Z805" s="288"/>
    </row>
    <row r="806" spans="1:26" ht="12.75">
      <c r="A806" s="288"/>
      <c r="B806" s="288"/>
      <c r="C806" s="288"/>
      <c r="D806" s="288"/>
      <c r="E806" s="288"/>
      <c r="F806" s="288"/>
      <c r="G806" s="288"/>
      <c r="H806" s="288"/>
      <c r="I806" s="288"/>
      <c r="J806" s="288"/>
      <c r="K806" s="288"/>
      <c r="L806" s="288"/>
      <c r="M806" s="288"/>
      <c r="N806" s="288"/>
      <c r="O806" s="288"/>
      <c r="P806" s="288"/>
      <c r="Q806" s="288"/>
      <c r="R806" s="288"/>
      <c r="S806" s="288"/>
      <c r="T806" s="288"/>
      <c r="U806" s="288"/>
      <c r="V806" s="288"/>
      <c r="W806" s="288"/>
      <c r="X806" s="288"/>
      <c r="Y806" s="288"/>
      <c r="Z806" s="288"/>
    </row>
    <row r="807" spans="1:26" ht="12.75">
      <c r="A807" s="288"/>
      <c r="B807" s="288"/>
      <c r="C807" s="288"/>
      <c r="D807" s="288"/>
      <c r="E807" s="288"/>
      <c r="F807" s="288"/>
      <c r="G807" s="288"/>
      <c r="H807" s="288"/>
      <c r="I807" s="288"/>
      <c r="J807" s="288"/>
      <c r="K807" s="288"/>
      <c r="L807" s="288"/>
      <c r="M807" s="288"/>
      <c r="N807" s="288"/>
      <c r="O807" s="288"/>
      <c r="P807" s="288"/>
      <c r="Q807" s="288"/>
      <c r="R807" s="288"/>
      <c r="S807" s="288"/>
      <c r="T807" s="288"/>
      <c r="U807" s="288"/>
      <c r="V807" s="288"/>
      <c r="W807" s="288"/>
      <c r="X807" s="288"/>
      <c r="Y807" s="288"/>
      <c r="Z807" s="288"/>
    </row>
    <row r="808" spans="1:26" ht="12.75">
      <c r="A808" s="288"/>
      <c r="B808" s="288"/>
      <c r="C808" s="288"/>
      <c r="D808" s="288"/>
      <c r="E808" s="288"/>
      <c r="F808" s="288"/>
      <c r="G808" s="288"/>
      <c r="H808" s="288"/>
      <c r="I808" s="288"/>
      <c r="J808" s="288"/>
      <c r="K808" s="288"/>
      <c r="L808" s="288"/>
      <c r="M808" s="288"/>
      <c r="N808" s="288"/>
      <c r="O808" s="288"/>
      <c r="P808" s="288"/>
      <c r="Q808" s="288"/>
      <c r="R808" s="288"/>
      <c r="S808" s="288"/>
      <c r="T808" s="288"/>
      <c r="U808" s="288"/>
      <c r="V808" s="288"/>
      <c r="W808" s="288"/>
      <c r="X808" s="288"/>
      <c r="Y808" s="288"/>
      <c r="Z808" s="288"/>
    </row>
    <row r="809" spans="1:26" ht="12.75">
      <c r="A809" s="288"/>
      <c r="B809" s="288"/>
      <c r="C809" s="288"/>
      <c r="D809" s="288"/>
      <c r="E809" s="288"/>
      <c r="F809" s="288"/>
      <c r="G809" s="288"/>
      <c r="H809" s="288"/>
      <c r="I809" s="288"/>
      <c r="J809" s="288"/>
      <c r="K809" s="288"/>
      <c r="L809" s="288"/>
      <c r="M809" s="288"/>
      <c r="N809" s="288"/>
      <c r="O809" s="288"/>
      <c r="P809" s="288"/>
      <c r="Q809" s="288"/>
      <c r="R809" s="288"/>
      <c r="S809" s="288"/>
      <c r="T809" s="288"/>
      <c r="U809" s="288"/>
      <c r="V809" s="288"/>
      <c r="W809" s="288"/>
      <c r="X809" s="288"/>
      <c r="Y809" s="288"/>
      <c r="Z809" s="288"/>
    </row>
    <row r="810" spans="1:26" ht="12.75">
      <c r="A810" s="288"/>
      <c r="B810" s="288"/>
      <c r="C810" s="288"/>
      <c r="D810" s="288"/>
      <c r="E810" s="288"/>
      <c r="F810" s="288"/>
      <c r="G810" s="288"/>
      <c r="H810" s="288"/>
      <c r="I810" s="288"/>
      <c r="J810" s="288"/>
      <c r="K810" s="288"/>
      <c r="L810" s="288"/>
      <c r="M810" s="288"/>
      <c r="N810" s="288"/>
      <c r="O810" s="288"/>
      <c r="P810" s="288"/>
      <c r="Q810" s="288"/>
      <c r="R810" s="288"/>
      <c r="S810" s="288"/>
      <c r="T810" s="288"/>
      <c r="U810" s="288"/>
      <c r="V810" s="288"/>
      <c r="W810" s="288"/>
      <c r="X810" s="288"/>
      <c r="Y810" s="288"/>
      <c r="Z810" s="288"/>
    </row>
    <row r="811" spans="1:26" ht="12.75">
      <c r="A811" s="288"/>
      <c r="B811" s="288"/>
      <c r="C811" s="288"/>
      <c r="D811" s="288"/>
      <c r="E811" s="288"/>
      <c r="F811" s="288"/>
      <c r="G811" s="288"/>
      <c r="H811" s="288"/>
      <c r="I811" s="288"/>
      <c r="J811" s="288"/>
      <c r="K811" s="288"/>
      <c r="L811" s="288"/>
      <c r="M811" s="288"/>
      <c r="N811" s="288"/>
      <c r="O811" s="288"/>
      <c r="P811" s="288"/>
      <c r="Q811" s="288"/>
      <c r="R811" s="288"/>
      <c r="S811" s="288"/>
      <c r="T811" s="288"/>
      <c r="U811" s="288"/>
      <c r="V811" s="288"/>
      <c r="W811" s="288"/>
      <c r="X811" s="288"/>
      <c r="Y811" s="288"/>
      <c r="Z811" s="288"/>
    </row>
    <row r="812" spans="1:26" ht="12.75">
      <c r="A812" s="288"/>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row>
    <row r="813" spans="1:26" ht="12.75">
      <c r="A813" s="288"/>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row>
    <row r="814" spans="1:26" ht="12.75">
      <c r="A814" s="288"/>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row>
    <row r="815" spans="1:26" ht="12.75">
      <c r="A815" s="288"/>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row>
    <row r="816" spans="1:26" ht="12.75">
      <c r="A816" s="288"/>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row>
    <row r="817" spans="1:26" ht="12.75">
      <c r="A817" s="288"/>
      <c r="B817" s="288"/>
      <c r="C817" s="288"/>
      <c r="D817" s="288"/>
      <c r="E817" s="288"/>
      <c r="F817" s="288"/>
      <c r="G817" s="288"/>
      <c r="H817" s="288"/>
      <c r="I817" s="288"/>
      <c r="J817" s="288"/>
      <c r="K817" s="288"/>
      <c r="L817" s="288"/>
      <c r="M817" s="288"/>
      <c r="N817" s="288"/>
      <c r="O817" s="288"/>
      <c r="P817" s="288"/>
      <c r="Q817" s="288"/>
      <c r="R817" s="288"/>
      <c r="S817" s="288"/>
      <c r="T817" s="288"/>
      <c r="U817" s="288"/>
      <c r="V817" s="288"/>
      <c r="W817" s="288"/>
      <c r="X817" s="288"/>
      <c r="Y817" s="288"/>
      <c r="Z817" s="288"/>
    </row>
    <row r="818" spans="1:26" ht="12.75">
      <c r="A818" s="288"/>
      <c r="B818" s="288"/>
      <c r="C818" s="288"/>
      <c r="D818" s="288"/>
      <c r="E818" s="288"/>
      <c r="F818" s="288"/>
      <c r="G818" s="288"/>
      <c r="H818" s="288"/>
      <c r="I818" s="288"/>
      <c r="J818" s="288"/>
      <c r="K818" s="288"/>
      <c r="L818" s="288"/>
      <c r="M818" s="288"/>
      <c r="N818" s="288"/>
      <c r="O818" s="288"/>
      <c r="P818" s="288"/>
      <c r="Q818" s="288"/>
      <c r="R818" s="288"/>
      <c r="S818" s="288"/>
      <c r="T818" s="288"/>
      <c r="U818" s="288"/>
      <c r="V818" s="288"/>
      <c r="W818" s="288"/>
      <c r="X818" s="288"/>
      <c r="Y818" s="288"/>
      <c r="Z818" s="288"/>
    </row>
    <row r="819" spans="1:26" ht="12.75">
      <c r="A819" s="288"/>
      <c r="B819" s="288"/>
      <c r="C819" s="288"/>
      <c r="D819" s="288"/>
      <c r="E819" s="288"/>
      <c r="F819" s="288"/>
      <c r="G819" s="288"/>
      <c r="H819" s="288"/>
      <c r="I819" s="288"/>
      <c r="J819" s="288"/>
      <c r="K819" s="288"/>
      <c r="L819" s="288"/>
      <c r="M819" s="288"/>
      <c r="N819" s="288"/>
      <c r="O819" s="288"/>
      <c r="P819" s="288"/>
      <c r="Q819" s="288"/>
      <c r="R819" s="288"/>
      <c r="S819" s="288"/>
      <c r="T819" s="288"/>
      <c r="U819" s="288"/>
      <c r="V819" s="288"/>
      <c r="W819" s="288"/>
      <c r="X819" s="288"/>
      <c r="Y819" s="288"/>
      <c r="Z819" s="288"/>
    </row>
    <row r="820" spans="1:26" ht="12.75">
      <c r="A820" s="288"/>
      <c r="B820" s="288"/>
      <c r="C820" s="288"/>
      <c r="D820" s="288"/>
      <c r="E820" s="288"/>
      <c r="F820" s="288"/>
      <c r="G820" s="288"/>
      <c r="H820" s="288"/>
      <c r="I820" s="288"/>
      <c r="J820" s="288"/>
      <c r="K820" s="288"/>
      <c r="L820" s="288"/>
      <c r="M820" s="288"/>
      <c r="N820" s="288"/>
      <c r="O820" s="288"/>
      <c r="P820" s="288"/>
      <c r="Q820" s="288"/>
      <c r="R820" s="288"/>
      <c r="S820" s="288"/>
      <c r="T820" s="288"/>
      <c r="U820" s="288"/>
      <c r="V820" s="288"/>
      <c r="W820" s="288"/>
      <c r="X820" s="288"/>
      <c r="Y820" s="288"/>
      <c r="Z820" s="288"/>
    </row>
    <row r="821" spans="1:26" ht="12.75">
      <c r="A821" s="288"/>
      <c r="B821" s="288"/>
      <c r="C821" s="288"/>
      <c r="D821" s="288"/>
      <c r="E821" s="288"/>
      <c r="F821" s="288"/>
      <c r="G821" s="288"/>
      <c r="H821" s="288"/>
      <c r="I821" s="288"/>
      <c r="J821" s="288"/>
      <c r="K821" s="288"/>
      <c r="L821" s="288"/>
      <c r="M821" s="288"/>
      <c r="N821" s="288"/>
      <c r="O821" s="288"/>
      <c r="P821" s="288"/>
      <c r="Q821" s="288"/>
      <c r="R821" s="288"/>
      <c r="S821" s="288"/>
      <c r="T821" s="288"/>
      <c r="U821" s="288"/>
      <c r="V821" s="288"/>
      <c r="W821" s="288"/>
      <c r="X821" s="288"/>
      <c r="Y821" s="288"/>
      <c r="Z821" s="288"/>
    </row>
    <row r="822" spans="1:26" ht="12.75">
      <c r="A822" s="288"/>
      <c r="B822" s="288"/>
      <c r="C822" s="288"/>
      <c r="D822" s="288"/>
      <c r="E822" s="288"/>
      <c r="F822" s="288"/>
      <c r="G822" s="288"/>
      <c r="H822" s="288"/>
      <c r="I822" s="288"/>
      <c r="J822" s="288"/>
      <c r="K822" s="288"/>
      <c r="L822" s="288"/>
      <c r="M822" s="288"/>
      <c r="N822" s="288"/>
      <c r="O822" s="288"/>
      <c r="P822" s="288"/>
      <c r="Q822" s="288"/>
      <c r="R822" s="288"/>
      <c r="S822" s="288"/>
      <c r="T822" s="288"/>
      <c r="U822" s="288"/>
      <c r="V822" s="288"/>
      <c r="W822" s="288"/>
      <c r="X822" s="288"/>
      <c r="Y822" s="288"/>
      <c r="Z822" s="288"/>
    </row>
    <row r="823" spans="1:26" ht="12.75">
      <c r="A823" s="288"/>
      <c r="B823" s="288"/>
      <c r="C823" s="288"/>
      <c r="D823" s="288"/>
      <c r="E823" s="288"/>
      <c r="F823" s="288"/>
      <c r="G823" s="288"/>
      <c r="H823" s="288"/>
      <c r="I823" s="288"/>
      <c r="J823" s="288"/>
      <c r="K823" s="288"/>
      <c r="L823" s="288"/>
      <c r="M823" s="288"/>
      <c r="N823" s="288"/>
      <c r="O823" s="288"/>
      <c r="P823" s="288"/>
      <c r="Q823" s="288"/>
      <c r="R823" s="288"/>
      <c r="S823" s="288"/>
      <c r="T823" s="288"/>
      <c r="U823" s="288"/>
      <c r="V823" s="288"/>
      <c r="W823" s="288"/>
      <c r="X823" s="288"/>
      <c r="Y823" s="288"/>
      <c r="Z823" s="288"/>
    </row>
    <row r="824" spans="1:26" ht="12.75">
      <c r="A824" s="288"/>
      <c r="B824" s="288"/>
      <c r="C824" s="288"/>
      <c r="D824" s="288"/>
      <c r="E824" s="288"/>
      <c r="F824" s="288"/>
      <c r="G824" s="288"/>
      <c r="H824" s="288"/>
      <c r="I824" s="288"/>
      <c r="J824" s="288"/>
      <c r="K824" s="288"/>
      <c r="L824" s="288"/>
      <c r="M824" s="288"/>
      <c r="N824" s="288"/>
      <c r="O824" s="288"/>
      <c r="P824" s="288"/>
      <c r="Q824" s="288"/>
      <c r="R824" s="288"/>
      <c r="S824" s="288"/>
      <c r="T824" s="288"/>
      <c r="U824" s="288"/>
      <c r="V824" s="288"/>
      <c r="W824" s="288"/>
      <c r="X824" s="288"/>
      <c r="Y824" s="288"/>
      <c r="Z824" s="288"/>
    </row>
    <row r="825" spans="1:26" ht="12.75">
      <c r="A825" s="288"/>
      <c r="B825" s="288"/>
      <c r="C825" s="288"/>
      <c r="D825" s="288"/>
      <c r="E825" s="288"/>
      <c r="F825" s="288"/>
      <c r="G825" s="288"/>
      <c r="H825" s="288"/>
      <c r="I825" s="288"/>
      <c r="J825" s="288"/>
      <c r="K825" s="288"/>
      <c r="L825" s="288"/>
      <c r="M825" s="288"/>
      <c r="N825" s="288"/>
      <c r="O825" s="288"/>
      <c r="P825" s="288"/>
      <c r="Q825" s="288"/>
      <c r="R825" s="288"/>
      <c r="S825" s="288"/>
      <c r="T825" s="288"/>
      <c r="U825" s="288"/>
      <c r="V825" s="288"/>
      <c r="W825" s="288"/>
      <c r="X825" s="288"/>
      <c r="Y825" s="288"/>
      <c r="Z825" s="288"/>
    </row>
    <row r="826" spans="1:26" ht="12.75">
      <c r="A826" s="288"/>
      <c r="B826" s="288"/>
      <c r="C826" s="288"/>
      <c r="D826" s="288"/>
      <c r="E826" s="288"/>
      <c r="F826" s="288"/>
      <c r="G826" s="288"/>
      <c r="H826" s="288"/>
      <c r="I826" s="288"/>
      <c r="J826" s="288"/>
      <c r="K826" s="288"/>
      <c r="L826" s="288"/>
      <c r="M826" s="288"/>
      <c r="N826" s="288"/>
      <c r="O826" s="288"/>
      <c r="P826" s="288"/>
      <c r="Q826" s="288"/>
      <c r="R826" s="288"/>
      <c r="S826" s="288"/>
      <c r="T826" s="288"/>
      <c r="U826" s="288"/>
      <c r="V826" s="288"/>
      <c r="W826" s="288"/>
      <c r="X826" s="288"/>
      <c r="Y826" s="288"/>
      <c r="Z826" s="288"/>
    </row>
    <row r="827" spans="1:26" ht="12.75">
      <c r="A827" s="288"/>
      <c r="B827" s="288"/>
      <c r="C827" s="288"/>
      <c r="D827" s="288"/>
      <c r="E827" s="288"/>
      <c r="F827" s="288"/>
      <c r="G827" s="288"/>
      <c r="H827" s="288"/>
      <c r="I827" s="288"/>
      <c r="J827" s="288"/>
      <c r="K827" s="288"/>
      <c r="L827" s="288"/>
      <c r="M827" s="288"/>
      <c r="N827" s="288"/>
      <c r="O827" s="288"/>
      <c r="P827" s="288"/>
      <c r="Q827" s="288"/>
      <c r="R827" s="288"/>
      <c r="S827" s="288"/>
      <c r="T827" s="288"/>
      <c r="U827" s="288"/>
      <c r="V827" s="288"/>
      <c r="W827" s="288"/>
      <c r="X827" s="288"/>
      <c r="Y827" s="288"/>
      <c r="Z827" s="288"/>
    </row>
    <row r="828" spans="1:26" ht="12.75">
      <c r="A828" s="288"/>
      <c r="B828" s="288"/>
      <c r="C828" s="288"/>
      <c r="D828" s="288"/>
      <c r="E828" s="288"/>
      <c r="F828" s="288"/>
      <c r="G828" s="288"/>
      <c r="H828" s="288"/>
      <c r="I828" s="288"/>
      <c r="J828" s="288"/>
      <c r="K828" s="288"/>
      <c r="L828" s="288"/>
      <c r="M828" s="288"/>
      <c r="N828" s="288"/>
      <c r="O828" s="288"/>
      <c r="P828" s="288"/>
      <c r="Q828" s="288"/>
      <c r="R828" s="288"/>
      <c r="S828" s="288"/>
      <c r="T828" s="288"/>
      <c r="U828" s="288"/>
      <c r="V828" s="288"/>
      <c r="W828" s="288"/>
      <c r="X828" s="288"/>
      <c r="Y828" s="288"/>
      <c r="Z828" s="288"/>
    </row>
    <row r="829" spans="1:26" ht="12.75">
      <c r="A829" s="288"/>
      <c r="B829" s="288"/>
      <c r="C829" s="288"/>
      <c r="D829" s="288"/>
      <c r="E829" s="288"/>
      <c r="F829" s="288"/>
      <c r="G829" s="288"/>
      <c r="H829" s="288"/>
      <c r="I829" s="288"/>
      <c r="J829" s="288"/>
      <c r="K829" s="288"/>
      <c r="L829" s="288"/>
      <c r="M829" s="288"/>
      <c r="N829" s="288"/>
      <c r="O829" s="288"/>
      <c r="P829" s="288"/>
      <c r="Q829" s="288"/>
      <c r="R829" s="288"/>
      <c r="S829" s="288"/>
      <c r="T829" s="288"/>
      <c r="U829" s="288"/>
      <c r="V829" s="288"/>
      <c r="W829" s="288"/>
      <c r="X829" s="288"/>
      <c r="Y829" s="288"/>
      <c r="Z829" s="288"/>
    </row>
    <row r="830" spans="1:26" ht="12.75">
      <c r="A830" s="288"/>
      <c r="B830" s="288"/>
      <c r="C830" s="288"/>
      <c r="D830" s="288"/>
      <c r="E830" s="288"/>
      <c r="F830" s="288"/>
      <c r="G830" s="288"/>
      <c r="H830" s="288"/>
      <c r="I830" s="288"/>
      <c r="J830" s="288"/>
      <c r="K830" s="288"/>
      <c r="L830" s="288"/>
      <c r="M830" s="288"/>
      <c r="N830" s="288"/>
      <c r="O830" s="288"/>
      <c r="P830" s="288"/>
      <c r="Q830" s="288"/>
      <c r="R830" s="288"/>
      <c r="S830" s="288"/>
      <c r="T830" s="288"/>
      <c r="U830" s="288"/>
      <c r="V830" s="288"/>
      <c r="W830" s="288"/>
      <c r="X830" s="288"/>
      <c r="Y830" s="288"/>
      <c r="Z830" s="288"/>
    </row>
    <row r="831" spans="1:26" ht="12.75">
      <c r="A831" s="288"/>
      <c r="B831" s="288"/>
      <c r="C831" s="288"/>
      <c r="D831" s="288"/>
      <c r="E831" s="288"/>
      <c r="F831" s="288"/>
      <c r="G831" s="288"/>
      <c r="H831" s="288"/>
      <c r="I831" s="288"/>
      <c r="J831" s="288"/>
      <c r="K831" s="288"/>
      <c r="L831" s="288"/>
      <c r="M831" s="288"/>
      <c r="N831" s="288"/>
      <c r="O831" s="288"/>
      <c r="P831" s="288"/>
      <c r="Q831" s="288"/>
      <c r="R831" s="288"/>
      <c r="S831" s="288"/>
      <c r="T831" s="288"/>
      <c r="U831" s="288"/>
      <c r="V831" s="288"/>
      <c r="W831" s="288"/>
      <c r="X831" s="288"/>
      <c r="Y831" s="288"/>
      <c r="Z831" s="288"/>
    </row>
    <row r="832" spans="1:26" ht="12.75">
      <c r="A832" s="288"/>
      <c r="B832" s="288"/>
      <c r="C832" s="288"/>
      <c r="D832" s="288"/>
      <c r="E832" s="288"/>
      <c r="F832" s="288"/>
      <c r="G832" s="288"/>
      <c r="H832" s="288"/>
      <c r="I832" s="288"/>
      <c r="J832" s="288"/>
      <c r="K832" s="288"/>
      <c r="L832" s="288"/>
      <c r="M832" s="288"/>
      <c r="N832" s="288"/>
      <c r="O832" s="288"/>
      <c r="P832" s="288"/>
      <c r="Q832" s="288"/>
      <c r="R832" s="288"/>
      <c r="S832" s="288"/>
      <c r="T832" s="288"/>
      <c r="U832" s="288"/>
      <c r="V832" s="288"/>
      <c r="W832" s="288"/>
      <c r="X832" s="288"/>
      <c r="Y832" s="288"/>
      <c r="Z832" s="288"/>
    </row>
    <row r="833" spans="1:26" ht="12.75">
      <c r="A833" s="288"/>
      <c r="B833" s="288"/>
      <c r="C833" s="288"/>
      <c r="D833" s="288"/>
      <c r="E833" s="288"/>
      <c r="F833" s="288"/>
      <c r="G833" s="288"/>
      <c r="H833" s="288"/>
      <c r="I833" s="288"/>
      <c r="J833" s="288"/>
      <c r="K833" s="288"/>
      <c r="L833" s="288"/>
      <c r="M833" s="288"/>
      <c r="N833" s="288"/>
      <c r="O833" s="288"/>
      <c r="P833" s="288"/>
      <c r="Q833" s="288"/>
      <c r="R833" s="288"/>
      <c r="S833" s="288"/>
      <c r="T833" s="288"/>
      <c r="U833" s="288"/>
      <c r="V833" s="288"/>
      <c r="W833" s="288"/>
      <c r="X833" s="288"/>
      <c r="Y833" s="288"/>
      <c r="Z833" s="288"/>
    </row>
    <row r="834" spans="1:26" ht="12.75">
      <c r="A834" s="288"/>
      <c r="B834" s="288"/>
      <c r="C834" s="288"/>
      <c r="D834" s="288"/>
      <c r="E834" s="288"/>
      <c r="F834" s="288"/>
      <c r="G834" s="288"/>
      <c r="H834" s="288"/>
      <c r="I834" s="288"/>
      <c r="J834" s="288"/>
      <c r="K834" s="288"/>
      <c r="L834" s="288"/>
      <c r="M834" s="288"/>
      <c r="N834" s="288"/>
      <c r="O834" s="288"/>
      <c r="P834" s="288"/>
      <c r="Q834" s="288"/>
      <c r="R834" s="288"/>
      <c r="S834" s="288"/>
      <c r="T834" s="288"/>
      <c r="U834" s="288"/>
      <c r="V834" s="288"/>
      <c r="W834" s="288"/>
      <c r="X834" s="288"/>
      <c r="Y834" s="288"/>
      <c r="Z834" s="288"/>
    </row>
    <row r="835" spans="1:26" ht="12.75">
      <c r="A835" s="288"/>
      <c r="B835" s="288"/>
      <c r="C835" s="288"/>
      <c r="D835" s="288"/>
      <c r="E835" s="288"/>
      <c r="F835" s="288"/>
      <c r="G835" s="288"/>
      <c r="H835" s="288"/>
      <c r="I835" s="288"/>
      <c r="J835" s="288"/>
      <c r="K835" s="288"/>
      <c r="L835" s="288"/>
      <c r="M835" s="288"/>
      <c r="N835" s="288"/>
      <c r="O835" s="288"/>
      <c r="P835" s="288"/>
      <c r="Q835" s="288"/>
      <c r="R835" s="288"/>
      <c r="S835" s="288"/>
      <c r="T835" s="288"/>
      <c r="U835" s="288"/>
      <c r="V835" s="288"/>
      <c r="W835" s="288"/>
      <c r="X835" s="288"/>
      <c r="Y835" s="288"/>
      <c r="Z835" s="288"/>
    </row>
    <row r="836" spans="1:26" ht="12.75">
      <c r="A836" s="288"/>
      <c r="B836" s="288"/>
      <c r="C836" s="288"/>
      <c r="D836" s="288"/>
      <c r="E836" s="288"/>
      <c r="F836" s="288"/>
      <c r="G836" s="288"/>
      <c r="H836" s="288"/>
      <c r="I836" s="288"/>
      <c r="J836" s="288"/>
      <c r="K836" s="288"/>
      <c r="L836" s="288"/>
      <c r="M836" s="288"/>
      <c r="N836" s="288"/>
      <c r="O836" s="288"/>
      <c r="P836" s="288"/>
      <c r="Q836" s="288"/>
      <c r="R836" s="288"/>
      <c r="S836" s="288"/>
      <c r="T836" s="288"/>
      <c r="U836" s="288"/>
      <c r="V836" s="288"/>
      <c r="W836" s="288"/>
      <c r="X836" s="288"/>
      <c r="Y836" s="288"/>
      <c r="Z836" s="288"/>
    </row>
    <row r="837" spans="1:26" ht="12.75">
      <c r="A837" s="288"/>
      <c r="B837" s="288"/>
      <c r="C837" s="288"/>
      <c r="D837" s="288"/>
      <c r="E837" s="288"/>
      <c r="F837" s="288"/>
      <c r="G837" s="288"/>
      <c r="H837" s="288"/>
      <c r="I837" s="288"/>
      <c r="J837" s="288"/>
      <c r="K837" s="288"/>
      <c r="L837" s="288"/>
      <c r="M837" s="288"/>
      <c r="N837" s="288"/>
      <c r="O837" s="288"/>
      <c r="P837" s="288"/>
      <c r="Q837" s="288"/>
      <c r="R837" s="288"/>
      <c r="S837" s="288"/>
      <c r="T837" s="288"/>
      <c r="U837" s="288"/>
      <c r="V837" s="288"/>
      <c r="W837" s="288"/>
      <c r="X837" s="288"/>
      <c r="Y837" s="288"/>
      <c r="Z837" s="288"/>
    </row>
    <row r="838" spans="1:26" ht="12.75">
      <c r="A838" s="288"/>
      <c r="B838" s="288"/>
      <c r="C838" s="288"/>
      <c r="D838" s="288"/>
      <c r="E838" s="288"/>
      <c r="F838" s="288"/>
      <c r="G838" s="288"/>
      <c r="H838" s="288"/>
      <c r="I838" s="288"/>
      <c r="J838" s="288"/>
      <c r="K838" s="288"/>
      <c r="L838" s="288"/>
      <c r="M838" s="288"/>
      <c r="N838" s="288"/>
      <c r="O838" s="288"/>
      <c r="P838" s="288"/>
      <c r="Q838" s="288"/>
      <c r="R838" s="288"/>
      <c r="S838" s="288"/>
      <c r="T838" s="288"/>
      <c r="U838" s="288"/>
      <c r="V838" s="288"/>
      <c r="W838" s="288"/>
      <c r="X838" s="288"/>
      <c r="Y838" s="288"/>
      <c r="Z838" s="288"/>
    </row>
    <row r="839" spans="1:26" ht="12.75">
      <c r="A839" s="288"/>
      <c r="B839" s="288"/>
      <c r="C839" s="288"/>
      <c r="D839" s="288"/>
      <c r="E839" s="288"/>
      <c r="F839" s="288"/>
      <c r="G839" s="288"/>
      <c r="H839" s="288"/>
      <c r="I839" s="288"/>
      <c r="J839" s="288"/>
      <c r="K839" s="288"/>
      <c r="L839" s="288"/>
      <c r="M839" s="288"/>
      <c r="N839" s="288"/>
      <c r="O839" s="288"/>
      <c r="P839" s="288"/>
      <c r="Q839" s="288"/>
      <c r="R839" s="288"/>
      <c r="S839" s="288"/>
      <c r="T839" s="288"/>
      <c r="U839" s="288"/>
      <c r="V839" s="288"/>
      <c r="W839" s="288"/>
      <c r="X839" s="288"/>
      <c r="Y839" s="288"/>
      <c r="Z839" s="288"/>
    </row>
    <row r="840" spans="1:26" ht="12.75">
      <c r="A840" s="288"/>
      <c r="B840" s="288"/>
      <c r="C840" s="288"/>
      <c r="D840" s="288"/>
      <c r="E840" s="288"/>
      <c r="F840" s="288"/>
      <c r="G840" s="288"/>
      <c r="H840" s="288"/>
      <c r="I840" s="288"/>
      <c r="J840" s="288"/>
      <c r="K840" s="288"/>
      <c r="L840" s="288"/>
      <c r="M840" s="288"/>
      <c r="N840" s="288"/>
      <c r="O840" s="288"/>
      <c r="P840" s="288"/>
      <c r="Q840" s="288"/>
      <c r="R840" s="288"/>
      <c r="S840" s="288"/>
      <c r="T840" s="288"/>
      <c r="U840" s="288"/>
      <c r="V840" s="288"/>
      <c r="W840" s="288"/>
      <c r="X840" s="288"/>
      <c r="Y840" s="288"/>
      <c r="Z840" s="288"/>
    </row>
    <row r="841" spans="1:26" ht="12.75">
      <c r="A841" s="288"/>
      <c r="B841" s="288"/>
      <c r="C841" s="288"/>
      <c r="D841" s="288"/>
      <c r="E841" s="288"/>
      <c r="F841" s="288"/>
      <c r="G841" s="288"/>
      <c r="H841" s="288"/>
      <c r="I841" s="288"/>
      <c r="J841" s="288"/>
      <c r="K841" s="288"/>
      <c r="L841" s="288"/>
      <c r="M841" s="288"/>
      <c r="N841" s="288"/>
      <c r="O841" s="288"/>
      <c r="P841" s="288"/>
      <c r="Q841" s="288"/>
      <c r="R841" s="288"/>
      <c r="S841" s="288"/>
      <c r="T841" s="288"/>
      <c r="U841" s="288"/>
      <c r="V841" s="288"/>
      <c r="W841" s="288"/>
      <c r="X841" s="288"/>
      <c r="Y841" s="288"/>
      <c r="Z841" s="288"/>
    </row>
    <row r="842" spans="1:26" ht="12.75">
      <c r="A842" s="288"/>
      <c r="B842" s="288"/>
      <c r="C842" s="288"/>
      <c r="D842" s="288"/>
      <c r="E842" s="288"/>
      <c r="F842" s="288"/>
      <c r="G842" s="288"/>
      <c r="H842" s="288"/>
      <c r="I842" s="288"/>
      <c r="J842" s="288"/>
      <c r="K842" s="288"/>
      <c r="L842" s="288"/>
      <c r="M842" s="288"/>
      <c r="N842" s="288"/>
      <c r="O842" s="288"/>
      <c r="P842" s="288"/>
      <c r="Q842" s="288"/>
      <c r="R842" s="288"/>
      <c r="S842" s="288"/>
      <c r="T842" s="288"/>
      <c r="U842" s="288"/>
      <c r="V842" s="288"/>
      <c r="W842" s="288"/>
      <c r="X842" s="288"/>
      <c r="Y842" s="288"/>
      <c r="Z842" s="288"/>
    </row>
    <row r="843" spans="1:26" ht="12.75">
      <c r="A843" s="288"/>
      <c r="B843" s="288"/>
      <c r="C843" s="288"/>
      <c r="D843" s="288"/>
      <c r="E843" s="288"/>
      <c r="F843" s="288"/>
      <c r="G843" s="288"/>
      <c r="H843" s="288"/>
      <c r="I843" s="288"/>
      <c r="J843" s="288"/>
      <c r="K843" s="288"/>
      <c r="L843" s="288"/>
      <c r="M843" s="288"/>
      <c r="N843" s="288"/>
      <c r="O843" s="288"/>
      <c r="P843" s="288"/>
      <c r="Q843" s="288"/>
      <c r="R843" s="288"/>
      <c r="S843" s="288"/>
      <c r="T843" s="288"/>
      <c r="U843" s="288"/>
      <c r="V843" s="288"/>
      <c r="W843" s="288"/>
      <c r="X843" s="288"/>
      <c r="Y843" s="288"/>
      <c r="Z843" s="288"/>
    </row>
    <row r="844" spans="1:26" ht="12.75">
      <c r="A844" s="288"/>
      <c r="B844" s="288"/>
      <c r="C844" s="288"/>
      <c r="D844" s="288"/>
      <c r="E844" s="288"/>
      <c r="F844" s="288"/>
      <c r="G844" s="288"/>
      <c r="H844" s="288"/>
      <c r="I844" s="288"/>
      <c r="J844" s="288"/>
      <c r="K844" s="288"/>
      <c r="L844" s="288"/>
      <c r="M844" s="288"/>
      <c r="N844" s="288"/>
      <c r="O844" s="288"/>
      <c r="P844" s="288"/>
      <c r="Q844" s="288"/>
      <c r="R844" s="288"/>
      <c r="S844" s="288"/>
      <c r="T844" s="288"/>
      <c r="U844" s="288"/>
      <c r="V844" s="288"/>
      <c r="W844" s="288"/>
      <c r="X844" s="288"/>
      <c r="Y844" s="288"/>
      <c r="Z844" s="288"/>
    </row>
    <row r="845" spans="1:26" ht="12.75">
      <c r="A845" s="288"/>
      <c r="B845" s="288"/>
      <c r="C845" s="288"/>
      <c r="D845" s="288"/>
      <c r="E845" s="288"/>
      <c r="F845" s="288"/>
      <c r="G845" s="288"/>
      <c r="H845" s="288"/>
      <c r="I845" s="288"/>
      <c r="J845" s="288"/>
      <c r="K845" s="288"/>
      <c r="L845" s="288"/>
      <c r="M845" s="288"/>
      <c r="N845" s="288"/>
      <c r="O845" s="288"/>
      <c r="P845" s="288"/>
      <c r="Q845" s="288"/>
      <c r="R845" s="288"/>
      <c r="S845" s="288"/>
      <c r="T845" s="288"/>
      <c r="U845" s="288"/>
      <c r="V845" s="288"/>
      <c r="W845" s="288"/>
      <c r="X845" s="288"/>
      <c r="Y845" s="288"/>
      <c r="Z845" s="288"/>
    </row>
    <row r="846" spans="1:26" ht="12.75">
      <c r="A846" s="288"/>
      <c r="B846" s="288"/>
      <c r="C846" s="288"/>
      <c r="D846" s="288"/>
      <c r="E846" s="288"/>
      <c r="F846" s="288"/>
      <c r="G846" s="288"/>
      <c r="H846" s="288"/>
      <c r="I846" s="288"/>
      <c r="J846" s="288"/>
      <c r="K846" s="288"/>
      <c r="L846" s="288"/>
      <c r="M846" s="288"/>
      <c r="N846" s="288"/>
      <c r="O846" s="288"/>
      <c r="P846" s="288"/>
      <c r="Q846" s="288"/>
      <c r="R846" s="288"/>
      <c r="S846" s="288"/>
      <c r="T846" s="288"/>
      <c r="U846" s="288"/>
      <c r="V846" s="288"/>
      <c r="W846" s="288"/>
      <c r="X846" s="288"/>
      <c r="Y846" s="288"/>
      <c r="Z846" s="288"/>
    </row>
    <row r="847" spans="1:26" ht="12.75">
      <c r="A847" s="288"/>
      <c r="B847" s="288"/>
      <c r="C847" s="288"/>
      <c r="D847" s="288"/>
      <c r="E847" s="288"/>
      <c r="F847" s="288"/>
      <c r="G847" s="288"/>
      <c r="H847" s="288"/>
      <c r="I847" s="288"/>
      <c r="J847" s="288"/>
      <c r="K847" s="288"/>
      <c r="L847" s="288"/>
      <c r="M847" s="288"/>
      <c r="N847" s="288"/>
      <c r="O847" s="288"/>
      <c r="P847" s="288"/>
      <c r="Q847" s="288"/>
      <c r="R847" s="288"/>
      <c r="S847" s="288"/>
      <c r="T847" s="288"/>
      <c r="U847" s="288"/>
      <c r="V847" s="288"/>
      <c r="W847" s="288"/>
      <c r="X847" s="288"/>
      <c r="Y847" s="288"/>
      <c r="Z847" s="288"/>
    </row>
    <row r="848" spans="1:26" ht="12.75">
      <c r="A848" s="288"/>
      <c r="B848" s="288"/>
      <c r="C848" s="288"/>
      <c r="D848" s="288"/>
      <c r="E848" s="288"/>
      <c r="F848" s="288"/>
      <c r="G848" s="288"/>
      <c r="H848" s="288"/>
      <c r="I848" s="288"/>
      <c r="J848" s="288"/>
      <c r="K848" s="288"/>
      <c r="L848" s="288"/>
      <c r="M848" s="288"/>
      <c r="N848" s="288"/>
      <c r="O848" s="288"/>
      <c r="P848" s="288"/>
      <c r="Q848" s="288"/>
      <c r="R848" s="288"/>
      <c r="S848" s="288"/>
      <c r="T848" s="288"/>
      <c r="U848" s="288"/>
      <c r="V848" s="288"/>
      <c r="W848" s="288"/>
      <c r="X848" s="288"/>
      <c r="Y848" s="288"/>
      <c r="Z848" s="288"/>
    </row>
    <row r="849" spans="1:26" ht="12.75">
      <c r="A849" s="288"/>
      <c r="B849" s="288"/>
      <c r="C849" s="288"/>
      <c r="D849" s="288"/>
      <c r="E849" s="288"/>
      <c r="F849" s="288"/>
      <c r="G849" s="288"/>
      <c r="H849" s="288"/>
      <c r="I849" s="288"/>
      <c r="J849" s="288"/>
      <c r="K849" s="288"/>
      <c r="L849" s="288"/>
      <c r="M849" s="288"/>
      <c r="N849" s="288"/>
      <c r="O849" s="288"/>
      <c r="P849" s="288"/>
      <c r="Q849" s="288"/>
      <c r="R849" s="288"/>
      <c r="S849" s="288"/>
      <c r="T849" s="288"/>
      <c r="U849" s="288"/>
      <c r="V849" s="288"/>
      <c r="W849" s="288"/>
      <c r="X849" s="288"/>
      <c r="Y849" s="288"/>
      <c r="Z849" s="288"/>
    </row>
    <row r="850" spans="1:26" ht="12.75">
      <c r="A850" s="288"/>
      <c r="B850" s="288"/>
      <c r="C850" s="288"/>
      <c r="D850" s="288"/>
      <c r="E850" s="288"/>
      <c r="F850" s="288"/>
      <c r="G850" s="288"/>
      <c r="H850" s="288"/>
      <c r="I850" s="288"/>
      <c r="J850" s="288"/>
      <c r="K850" s="288"/>
      <c r="L850" s="288"/>
      <c r="M850" s="288"/>
      <c r="N850" s="288"/>
      <c r="O850" s="288"/>
      <c r="P850" s="288"/>
      <c r="Q850" s="288"/>
      <c r="R850" s="288"/>
      <c r="S850" s="288"/>
      <c r="T850" s="288"/>
      <c r="U850" s="288"/>
      <c r="V850" s="288"/>
      <c r="W850" s="288"/>
      <c r="X850" s="288"/>
      <c r="Y850" s="288"/>
      <c r="Z850" s="288"/>
    </row>
    <row r="851" spans="1:26" ht="12.75">
      <c r="A851" s="288"/>
      <c r="B851" s="288"/>
      <c r="C851" s="288"/>
      <c r="D851" s="288"/>
      <c r="E851" s="288"/>
      <c r="F851" s="288"/>
      <c r="G851" s="288"/>
      <c r="H851" s="288"/>
      <c r="I851" s="288"/>
      <c r="J851" s="288"/>
      <c r="K851" s="288"/>
      <c r="L851" s="288"/>
      <c r="M851" s="288"/>
      <c r="N851" s="288"/>
      <c r="O851" s="288"/>
      <c r="P851" s="288"/>
      <c r="Q851" s="288"/>
      <c r="R851" s="288"/>
      <c r="S851" s="288"/>
      <c r="T851" s="288"/>
      <c r="U851" s="288"/>
      <c r="V851" s="288"/>
      <c r="W851" s="288"/>
      <c r="X851" s="288"/>
      <c r="Y851" s="288"/>
      <c r="Z851" s="288"/>
    </row>
    <row r="852" spans="1:26" ht="12.75">
      <c r="A852" s="288"/>
      <c r="B852" s="288"/>
      <c r="C852" s="288"/>
      <c r="D852" s="288"/>
      <c r="E852" s="288"/>
      <c r="F852" s="288"/>
      <c r="G852" s="288"/>
      <c r="H852" s="288"/>
      <c r="I852" s="288"/>
      <c r="J852" s="288"/>
      <c r="K852" s="288"/>
      <c r="L852" s="288"/>
      <c r="M852" s="288"/>
      <c r="N852" s="288"/>
      <c r="O852" s="288"/>
      <c r="P852" s="288"/>
      <c r="Q852" s="288"/>
      <c r="R852" s="288"/>
      <c r="S852" s="288"/>
      <c r="T852" s="288"/>
      <c r="U852" s="288"/>
      <c r="V852" s="288"/>
      <c r="W852" s="288"/>
      <c r="X852" s="288"/>
      <c r="Y852" s="288"/>
      <c r="Z852" s="288"/>
    </row>
    <row r="853" spans="1:26" ht="12.75">
      <c r="A853" s="288"/>
      <c r="B853" s="288"/>
      <c r="C853" s="288"/>
      <c r="D853" s="288"/>
      <c r="E853" s="288"/>
      <c r="F853" s="288"/>
      <c r="G853" s="288"/>
      <c r="H853" s="288"/>
      <c r="I853" s="288"/>
      <c r="J853" s="288"/>
      <c r="K853" s="288"/>
      <c r="L853" s="288"/>
      <c r="M853" s="288"/>
      <c r="N853" s="288"/>
      <c r="O853" s="288"/>
      <c r="P853" s="288"/>
      <c r="Q853" s="288"/>
      <c r="R853" s="288"/>
      <c r="S853" s="288"/>
      <c r="T853" s="288"/>
      <c r="U853" s="288"/>
      <c r="V853" s="288"/>
      <c r="W853" s="288"/>
      <c r="X853" s="288"/>
      <c r="Y853" s="288"/>
      <c r="Z853" s="288"/>
    </row>
    <row r="854" spans="1:26" ht="12.75">
      <c r="A854" s="288"/>
      <c r="B854" s="288"/>
      <c r="C854" s="288"/>
      <c r="D854" s="288"/>
      <c r="E854" s="288"/>
      <c r="F854" s="288"/>
      <c r="G854" s="288"/>
      <c r="H854" s="288"/>
      <c r="I854" s="288"/>
      <c r="J854" s="288"/>
      <c r="K854" s="288"/>
      <c r="L854" s="288"/>
      <c r="M854" s="288"/>
      <c r="N854" s="288"/>
      <c r="O854" s="288"/>
      <c r="P854" s="288"/>
      <c r="Q854" s="288"/>
      <c r="R854" s="288"/>
      <c r="S854" s="288"/>
      <c r="T854" s="288"/>
      <c r="U854" s="288"/>
      <c r="V854" s="288"/>
      <c r="W854" s="288"/>
      <c r="X854" s="288"/>
      <c r="Y854" s="288"/>
      <c r="Z854" s="288"/>
    </row>
    <row r="855" spans="1:26" ht="12.75">
      <c r="A855" s="288"/>
      <c r="B855" s="288"/>
      <c r="C855" s="288"/>
      <c r="D855" s="288"/>
      <c r="E855" s="288"/>
      <c r="F855" s="288"/>
      <c r="G855" s="288"/>
      <c r="H855" s="288"/>
      <c r="I855" s="288"/>
      <c r="J855" s="288"/>
      <c r="K855" s="288"/>
      <c r="L855" s="288"/>
      <c r="M855" s="288"/>
      <c r="N855" s="288"/>
      <c r="O855" s="288"/>
      <c r="P855" s="288"/>
      <c r="Q855" s="288"/>
      <c r="R855" s="288"/>
      <c r="S855" s="288"/>
      <c r="T855" s="288"/>
      <c r="U855" s="288"/>
      <c r="V855" s="288"/>
      <c r="W855" s="288"/>
      <c r="X855" s="288"/>
      <c r="Y855" s="288"/>
      <c r="Z855" s="288"/>
    </row>
    <row r="856" spans="1:26" ht="12.75">
      <c r="A856" s="288"/>
      <c r="B856" s="288"/>
      <c r="C856" s="288"/>
      <c r="D856" s="288"/>
      <c r="E856" s="288"/>
      <c r="F856" s="288"/>
      <c r="G856" s="288"/>
      <c r="H856" s="288"/>
      <c r="I856" s="288"/>
      <c r="J856" s="288"/>
      <c r="K856" s="288"/>
      <c r="L856" s="288"/>
      <c r="M856" s="288"/>
      <c r="N856" s="288"/>
      <c r="O856" s="288"/>
      <c r="P856" s="288"/>
      <c r="Q856" s="288"/>
      <c r="R856" s="288"/>
      <c r="S856" s="288"/>
      <c r="T856" s="288"/>
      <c r="U856" s="288"/>
      <c r="V856" s="288"/>
      <c r="W856" s="288"/>
      <c r="X856" s="288"/>
      <c r="Y856" s="288"/>
      <c r="Z856" s="288"/>
    </row>
    <row r="857" spans="1:26" ht="12.75">
      <c r="A857" s="288"/>
      <c r="B857" s="288"/>
      <c r="C857" s="288"/>
      <c r="D857" s="288"/>
      <c r="E857" s="288"/>
      <c r="F857" s="288"/>
      <c r="G857" s="288"/>
      <c r="H857" s="288"/>
      <c r="I857" s="288"/>
      <c r="J857" s="288"/>
      <c r="K857" s="288"/>
      <c r="L857" s="288"/>
      <c r="M857" s="288"/>
      <c r="N857" s="288"/>
      <c r="O857" s="288"/>
      <c r="P857" s="288"/>
      <c r="Q857" s="288"/>
      <c r="R857" s="288"/>
      <c r="S857" s="288"/>
      <c r="T857" s="288"/>
      <c r="U857" s="288"/>
      <c r="V857" s="288"/>
      <c r="W857" s="288"/>
      <c r="X857" s="288"/>
      <c r="Y857" s="288"/>
      <c r="Z857" s="288"/>
    </row>
    <row r="858" spans="1:26" ht="12.75">
      <c r="A858" s="288"/>
      <c r="B858" s="288"/>
      <c r="C858" s="288"/>
      <c r="D858" s="288"/>
      <c r="E858" s="288"/>
      <c r="F858" s="288"/>
      <c r="G858" s="288"/>
      <c r="H858" s="288"/>
      <c r="I858" s="288"/>
      <c r="J858" s="288"/>
      <c r="K858" s="288"/>
      <c r="L858" s="288"/>
      <c r="M858" s="288"/>
      <c r="N858" s="288"/>
      <c r="O858" s="288"/>
      <c r="P858" s="288"/>
      <c r="Q858" s="288"/>
      <c r="R858" s="288"/>
      <c r="S858" s="288"/>
      <c r="T858" s="288"/>
      <c r="U858" s="288"/>
      <c r="V858" s="288"/>
      <c r="W858" s="288"/>
      <c r="X858" s="288"/>
      <c r="Y858" s="288"/>
      <c r="Z858" s="288"/>
    </row>
    <row r="859" spans="1:26" ht="12.75">
      <c r="A859" s="288"/>
      <c r="B859" s="288"/>
      <c r="C859" s="288"/>
      <c r="D859" s="288"/>
      <c r="E859" s="288"/>
      <c r="F859" s="288"/>
      <c r="G859" s="288"/>
      <c r="H859" s="288"/>
      <c r="I859" s="288"/>
      <c r="J859" s="288"/>
      <c r="K859" s="288"/>
      <c r="L859" s="288"/>
      <c r="M859" s="288"/>
      <c r="N859" s="288"/>
      <c r="O859" s="288"/>
      <c r="P859" s="288"/>
      <c r="Q859" s="288"/>
      <c r="R859" s="288"/>
      <c r="S859" s="288"/>
      <c r="T859" s="288"/>
      <c r="U859" s="288"/>
      <c r="V859" s="288"/>
      <c r="W859" s="288"/>
      <c r="X859" s="288"/>
      <c r="Y859" s="288"/>
      <c r="Z859" s="288"/>
    </row>
    <row r="860" spans="1:26" ht="12.75">
      <c r="A860" s="288"/>
      <c r="B860" s="288"/>
      <c r="C860" s="288"/>
      <c r="D860" s="288"/>
      <c r="E860" s="288"/>
      <c r="F860" s="288"/>
      <c r="G860" s="288"/>
      <c r="H860" s="288"/>
      <c r="I860" s="288"/>
      <c r="J860" s="288"/>
      <c r="K860" s="288"/>
      <c r="L860" s="288"/>
      <c r="M860" s="288"/>
      <c r="N860" s="288"/>
      <c r="O860" s="288"/>
      <c r="P860" s="288"/>
      <c r="Q860" s="288"/>
      <c r="R860" s="288"/>
      <c r="S860" s="288"/>
      <c r="T860" s="288"/>
      <c r="U860" s="288"/>
      <c r="V860" s="288"/>
      <c r="W860" s="288"/>
      <c r="X860" s="288"/>
      <c r="Y860" s="288"/>
      <c r="Z860" s="288"/>
    </row>
    <row r="861" spans="1:26" ht="12.75">
      <c r="A861" s="288"/>
      <c r="B861" s="288"/>
      <c r="C861" s="288"/>
      <c r="D861" s="288"/>
      <c r="E861" s="288"/>
      <c r="F861" s="288"/>
      <c r="G861" s="288"/>
      <c r="H861" s="288"/>
      <c r="I861" s="288"/>
      <c r="J861" s="288"/>
      <c r="K861" s="288"/>
      <c r="L861" s="288"/>
      <c r="M861" s="288"/>
      <c r="N861" s="288"/>
      <c r="O861" s="288"/>
      <c r="P861" s="288"/>
      <c r="Q861" s="288"/>
      <c r="R861" s="288"/>
      <c r="S861" s="288"/>
      <c r="T861" s="288"/>
      <c r="U861" s="288"/>
      <c r="V861" s="288"/>
      <c r="W861" s="288"/>
      <c r="X861" s="288"/>
      <c r="Y861" s="288"/>
      <c r="Z861" s="288"/>
    </row>
    <row r="862" spans="1:26" ht="12.75">
      <c r="A862" s="288"/>
      <c r="B862" s="288"/>
      <c r="C862" s="288"/>
      <c r="D862" s="288"/>
      <c r="E862" s="288"/>
      <c r="F862" s="288"/>
      <c r="G862" s="288"/>
      <c r="H862" s="288"/>
      <c r="I862" s="288"/>
      <c r="J862" s="288"/>
      <c r="K862" s="288"/>
      <c r="L862" s="288"/>
      <c r="M862" s="288"/>
      <c r="N862" s="288"/>
      <c r="O862" s="288"/>
      <c r="P862" s="288"/>
      <c r="Q862" s="288"/>
      <c r="R862" s="288"/>
      <c r="S862" s="288"/>
      <c r="T862" s="288"/>
      <c r="U862" s="288"/>
      <c r="V862" s="288"/>
      <c r="W862" s="288"/>
      <c r="X862" s="288"/>
      <c r="Y862" s="288"/>
      <c r="Z862" s="288"/>
    </row>
    <row r="863" spans="1:26" ht="12.75">
      <c r="A863" s="288"/>
      <c r="B863" s="288"/>
      <c r="C863" s="288"/>
      <c r="D863" s="288"/>
      <c r="E863" s="288"/>
      <c r="F863" s="288"/>
      <c r="G863" s="288"/>
      <c r="H863" s="288"/>
      <c r="I863" s="288"/>
      <c r="J863" s="288"/>
      <c r="K863" s="288"/>
      <c r="L863" s="288"/>
      <c r="M863" s="288"/>
      <c r="N863" s="288"/>
      <c r="O863" s="288"/>
      <c r="P863" s="288"/>
      <c r="Q863" s="288"/>
      <c r="R863" s="288"/>
      <c r="S863" s="288"/>
      <c r="T863" s="288"/>
      <c r="U863" s="288"/>
      <c r="V863" s="288"/>
      <c r="W863" s="288"/>
      <c r="X863" s="288"/>
      <c r="Y863" s="288"/>
      <c r="Z863" s="288"/>
    </row>
    <row r="864" spans="1:26" ht="12.75">
      <c r="A864" s="288"/>
      <c r="B864" s="288"/>
      <c r="C864" s="288"/>
      <c r="D864" s="288"/>
      <c r="E864" s="288"/>
      <c r="F864" s="288"/>
      <c r="G864" s="288"/>
      <c r="H864" s="288"/>
      <c r="I864" s="288"/>
      <c r="J864" s="288"/>
      <c r="K864" s="288"/>
      <c r="L864" s="288"/>
      <c r="M864" s="288"/>
      <c r="N864" s="288"/>
      <c r="O864" s="288"/>
      <c r="P864" s="288"/>
      <c r="Q864" s="288"/>
      <c r="R864" s="288"/>
      <c r="S864" s="288"/>
      <c r="T864" s="288"/>
      <c r="U864" s="288"/>
      <c r="V864" s="288"/>
      <c r="W864" s="288"/>
      <c r="X864" s="288"/>
      <c r="Y864" s="288"/>
      <c r="Z864" s="288"/>
    </row>
    <row r="865" spans="1:26" ht="12.75">
      <c r="A865" s="288"/>
      <c r="B865" s="288"/>
      <c r="C865" s="288"/>
      <c r="D865" s="288"/>
      <c r="E865" s="288"/>
      <c r="F865" s="288"/>
      <c r="G865" s="288"/>
      <c r="H865" s="288"/>
      <c r="I865" s="288"/>
      <c r="J865" s="288"/>
      <c r="K865" s="288"/>
      <c r="L865" s="288"/>
      <c r="M865" s="288"/>
      <c r="N865" s="288"/>
      <c r="O865" s="288"/>
      <c r="P865" s="288"/>
      <c r="Q865" s="288"/>
      <c r="R865" s="288"/>
      <c r="S865" s="288"/>
      <c r="T865" s="288"/>
      <c r="U865" s="288"/>
      <c r="V865" s="288"/>
      <c r="W865" s="288"/>
      <c r="X865" s="288"/>
      <c r="Y865" s="288"/>
      <c r="Z865" s="288"/>
    </row>
    <row r="866" spans="1:26" ht="12.75">
      <c r="A866" s="288"/>
      <c r="B866" s="288"/>
      <c r="C866" s="288"/>
      <c r="D866" s="288"/>
      <c r="E866" s="288"/>
      <c r="F866" s="288"/>
      <c r="G866" s="288"/>
      <c r="H866" s="288"/>
      <c r="I866" s="288"/>
      <c r="J866" s="288"/>
      <c r="K866" s="288"/>
      <c r="L866" s="288"/>
      <c r="M866" s="288"/>
      <c r="N866" s="288"/>
      <c r="O866" s="288"/>
      <c r="P866" s="288"/>
      <c r="Q866" s="288"/>
      <c r="R866" s="288"/>
      <c r="S866" s="288"/>
      <c r="T866" s="288"/>
      <c r="U866" s="288"/>
      <c r="V866" s="288"/>
      <c r="W866" s="288"/>
      <c r="X866" s="288"/>
      <c r="Y866" s="288"/>
      <c r="Z866" s="288"/>
    </row>
    <row r="867" spans="1:26" ht="12.75">
      <c r="A867" s="288"/>
      <c r="B867" s="288"/>
      <c r="C867" s="288"/>
      <c r="D867" s="288"/>
      <c r="E867" s="288"/>
      <c r="F867" s="288"/>
      <c r="G867" s="288"/>
      <c r="H867" s="288"/>
      <c r="I867" s="288"/>
      <c r="J867" s="288"/>
      <c r="K867" s="288"/>
      <c r="L867" s="288"/>
      <c r="M867" s="288"/>
      <c r="N867" s="288"/>
      <c r="O867" s="288"/>
      <c r="P867" s="288"/>
      <c r="Q867" s="288"/>
      <c r="R867" s="288"/>
      <c r="S867" s="288"/>
      <c r="T867" s="288"/>
      <c r="U867" s="288"/>
      <c r="V867" s="288"/>
      <c r="W867" s="288"/>
      <c r="X867" s="288"/>
      <c r="Y867" s="288"/>
      <c r="Z867" s="288"/>
    </row>
    <row r="868" spans="1:26" ht="12.75">
      <c r="A868" s="288"/>
      <c r="B868" s="288"/>
      <c r="C868" s="288"/>
      <c r="D868" s="288"/>
      <c r="E868" s="288"/>
      <c r="F868" s="288"/>
      <c r="G868" s="288"/>
      <c r="H868" s="288"/>
      <c r="I868" s="288"/>
      <c r="J868" s="288"/>
      <c r="K868" s="288"/>
      <c r="L868" s="288"/>
      <c r="M868" s="288"/>
      <c r="N868" s="288"/>
      <c r="O868" s="288"/>
      <c r="P868" s="288"/>
      <c r="Q868" s="288"/>
      <c r="R868" s="288"/>
      <c r="S868" s="288"/>
      <c r="T868" s="288"/>
      <c r="U868" s="288"/>
      <c r="V868" s="288"/>
      <c r="W868" s="288"/>
      <c r="X868" s="288"/>
      <c r="Y868" s="288"/>
      <c r="Z868" s="288"/>
    </row>
    <row r="869" spans="1:26" ht="12.75">
      <c r="A869" s="288"/>
      <c r="B869" s="288"/>
      <c r="C869" s="288"/>
      <c r="D869" s="288"/>
      <c r="E869" s="288"/>
      <c r="F869" s="288"/>
      <c r="G869" s="288"/>
      <c r="H869" s="288"/>
      <c r="I869" s="288"/>
      <c r="J869" s="288"/>
      <c r="K869" s="288"/>
      <c r="L869" s="288"/>
      <c r="M869" s="288"/>
      <c r="N869" s="288"/>
      <c r="O869" s="288"/>
      <c r="P869" s="288"/>
      <c r="Q869" s="288"/>
      <c r="R869" s="288"/>
      <c r="S869" s="288"/>
      <c r="T869" s="288"/>
      <c r="U869" s="288"/>
      <c r="V869" s="288"/>
      <c r="W869" s="288"/>
      <c r="X869" s="288"/>
      <c r="Y869" s="288"/>
      <c r="Z869" s="288"/>
    </row>
    <row r="870" spans="1:26" ht="12.75">
      <c r="A870" s="288"/>
      <c r="B870" s="288"/>
      <c r="C870" s="288"/>
      <c r="D870" s="288"/>
      <c r="E870" s="288"/>
      <c r="F870" s="288"/>
      <c r="G870" s="288"/>
      <c r="H870" s="288"/>
      <c r="I870" s="288"/>
      <c r="J870" s="288"/>
      <c r="K870" s="288"/>
      <c r="L870" s="288"/>
      <c r="M870" s="288"/>
      <c r="N870" s="288"/>
      <c r="O870" s="288"/>
      <c r="P870" s="288"/>
      <c r="Q870" s="288"/>
      <c r="R870" s="288"/>
      <c r="S870" s="288"/>
      <c r="T870" s="288"/>
      <c r="U870" s="288"/>
      <c r="V870" s="288"/>
      <c r="W870" s="288"/>
      <c r="X870" s="288"/>
      <c r="Y870" s="288"/>
      <c r="Z870" s="288"/>
    </row>
    <row r="871" spans="1:26" ht="12.75">
      <c r="A871" s="288"/>
      <c r="B871" s="288"/>
      <c r="C871" s="288"/>
      <c r="D871" s="288"/>
      <c r="E871" s="288"/>
      <c r="F871" s="288"/>
      <c r="G871" s="288"/>
      <c r="H871" s="288"/>
      <c r="I871" s="288"/>
      <c r="J871" s="288"/>
      <c r="K871" s="288"/>
      <c r="L871" s="288"/>
      <c r="M871" s="288"/>
      <c r="N871" s="288"/>
      <c r="O871" s="288"/>
      <c r="P871" s="288"/>
      <c r="Q871" s="288"/>
      <c r="R871" s="288"/>
      <c r="S871" s="288"/>
      <c r="T871" s="288"/>
      <c r="U871" s="288"/>
      <c r="V871" s="288"/>
      <c r="W871" s="288"/>
      <c r="X871" s="288"/>
      <c r="Y871" s="288"/>
      <c r="Z871" s="288"/>
    </row>
    <row r="872" spans="1:26" ht="12.75">
      <c r="A872" s="288"/>
      <c r="B872" s="288"/>
      <c r="C872" s="288"/>
      <c r="D872" s="288"/>
      <c r="E872" s="288"/>
      <c r="F872" s="288"/>
      <c r="G872" s="288"/>
      <c r="H872" s="288"/>
      <c r="I872" s="288"/>
      <c r="J872" s="288"/>
      <c r="K872" s="288"/>
      <c r="L872" s="288"/>
      <c r="M872" s="288"/>
      <c r="N872" s="288"/>
      <c r="O872" s="288"/>
      <c r="P872" s="288"/>
      <c r="Q872" s="288"/>
      <c r="R872" s="288"/>
      <c r="S872" s="288"/>
      <c r="T872" s="288"/>
      <c r="U872" s="288"/>
      <c r="V872" s="288"/>
      <c r="W872" s="288"/>
      <c r="X872" s="288"/>
      <c r="Y872" s="288"/>
      <c r="Z872" s="288"/>
    </row>
    <row r="873" spans="1:26" ht="12.75">
      <c r="A873" s="288"/>
      <c r="B873" s="288"/>
      <c r="C873" s="288"/>
      <c r="D873" s="288"/>
      <c r="E873" s="288"/>
      <c r="F873" s="288"/>
      <c r="G873" s="288"/>
      <c r="H873" s="288"/>
      <c r="I873" s="288"/>
      <c r="J873" s="288"/>
      <c r="K873" s="288"/>
      <c r="L873" s="288"/>
      <c r="M873" s="288"/>
      <c r="N873" s="288"/>
      <c r="O873" s="288"/>
      <c r="P873" s="288"/>
      <c r="Q873" s="288"/>
      <c r="R873" s="288"/>
      <c r="S873" s="288"/>
      <c r="T873" s="288"/>
      <c r="U873" s="288"/>
      <c r="V873" s="288"/>
      <c r="W873" s="288"/>
      <c r="X873" s="288"/>
      <c r="Y873" s="288"/>
      <c r="Z873" s="288"/>
    </row>
    <row r="874" spans="1:26" ht="12.75">
      <c r="A874" s="288"/>
      <c r="B874" s="288"/>
      <c r="C874" s="288"/>
      <c r="D874" s="288"/>
      <c r="E874" s="288"/>
      <c r="F874" s="288"/>
      <c r="G874" s="288"/>
      <c r="H874" s="288"/>
      <c r="I874" s="288"/>
      <c r="J874" s="288"/>
      <c r="K874" s="288"/>
      <c r="L874" s="288"/>
      <c r="M874" s="288"/>
      <c r="N874" s="288"/>
      <c r="O874" s="288"/>
      <c r="P874" s="288"/>
      <c r="Q874" s="288"/>
      <c r="R874" s="288"/>
      <c r="S874" s="288"/>
      <c r="T874" s="288"/>
      <c r="U874" s="288"/>
      <c r="V874" s="288"/>
      <c r="W874" s="288"/>
      <c r="X874" s="288"/>
      <c r="Y874" s="288"/>
      <c r="Z874" s="288"/>
    </row>
    <row r="875" spans="1:26" ht="12.75">
      <c r="A875" s="288"/>
      <c r="B875" s="288"/>
      <c r="C875" s="288"/>
      <c r="D875" s="288"/>
      <c r="E875" s="288"/>
      <c r="F875" s="288"/>
      <c r="G875" s="288"/>
      <c r="H875" s="288"/>
      <c r="I875" s="288"/>
      <c r="J875" s="288"/>
      <c r="K875" s="288"/>
      <c r="L875" s="288"/>
      <c r="M875" s="288"/>
      <c r="N875" s="288"/>
      <c r="O875" s="288"/>
      <c r="P875" s="288"/>
      <c r="Q875" s="288"/>
      <c r="R875" s="288"/>
      <c r="S875" s="288"/>
      <c r="T875" s="288"/>
      <c r="U875" s="288"/>
      <c r="V875" s="288"/>
      <c r="W875" s="288"/>
      <c r="X875" s="288"/>
      <c r="Y875" s="288"/>
      <c r="Z875" s="288"/>
    </row>
    <row r="876" spans="1:26" ht="12.75">
      <c r="A876" s="288"/>
      <c r="B876" s="288"/>
      <c r="C876" s="288"/>
      <c r="D876" s="288"/>
      <c r="E876" s="288"/>
      <c r="F876" s="288"/>
      <c r="G876" s="288"/>
      <c r="H876" s="288"/>
      <c r="I876" s="288"/>
      <c r="J876" s="288"/>
      <c r="K876" s="288"/>
      <c r="L876" s="288"/>
      <c r="M876" s="288"/>
      <c r="N876" s="288"/>
      <c r="O876" s="288"/>
      <c r="P876" s="288"/>
      <c r="Q876" s="288"/>
      <c r="R876" s="288"/>
      <c r="S876" s="288"/>
      <c r="T876" s="288"/>
      <c r="U876" s="288"/>
      <c r="V876" s="288"/>
      <c r="W876" s="288"/>
      <c r="X876" s="288"/>
      <c r="Y876" s="288"/>
      <c r="Z876" s="288"/>
    </row>
    <row r="877" spans="1:26" ht="12.75">
      <c r="A877" s="288"/>
      <c r="B877" s="288"/>
      <c r="C877" s="288"/>
      <c r="D877" s="288"/>
      <c r="E877" s="288"/>
      <c r="F877" s="288"/>
      <c r="G877" s="288"/>
      <c r="H877" s="288"/>
      <c r="I877" s="288"/>
      <c r="J877" s="288"/>
      <c r="K877" s="288"/>
      <c r="L877" s="288"/>
      <c r="M877" s="288"/>
      <c r="N877" s="288"/>
      <c r="O877" s="288"/>
      <c r="P877" s="288"/>
      <c r="Q877" s="288"/>
      <c r="R877" s="288"/>
      <c r="S877" s="288"/>
      <c r="T877" s="288"/>
      <c r="U877" s="288"/>
      <c r="V877" s="288"/>
      <c r="W877" s="288"/>
      <c r="X877" s="288"/>
      <c r="Y877" s="288"/>
      <c r="Z877" s="288"/>
    </row>
    <row r="878" spans="1:26" ht="12.75">
      <c r="A878" s="288"/>
      <c r="B878" s="288"/>
      <c r="C878" s="288"/>
      <c r="D878" s="288"/>
      <c r="E878" s="288"/>
      <c r="F878" s="288"/>
      <c r="G878" s="288"/>
      <c r="H878" s="288"/>
      <c r="I878" s="288"/>
      <c r="J878" s="288"/>
      <c r="K878" s="288"/>
      <c r="L878" s="288"/>
      <c r="M878" s="288"/>
      <c r="N878" s="288"/>
      <c r="O878" s="288"/>
      <c r="P878" s="288"/>
      <c r="Q878" s="288"/>
      <c r="R878" s="288"/>
      <c r="S878" s="288"/>
      <c r="T878" s="288"/>
      <c r="U878" s="288"/>
      <c r="V878" s="288"/>
      <c r="W878" s="288"/>
      <c r="X878" s="288"/>
      <c r="Y878" s="288"/>
      <c r="Z878" s="288"/>
    </row>
    <row r="879" spans="1:26" ht="12.75">
      <c r="A879" s="288"/>
      <c r="B879" s="288"/>
      <c r="C879" s="288"/>
      <c r="D879" s="288"/>
      <c r="E879" s="288"/>
      <c r="F879" s="288"/>
      <c r="G879" s="288"/>
      <c r="H879" s="288"/>
      <c r="I879" s="288"/>
      <c r="J879" s="288"/>
      <c r="K879" s="288"/>
      <c r="L879" s="288"/>
      <c r="M879" s="288"/>
      <c r="N879" s="288"/>
      <c r="O879" s="288"/>
      <c r="P879" s="288"/>
      <c r="Q879" s="288"/>
      <c r="R879" s="288"/>
      <c r="S879" s="288"/>
      <c r="T879" s="288"/>
      <c r="U879" s="288"/>
      <c r="V879" s="288"/>
      <c r="W879" s="288"/>
      <c r="X879" s="288"/>
      <c r="Y879" s="288"/>
      <c r="Z879" s="288"/>
    </row>
    <row r="880" spans="1:26" ht="12.75">
      <c r="A880" s="288"/>
      <c r="B880" s="288"/>
      <c r="C880" s="288"/>
      <c r="D880" s="288"/>
      <c r="E880" s="288"/>
      <c r="F880" s="288"/>
      <c r="G880" s="288"/>
      <c r="H880" s="288"/>
      <c r="I880" s="288"/>
      <c r="J880" s="288"/>
      <c r="K880" s="288"/>
      <c r="L880" s="288"/>
      <c r="M880" s="288"/>
      <c r="N880" s="288"/>
      <c r="O880" s="288"/>
      <c r="P880" s="288"/>
      <c r="Q880" s="288"/>
      <c r="R880" s="288"/>
      <c r="S880" s="288"/>
      <c r="T880" s="288"/>
      <c r="U880" s="288"/>
      <c r="V880" s="288"/>
      <c r="W880" s="288"/>
      <c r="X880" s="288"/>
      <c r="Y880" s="288"/>
      <c r="Z880" s="288"/>
    </row>
    <row r="881" spans="1:26" ht="12.75">
      <c r="A881" s="288"/>
      <c r="B881" s="288"/>
      <c r="C881" s="288"/>
      <c r="D881" s="288"/>
      <c r="E881" s="288"/>
      <c r="F881" s="288"/>
      <c r="G881" s="288"/>
      <c r="H881" s="288"/>
      <c r="I881" s="288"/>
      <c r="J881" s="288"/>
      <c r="K881" s="288"/>
      <c r="L881" s="288"/>
      <c r="M881" s="288"/>
      <c r="N881" s="288"/>
      <c r="O881" s="288"/>
      <c r="P881" s="288"/>
      <c r="Q881" s="288"/>
      <c r="R881" s="288"/>
      <c r="S881" s="288"/>
      <c r="T881" s="288"/>
      <c r="U881" s="288"/>
      <c r="V881" s="288"/>
      <c r="W881" s="288"/>
      <c r="X881" s="288"/>
      <c r="Y881" s="288"/>
      <c r="Z881" s="288"/>
    </row>
    <row r="882" spans="1:26" ht="12.75">
      <c r="A882" s="288"/>
      <c r="B882" s="288"/>
      <c r="C882" s="288"/>
      <c r="D882" s="288"/>
      <c r="E882" s="288"/>
      <c r="F882" s="288"/>
      <c r="G882" s="288"/>
      <c r="H882" s="288"/>
      <c r="I882" s="288"/>
      <c r="J882" s="288"/>
      <c r="K882" s="288"/>
      <c r="L882" s="288"/>
      <c r="M882" s="288"/>
      <c r="N882" s="288"/>
      <c r="O882" s="288"/>
      <c r="P882" s="288"/>
      <c r="Q882" s="288"/>
      <c r="R882" s="288"/>
      <c r="S882" s="288"/>
      <c r="T882" s="288"/>
      <c r="U882" s="288"/>
      <c r="V882" s="288"/>
      <c r="W882" s="288"/>
      <c r="X882" s="288"/>
      <c r="Y882" s="288"/>
      <c r="Z882" s="288"/>
    </row>
    <row r="883" spans="1:26" ht="12.75">
      <c r="A883" s="288"/>
      <c r="B883" s="288"/>
      <c r="C883" s="288"/>
      <c r="D883" s="288"/>
      <c r="E883" s="288"/>
      <c r="F883" s="288"/>
      <c r="G883" s="288"/>
      <c r="H883" s="288"/>
      <c r="I883" s="288"/>
      <c r="J883" s="288"/>
      <c r="K883" s="288"/>
      <c r="L883" s="288"/>
      <c r="M883" s="288"/>
      <c r="N883" s="288"/>
      <c r="O883" s="288"/>
      <c r="P883" s="288"/>
      <c r="Q883" s="288"/>
      <c r="R883" s="288"/>
      <c r="S883" s="288"/>
      <c r="T883" s="288"/>
      <c r="U883" s="288"/>
      <c r="V883" s="288"/>
      <c r="W883" s="288"/>
      <c r="X883" s="288"/>
      <c r="Y883" s="288"/>
      <c r="Z883" s="288"/>
    </row>
    <row r="884" spans="1:26" ht="12.75">
      <c r="A884" s="288"/>
      <c r="B884" s="288"/>
      <c r="C884" s="288"/>
      <c r="D884" s="288"/>
      <c r="E884" s="288"/>
      <c r="F884" s="288"/>
      <c r="G884" s="288"/>
      <c r="H884" s="288"/>
      <c r="I884" s="288"/>
      <c r="J884" s="288"/>
      <c r="K884" s="288"/>
      <c r="L884" s="288"/>
      <c r="M884" s="288"/>
      <c r="N884" s="288"/>
      <c r="O884" s="288"/>
      <c r="P884" s="288"/>
      <c r="Q884" s="288"/>
      <c r="R884" s="288"/>
      <c r="S884" s="288"/>
      <c r="T884" s="288"/>
      <c r="U884" s="288"/>
      <c r="V884" s="288"/>
      <c r="W884" s="288"/>
      <c r="X884" s="288"/>
      <c r="Y884" s="288"/>
      <c r="Z884" s="288"/>
    </row>
    <row r="885" spans="1:26" ht="12.75">
      <c r="A885" s="288"/>
      <c r="B885" s="288"/>
      <c r="C885" s="288"/>
      <c r="D885" s="288"/>
      <c r="E885" s="288"/>
      <c r="F885" s="288"/>
      <c r="G885" s="288"/>
      <c r="H885" s="288"/>
      <c r="I885" s="288"/>
      <c r="J885" s="288"/>
      <c r="K885" s="288"/>
      <c r="L885" s="288"/>
      <c r="M885" s="288"/>
      <c r="N885" s="288"/>
      <c r="O885" s="288"/>
      <c r="P885" s="288"/>
      <c r="Q885" s="288"/>
      <c r="R885" s="288"/>
      <c r="S885" s="288"/>
      <c r="T885" s="288"/>
      <c r="U885" s="288"/>
      <c r="V885" s="288"/>
      <c r="W885" s="288"/>
      <c r="X885" s="288"/>
      <c r="Y885" s="288"/>
      <c r="Z885" s="288"/>
    </row>
    <row r="886" spans="1:26" ht="12.75">
      <c r="A886" s="288"/>
      <c r="B886" s="288"/>
      <c r="C886" s="288"/>
      <c r="D886" s="288"/>
      <c r="E886" s="288"/>
      <c r="F886" s="288"/>
      <c r="G886" s="288"/>
      <c r="H886" s="288"/>
      <c r="I886" s="288"/>
      <c r="J886" s="288"/>
      <c r="K886" s="288"/>
      <c r="L886" s="288"/>
      <c r="M886" s="288"/>
      <c r="N886" s="288"/>
      <c r="O886" s="288"/>
      <c r="P886" s="288"/>
      <c r="Q886" s="288"/>
      <c r="R886" s="288"/>
      <c r="S886" s="288"/>
      <c r="T886" s="288"/>
      <c r="U886" s="288"/>
      <c r="V886" s="288"/>
      <c r="W886" s="288"/>
      <c r="X886" s="288"/>
      <c r="Y886" s="288"/>
      <c r="Z886" s="288"/>
    </row>
    <row r="887" spans="1:26" ht="12.75">
      <c r="A887" s="288"/>
      <c r="B887" s="288"/>
      <c r="C887" s="288"/>
      <c r="D887" s="288"/>
      <c r="E887" s="288"/>
      <c r="F887" s="288"/>
      <c r="G887" s="288"/>
      <c r="H887" s="288"/>
      <c r="I887" s="288"/>
      <c r="J887" s="288"/>
      <c r="K887" s="288"/>
      <c r="L887" s="288"/>
      <c r="M887" s="288"/>
      <c r="N887" s="288"/>
      <c r="O887" s="288"/>
      <c r="P887" s="288"/>
      <c r="Q887" s="288"/>
      <c r="R887" s="288"/>
      <c r="S887" s="288"/>
      <c r="T887" s="288"/>
      <c r="U887" s="288"/>
      <c r="V887" s="288"/>
      <c r="W887" s="288"/>
      <c r="X887" s="288"/>
      <c r="Y887" s="288"/>
      <c r="Z887" s="288"/>
    </row>
    <row r="888" spans="1:26" ht="12.75">
      <c r="A888" s="288"/>
      <c r="B888" s="288"/>
      <c r="C888" s="288"/>
      <c r="D888" s="288"/>
      <c r="E888" s="288"/>
      <c r="F888" s="288"/>
      <c r="G888" s="288"/>
      <c r="H888" s="288"/>
      <c r="I888" s="288"/>
      <c r="J888" s="288"/>
      <c r="K888" s="288"/>
      <c r="L888" s="288"/>
      <c r="M888" s="288"/>
      <c r="N888" s="288"/>
      <c r="O888" s="288"/>
      <c r="P888" s="288"/>
      <c r="Q888" s="288"/>
      <c r="R888" s="288"/>
      <c r="S888" s="288"/>
      <c r="T888" s="288"/>
      <c r="U888" s="288"/>
      <c r="V888" s="288"/>
      <c r="W888" s="288"/>
      <c r="X888" s="288"/>
      <c r="Y888" s="288"/>
      <c r="Z888" s="288"/>
    </row>
    <row r="889" spans="1:26" ht="12.75">
      <c r="A889" s="288"/>
      <c r="B889" s="288"/>
      <c r="C889" s="288"/>
      <c r="D889" s="288"/>
      <c r="E889" s="288"/>
      <c r="F889" s="288"/>
      <c r="G889" s="288"/>
      <c r="H889" s="288"/>
      <c r="I889" s="288"/>
      <c r="J889" s="288"/>
      <c r="K889" s="288"/>
      <c r="L889" s="288"/>
      <c r="M889" s="288"/>
      <c r="N889" s="288"/>
      <c r="O889" s="288"/>
      <c r="P889" s="288"/>
      <c r="Q889" s="288"/>
      <c r="R889" s="288"/>
      <c r="S889" s="288"/>
      <c r="T889" s="288"/>
      <c r="U889" s="288"/>
      <c r="V889" s="288"/>
      <c r="W889" s="288"/>
      <c r="X889" s="288"/>
      <c r="Y889" s="288"/>
      <c r="Z889" s="288"/>
    </row>
    <row r="890" spans="1:26" ht="12.75">
      <c r="A890" s="288"/>
      <c r="B890" s="288"/>
      <c r="C890" s="288"/>
      <c r="D890" s="288"/>
      <c r="E890" s="288"/>
      <c r="F890" s="288"/>
      <c r="G890" s="288"/>
      <c r="H890" s="288"/>
      <c r="I890" s="288"/>
      <c r="J890" s="288"/>
      <c r="K890" s="288"/>
      <c r="L890" s="288"/>
      <c r="M890" s="288"/>
      <c r="N890" s="288"/>
      <c r="O890" s="288"/>
      <c r="P890" s="288"/>
      <c r="Q890" s="288"/>
      <c r="R890" s="288"/>
      <c r="S890" s="288"/>
      <c r="T890" s="288"/>
      <c r="U890" s="288"/>
      <c r="V890" s="288"/>
      <c r="W890" s="288"/>
      <c r="X890" s="288"/>
      <c r="Y890" s="288"/>
      <c r="Z890" s="288"/>
    </row>
    <row r="891" spans="1:26" ht="12.75">
      <c r="A891" s="288"/>
      <c r="B891" s="288"/>
      <c r="C891" s="288"/>
      <c r="D891" s="288"/>
      <c r="E891" s="288"/>
      <c r="F891" s="288"/>
      <c r="G891" s="288"/>
      <c r="H891" s="288"/>
      <c r="I891" s="288"/>
      <c r="J891" s="288"/>
      <c r="K891" s="288"/>
      <c r="L891" s="288"/>
      <c r="M891" s="288"/>
      <c r="N891" s="288"/>
      <c r="O891" s="288"/>
      <c r="P891" s="288"/>
      <c r="Q891" s="288"/>
      <c r="R891" s="288"/>
      <c r="S891" s="288"/>
      <c r="T891" s="288"/>
      <c r="U891" s="288"/>
      <c r="V891" s="288"/>
      <c r="W891" s="288"/>
      <c r="X891" s="288"/>
      <c r="Y891" s="288"/>
      <c r="Z891" s="288"/>
    </row>
    <row r="892" spans="1:26" ht="12.75">
      <c r="A892" s="288"/>
      <c r="B892" s="288"/>
      <c r="C892" s="288"/>
      <c r="D892" s="288"/>
      <c r="E892" s="288"/>
      <c r="F892" s="288"/>
      <c r="G892" s="288"/>
      <c r="H892" s="288"/>
      <c r="I892" s="288"/>
      <c r="J892" s="288"/>
      <c r="K892" s="288"/>
      <c r="L892" s="288"/>
      <c r="M892" s="288"/>
      <c r="N892" s="288"/>
      <c r="O892" s="288"/>
      <c r="P892" s="288"/>
      <c r="Q892" s="288"/>
      <c r="R892" s="288"/>
      <c r="S892" s="288"/>
      <c r="T892" s="288"/>
      <c r="U892" s="288"/>
      <c r="V892" s="288"/>
      <c r="W892" s="288"/>
      <c r="X892" s="288"/>
      <c r="Y892" s="288"/>
      <c r="Z892" s="288"/>
    </row>
    <row r="893" spans="1:26" ht="12.75">
      <c r="A893" s="288"/>
      <c r="B893" s="288"/>
      <c r="C893" s="288"/>
      <c r="D893" s="288"/>
      <c r="E893" s="288"/>
      <c r="F893" s="288"/>
      <c r="G893" s="288"/>
      <c r="H893" s="288"/>
      <c r="I893" s="288"/>
      <c r="J893" s="288"/>
      <c r="K893" s="288"/>
      <c r="L893" s="288"/>
      <c r="M893" s="288"/>
      <c r="N893" s="288"/>
      <c r="O893" s="288"/>
      <c r="P893" s="288"/>
      <c r="Q893" s="288"/>
      <c r="R893" s="288"/>
      <c r="S893" s="288"/>
      <c r="T893" s="288"/>
      <c r="U893" s="288"/>
      <c r="V893" s="288"/>
      <c r="W893" s="288"/>
      <c r="X893" s="288"/>
      <c r="Y893" s="288"/>
      <c r="Z893" s="288"/>
    </row>
    <row r="894" spans="1:26" ht="12.75">
      <c r="A894" s="288"/>
      <c r="B894" s="288"/>
      <c r="C894" s="288"/>
      <c r="D894" s="288"/>
      <c r="E894" s="288"/>
      <c r="F894" s="288"/>
      <c r="G894" s="288"/>
      <c r="H894" s="288"/>
      <c r="I894" s="288"/>
      <c r="J894" s="288"/>
      <c r="K894" s="288"/>
      <c r="L894" s="288"/>
      <c r="M894" s="288"/>
      <c r="N894" s="288"/>
      <c r="O894" s="288"/>
      <c r="P894" s="288"/>
      <c r="Q894" s="288"/>
      <c r="R894" s="288"/>
      <c r="S894" s="288"/>
      <c r="T894" s="288"/>
      <c r="U894" s="288"/>
      <c r="V894" s="288"/>
      <c r="W894" s="288"/>
      <c r="X894" s="288"/>
      <c r="Y894" s="288"/>
      <c r="Z894" s="288"/>
    </row>
    <row r="895" spans="1:26" ht="12.75">
      <c r="A895" s="288"/>
      <c r="B895" s="288"/>
      <c r="C895" s="288"/>
      <c r="D895" s="288"/>
      <c r="E895" s="288"/>
      <c r="F895" s="288"/>
      <c r="G895" s="288"/>
      <c r="H895" s="288"/>
      <c r="I895" s="288"/>
      <c r="J895" s="288"/>
      <c r="K895" s="288"/>
      <c r="L895" s="288"/>
      <c r="M895" s="288"/>
      <c r="N895" s="288"/>
      <c r="O895" s="288"/>
      <c r="P895" s="288"/>
      <c r="Q895" s="288"/>
      <c r="R895" s="288"/>
      <c r="S895" s="288"/>
      <c r="T895" s="288"/>
      <c r="U895" s="288"/>
      <c r="V895" s="288"/>
      <c r="W895" s="288"/>
      <c r="X895" s="288"/>
      <c r="Y895" s="288"/>
      <c r="Z895" s="288"/>
    </row>
    <row r="896" spans="1:26" ht="12.75">
      <c r="A896" s="288"/>
      <c r="B896" s="288"/>
      <c r="C896" s="288"/>
      <c r="D896" s="288"/>
      <c r="E896" s="288"/>
      <c r="F896" s="288"/>
      <c r="G896" s="288"/>
      <c r="H896" s="288"/>
      <c r="I896" s="288"/>
      <c r="J896" s="288"/>
      <c r="K896" s="288"/>
      <c r="L896" s="288"/>
      <c r="M896" s="288"/>
      <c r="N896" s="288"/>
      <c r="O896" s="288"/>
      <c r="P896" s="288"/>
      <c r="Q896" s="288"/>
      <c r="R896" s="288"/>
      <c r="S896" s="288"/>
      <c r="T896" s="288"/>
      <c r="U896" s="288"/>
      <c r="V896" s="288"/>
      <c r="W896" s="288"/>
      <c r="X896" s="288"/>
      <c r="Y896" s="288"/>
      <c r="Z896" s="288"/>
    </row>
    <row r="897" spans="1:26" ht="12.75">
      <c r="A897" s="288"/>
      <c r="B897" s="288"/>
      <c r="C897" s="288"/>
      <c r="D897" s="288"/>
      <c r="E897" s="288"/>
      <c r="F897" s="288"/>
      <c r="G897" s="288"/>
      <c r="H897" s="288"/>
      <c r="I897" s="288"/>
      <c r="J897" s="288"/>
      <c r="K897" s="288"/>
      <c r="L897" s="288"/>
      <c r="M897" s="288"/>
      <c r="N897" s="288"/>
      <c r="O897" s="288"/>
      <c r="P897" s="288"/>
      <c r="Q897" s="288"/>
      <c r="R897" s="288"/>
      <c r="S897" s="288"/>
      <c r="T897" s="288"/>
      <c r="U897" s="288"/>
      <c r="V897" s="288"/>
      <c r="W897" s="288"/>
      <c r="X897" s="288"/>
      <c r="Y897" s="288"/>
      <c r="Z897" s="288"/>
    </row>
    <row r="898" spans="1:26" ht="12.75">
      <c r="A898" s="288"/>
      <c r="B898" s="288"/>
      <c r="C898" s="288"/>
      <c r="D898" s="288"/>
      <c r="E898" s="288"/>
      <c r="F898" s="288"/>
      <c r="G898" s="288"/>
      <c r="H898" s="288"/>
      <c r="I898" s="288"/>
      <c r="J898" s="288"/>
      <c r="K898" s="288"/>
      <c r="L898" s="288"/>
      <c r="M898" s="288"/>
      <c r="N898" s="288"/>
      <c r="O898" s="288"/>
      <c r="P898" s="288"/>
      <c r="Q898" s="288"/>
      <c r="R898" s="288"/>
      <c r="S898" s="288"/>
      <c r="T898" s="288"/>
      <c r="U898" s="288"/>
      <c r="V898" s="288"/>
      <c r="W898" s="288"/>
      <c r="X898" s="288"/>
      <c r="Y898" s="288"/>
      <c r="Z898" s="288"/>
    </row>
    <row r="899" spans="1:26" ht="12.75">
      <c r="A899" s="288"/>
      <c r="B899" s="288"/>
      <c r="C899" s="288"/>
      <c r="D899" s="288"/>
      <c r="E899" s="288"/>
      <c r="F899" s="288"/>
      <c r="G899" s="288"/>
      <c r="H899" s="288"/>
      <c r="I899" s="288"/>
      <c r="J899" s="288"/>
      <c r="K899" s="288"/>
      <c r="L899" s="288"/>
      <c r="M899" s="288"/>
      <c r="N899" s="288"/>
      <c r="O899" s="288"/>
      <c r="P899" s="288"/>
      <c r="Q899" s="288"/>
      <c r="R899" s="288"/>
      <c r="S899" s="288"/>
      <c r="T899" s="288"/>
      <c r="U899" s="288"/>
      <c r="V899" s="288"/>
      <c r="W899" s="288"/>
      <c r="X899" s="288"/>
      <c r="Y899" s="288"/>
      <c r="Z899" s="288"/>
    </row>
    <row r="900" spans="1:26" ht="12.75">
      <c r="A900" s="288"/>
      <c r="B900" s="288"/>
      <c r="C900" s="288"/>
      <c r="D900" s="288"/>
      <c r="E900" s="288"/>
      <c r="F900" s="288"/>
      <c r="G900" s="288"/>
      <c r="H900" s="288"/>
      <c r="I900" s="288"/>
      <c r="J900" s="288"/>
      <c r="K900" s="288"/>
      <c r="L900" s="288"/>
      <c r="M900" s="288"/>
      <c r="N900" s="288"/>
      <c r="O900" s="288"/>
      <c r="P900" s="288"/>
      <c r="Q900" s="288"/>
      <c r="R900" s="288"/>
      <c r="S900" s="288"/>
      <c r="T900" s="288"/>
      <c r="U900" s="288"/>
      <c r="V900" s="288"/>
      <c r="W900" s="288"/>
      <c r="X900" s="288"/>
      <c r="Y900" s="288"/>
      <c r="Z900" s="288"/>
    </row>
    <row r="901" spans="1:26" ht="12.75">
      <c r="A901" s="288"/>
      <c r="B901" s="288"/>
      <c r="C901" s="288"/>
      <c r="D901" s="288"/>
      <c r="E901" s="288"/>
      <c r="F901" s="288"/>
      <c r="G901" s="288"/>
      <c r="H901" s="288"/>
      <c r="I901" s="288"/>
      <c r="J901" s="288"/>
      <c r="K901" s="288"/>
      <c r="L901" s="288"/>
      <c r="M901" s="288"/>
      <c r="N901" s="288"/>
      <c r="O901" s="288"/>
      <c r="P901" s="288"/>
      <c r="Q901" s="288"/>
      <c r="R901" s="288"/>
      <c r="S901" s="288"/>
      <c r="T901" s="288"/>
      <c r="U901" s="288"/>
      <c r="V901" s="288"/>
      <c r="W901" s="288"/>
      <c r="X901" s="288"/>
      <c r="Y901" s="288"/>
      <c r="Z901" s="288"/>
    </row>
    <row r="902" spans="1:26" ht="12.75">
      <c r="A902" s="288"/>
      <c r="B902" s="288"/>
      <c r="C902" s="288"/>
      <c r="D902" s="288"/>
      <c r="E902" s="288"/>
      <c r="F902" s="288"/>
      <c r="G902" s="288"/>
      <c r="H902" s="288"/>
      <c r="I902" s="288"/>
      <c r="J902" s="288"/>
      <c r="K902" s="288"/>
      <c r="L902" s="288"/>
      <c r="M902" s="288"/>
      <c r="N902" s="288"/>
      <c r="O902" s="288"/>
      <c r="P902" s="288"/>
      <c r="Q902" s="288"/>
      <c r="R902" s="288"/>
      <c r="S902" s="288"/>
      <c r="T902" s="288"/>
      <c r="U902" s="288"/>
      <c r="V902" s="288"/>
      <c r="W902" s="288"/>
      <c r="X902" s="288"/>
      <c r="Y902" s="288"/>
      <c r="Z902" s="288"/>
    </row>
    <row r="903" spans="1:26" ht="12.75">
      <c r="A903" s="288"/>
      <c r="B903" s="288"/>
      <c r="C903" s="288"/>
      <c r="D903" s="288"/>
      <c r="E903" s="288"/>
      <c r="F903" s="288"/>
      <c r="G903" s="288"/>
      <c r="H903" s="288"/>
      <c r="I903" s="288"/>
      <c r="J903" s="288"/>
      <c r="K903" s="288"/>
      <c r="L903" s="288"/>
      <c r="M903" s="288"/>
      <c r="N903" s="288"/>
      <c r="O903" s="288"/>
      <c r="P903" s="288"/>
      <c r="Q903" s="288"/>
      <c r="R903" s="288"/>
      <c r="S903" s="288"/>
      <c r="T903" s="288"/>
      <c r="U903" s="288"/>
      <c r="V903" s="288"/>
      <c r="W903" s="288"/>
      <c r="X903" s="288"/>
      <c r="Y903" s="288"/>
      <c r="Z903" s="288"/>
    </row>
    <row r="904" spans="1:26" ht="12.75">
      <c r="A904" s="288"/>
      <c r="B904" s="288"/>
      <c r="C904" s="288"/>
      <c r="D904" s="288"/>
      <c r="E904" s="288"/>
      <c r="F904" s="288"/>
      <c r="G904" s="288"/>
      <c r="H904" s="288"/>
      <c r="I904" s="288"/>
      <c r="J904" s="288"/>
      <c r="K904" s="288"/>
      <c r="L904" s="288"/>
      <c r="M904" s="288"/>
      <c r="N904" s="288"/>
      <c r="O904" s="288"/>
      <c r="P904" s="288"/>
      <c r="Q904" s="288"/>
      <c r="R904" s="288"/>
      <c r="S904" s="288"/>
      <c r="T904" s="288"/>
      <c r="U904" s="288"/>
      <c r="V904" s="288"/>
      <c r="W904" s="288"/>
      <c r="X904" s="288"/>
      <c r="Y904" s="288"/>
      <c r="Z904" s="288"/>
    </row>
    <row r="905" spans="1:26" ht="12.75">
      <c r="A905" s="288"/>
      <c r="B905" s="288"/>
      <c r="C905" s="288"/>
      <c r="D905" s="288"/>
      <c r="E905" s="288"/>
      <c r="F905" s="288"/>
      <c r="G905" s="288"/>
      <c r="H905" s="288"/>
      <c r="I905" s="288"/>
      <c r="J905" s="288"/>
      <c r="K905" s="288"/>
      <c r="L905" s="288"/>
      <c r="M905" s="288"/>
      <c r="N905" s="288"/>
      <c r="O905" s="288"/>
      <c r="P905" s="288"/>
      <c r="Q905" s="288"/>
      <c r="R905" s="288"/>
      <c r="S905" s="288"/>
      <c r="T905" s="288"/>
      <c r="U905" s="288"/>
      <c r="V905" s="288"/>
      <c r="W905" s="288"/>
      <c r="X905" s="288"/>
      <c r="Y905" s="288"/>
      <c r="Z905" s="288"/>
    </row>
    <row r="906" spans="1:26" ht="12.75">
      <c r="A906" s="288"/>
      <c r="B906" s="288"/>
      <c r="C906" s="288"/>
      <c r="D906" s="288"/>
      <c r="E906" s="288"/>
      <c r="F906" s="288"/>
      <c r="G906" s="288"/>
      <c r="H906" s="288"/>
      <c r="I906" s="288"/>
      <c r="J906" s="288"/>
      <c r="K906" s="288"/>
      <c r="L906" s="288"/>
      <c r="M906" s="288"/>
      <c r="N906" s="288"/>
      <c r="O906" s="288"/>
      <c r="P906" s="288"/>
      <c r="Q906" s="288"/>
      <c r="R906" s="288"/>
      <c r="S906" s="288"/>
      <c r="T906" s="288"/>
      <c r="U906" s="288"/>
      <c r="V906" s="288"/>
      <c r="W906" s="288"/>
      <c r="X906" s="288"/>
      <c r="Y906" s="288"/>
      <c r="Z906" s="288"/>
    </row>
    <row r="907" spans="1:26" ht="12.75">
      <c r="A907" s="288"/>
      <c r="B907" s="288"/>
      <c r="C907" s="288"/>
      <c r="D907" s="288"/>
      <c r="E907" s="288"/>
      <c r="F907" s="288"/>
      <c r="G907" s="288"/>
      <c r="H907" s="288"/>
      <c r="I907" s="288"/>
      <c r="J907" s="288"/>
      <c r="K907" s="288"/>
      <c r="L907" s="288"/>
      <c r="M907" s="288"/>
      <c r="N907" s="288"/>
      <c r="O907" s="288"/>
      <c r="P907" s="288"/>
      <c r="Q907" s="288"/>
      <c r="R907" s="288"/>
      <c r="S907" s="288"/>
      <c r="T907" s="288"/>
      <c r="U907" s="288"/>
      <c r="V907" s="288"/>
      <c r="W907" s="288"/>
      <c r="X907" s="288"/>
      <c r="Y907" s="288"/>
      <c r="Z907" s="288"/>
    </row>
    <row r="908" spans="1:26" ht="12.75">
      <c r="A908" s="288"/>
      <c r="B908" s="288"/>
      <c r="C908" s="288"/>
      <c r="D908" s="288"/>
      <c r="E908" s="288"/>
      <c r="F908" s="288"/>
      <c r="G908" s="288"/>
      <c r="H908" s="288"/>
      <c r="I908" s="288"/>
      <c r="J908" s="288"/>
      <c r="K908" s="288"/>
      <c r="L908" s="288"/>
      <c r="M908" s="288"/>
      <c r="N908" s="288"/>
      <c r="O908" s="288"/>
      <c r="P908" s="288"/>
      <c r="Q908" s="288"/>
      <c r="R908" s="288"/>
      <c r="S908" s="288"/>
      <c r="T908" s="288"/>
      <c r="U908" s="288"/>
      <c r="V908" s="288"/>
      <c r="W908" s="288"/>
      <c r="X908" s="288"/>
      <c r="Y908" s="288"/>
      <c r="Z908" s="288"/>
    </row>
    <row r="909" spans="1:26" ht="12.75">
      <c r="A909" s="288"/>
      <c r="B909" s="288"/>
      <c r="C909" s="288"/>
      <c r="D909" s="288"/>
      <c r="E909" s="288"/>
      <c r="F909" s="288"/>
      <c r="G909" s="288"/>
      <c r="H909" s="288"/>
      <c r="I909" s="288"/>
      <c r="J909" s="288"/>
      <c r="K909" s="288"/>
      <c r="L909" s="288"/>
      <c r="M909" s="288"/>
      <c r="N909" s="288"/>
      <c r="O909" s="288"/>
      <c r="P909" s="288"/>
      <c r="Q909" s="288"/>
      <c r="R909" s="288"/>
      <c r="S909" s="288"/>
      <c r="T909" s="288"/>
      <c r="U909" s="288"/>
      <c r="V909" s="288"/>
      <c r="W909" s="288"/>
      <c r="X909" s="288"/>
      <c r="Y909" s="288"/>
      <c r="Z909" s="288"/>
    </row>
    <row r="910" spans="1:26" ht="12.75">
      <c r="A910" s="288"/>
      <c r="B910" s="288"/>
      <c r="C910" s="288"/>
      <c r="D910" s="288"/>
      <c r="E910" s="288"/>
      <c r="F910" s="288"/>
      <c r="G910" s="288"/>
      <c r="H910" s="288"/>
      <c r="I910" s="288"/>
      <c r="J910" s="288"/>
      <c r="K910" s="288"/>
      <c r="L910" s="288"/>
      <c r="M910" s="288"/>
      <c r="N910" s="288"/>
      <c r="O910" s="288"/>
      <c r="P910" s="288"/>
      <c r="Q910" s="288"/>
      <c r="R910" s="288"/>
      <c r="S910" s="288"/>
      <c r="T910" s="288"/>
      <c r="U910" s="288"/>
      <c r="V910" s="288"/>
      <c r="W910" s="288"/>
      <c r="X910" s="288"/>
      <c r="Y910" s="288"/>
      <c r="Z910" s="288"/>
    </row>
    <row r="911" spans="1:26" ht="12.75">
      <c r="A911" s="288"/>
      <c r="B911" s="288"/>
      <c r="C911" s="288"/>
      <c r="D911" s="288"/>
      <c r="E911" s="288"/>
      <c r="F911" s="288"/>
      <c r="G911" s="288"/>
      <c r="H911" s="288"/>
      <c r="I911" s="288"/>
      <c r="J911" s="288"/>
      <c r="K911" s="288"/>
      <c r="L911" s="288"/>
      <c r="M911" s="288"/>
      <c r="N911" s="288"/>
      <c r="O911" s="288"/>
      <c r="P911" s="288"/>
      <c r="Q911" s="288"/>
      <c r="R911" s="288"/>
      <c r="S911" s="288"/>
      <c r="T911" s="288"/>
      <c r="U911" s="288"/>
      <c r="V911" s="288"/>
      <c r="W911" s="288"/>
      <c r="X911" s="288"/>
      <c r="Y911" s="288"/>
      <c r="Z911" s="288"/>
    </row>
    <row r="912" spans="1:26" ht="12.75">
      <c r="A912" s="288"/>
      <c r="B912" s="288"/>
      <c r="C912" s="288"/>
      <c r="D912" s="288"/>
      <c r="E912" s="288"/>
      <c r="F912" s="288"/>
      <c r="G912" s="288"/>
      <c r="H912" s="288"/>
      <c r="I912" s="288"/>
      <c r="J912" s="288"/>
      <c r="K912" s="288"/>
      <c r="L912" s="288"/>
      <c r="M912" s="288"/>
      <c r="N912" s="288"/>
      <c r="O912" s="288"/>
      <c r="P912" s="288"/>
      <c r="Q912" s="288"/>
      <c r="R912" s="288"/>
      <c r="S912" s="288"/>
      <c r="T912" s="288"/>
      <c r="U912" s="288"/>
      <c r="V912" s="288"/>
      <c r="W912" s="288"/>
      <c r="X912" s="288"/>
      <c r="Y912" s="288"/>
      <c r="Z912" s="288"/>
    </row>
    <row r="913" spans="1:26" ht="12.75">
      <c r="A913" s="288"/>
      <c r="B913" s="288"/>
      <c r="C913" s="288"/>
      <c r="D913" s="288"/>
      <c r="E913" s="288"/>
      <c r="F913" s="288"/>
      <c r="G913" s="288"/>
      <c r="H913" s="288"/>
      <c r="I913" s="288"/>
      <c r="J913" s="288"/>
      <c r="K913" s="288"/>
      <c r="L913" s="288"/>
      <c r="M913" s="288"/>
      <c r="N913" s="288"/>
      <c r="O913" s="288"/>
      <c r="P913" s="288"/>
      <c r="Q913" s="288"/>
      <c r="R913" s="288"/>
      <c r="S913" s="288"/>
      <c r="T913" s="288"/>
      <c r="U913" s="288"/>
      <c r="V913" s="288"/>
      <c r="W913" s="288"/>
      <c r="X913" s="288"/>
      <c r="Y913" s="288"/>
      <c r="Z913" s="288"/>
    </row>
    <row r="914" spans="1:26" ht="12.75">
      <c r="A914" s="288"/>
      <c r="B914" s="288"/>
      <c r="C914" s="288"/>
      <c r="D914" s="288"/>
      <c r="E914" s="288"/>
      <c r="F914" s="288"/>
      <c r="G914" s="288"/>
      <c r="H914" s="288"/>
      <c r="I914" s="288"/>
      <c r="J914" s="288"/>
      <c r="K914" s="288"/>
      <c r="L914" s="288"/>
      <c r="M914" s="288"/>
      <c r="N914" s="288"/>
      <c r="O914" s="288"/>
      <c r="P914" s="288"/>
      <c r="Q914" s="288"/>
      <c r="R914" s="288"/>
      <c r="S914" s="288"/>
      <c r="T914" s="288"/>
      <c r="U914" s="288"/>
      <c r="V914" s="288"/>
      <c r="W914" s="288"/>
      <c r="X914" s="288"/>
      <c r="Y914" s="288"/>
      <c r="Z914" s="288"/>
    </row>
    <row r="915" spans="1:26" ht="12.75">
      <c r="A915" s="288"/>
      <c r="B915" s="288"/>
      <c r="C915" s="288"/>
      <c r="D915" s="288"/>
      <c r="E915" s="288"/>
      <c r="F915" s="288"/>
      <c r="G915" s="288"/>
      <c r="H915" s="288"/>
      <c r="I915" s="288"/>
      <c r="J915" s="288"/>
      <c r="K915" s="288"/>
      <c r="L915" s="288"/>
      <c r="M915" s="288"/>
      <c r="N915" s="288"/>
      <c r="O915" s="288"/>
      <c r="P915" s="288"/>
      <c r="Q915" s="288"/>
      <c r="R915" s="288"/>
      <c r="S915" s="288"/>
      <c r="T915" s="288"/>
      <c r="U915" s="288"/>
      <c r="V915" s="288"/>
      <c r="W915" s="288"/>
      <c r="X915" s="288"/>
      <c r="Y915" s="288"/>
      <c r="Z915" s="288"/>
    </row>
    <row r="916" spans="1:26" ht="12.75">
      <c r="A916" s="288"/>
      <c r="B916" s="288"/>
      <c r="C916" s="288"/>
      <c r="D916" s="288"/>
      <c r="E916" s="288"/>
      <c r="F916" s="288"/>
      <c r="G916" s="288"/>
      <c r="H916" s="288"/>
      <c r="I916" s="288"/>
      <c r="J916" s="288"/>
      <c r="K916" s="288"/>
      <c r="L916" s="288"/>
      <c r="M916" s="288"/>
      <c r="N916" s="288"/>
      <c r="O916" s="288"/>
      <c r="P916" s="288"/>
      <c r="Q916" s="288"/>
      <c r="R916" s="288"/>
      <c r="S916" s="288"/>
      <c r="T916" s="288"/>
      <c r="U916" s="288"/>
      <c r="V916" s="288"/>
      <c r="W916" s="288"/>
      <c r="X916" s="288"/>
      <c r="Y916" s="288"/>
      <c r="Z916" s="288"/>
    </row>
    <row r="917" spans="1:26" ht="12.75">
      <c r="A917" s="288"/>
      <c r="B917" s="288"/>
      <c r="C917" s="288"/>
      <c r="D917" s="288"/>
      <c r="E917" s="288"/>
      <c r="F917" s="288"/>
      <c r="G917" s="288"/>
      <c r="H917" s="288"/>
      <c r="I917" s="288"/>
      <c r="J917" s="288"/>
      <c r="K917" s="288"/>
      <c r="L917" s="288"/>
      <c r="M917" s="288"/>
      <c r="N917" s="288"/>
      <c r="O917" s="288"/>
      <c r="P917" s="288"/>
      <c r="Q917" s="288"/>
      <c r="R917" s="288"/>
      <c r="S917" s="288"/>
      <c r="T917" s="288"/>
      <c r="U917" s="288"/>
      <c r="V917" s="288"/>
      <c r="W917" s="288"/>
      <c r="X917" s="288"/>
      <c r="Y917" s="288"/>
      <c r="Z917" s="288"/>
    </row>
    <row r="918" spans="1:26" ht="12.75">
      <c r="A918" s="288"/>
      <c r="B918" s="288"/>
      <c r="C918" s="288"/>
      <c r="D918" s="288"/>
      <c r="E918" s="288"/>
      <c r="F918" s="288"/>
      <c r="G918" s="288"/>
      <c r="H918" s="288"/>
      <c r="I918" s="288"/>
      <c r="J918" s="288"/>
      <c r="K918" s="288"/>
      <c r="L918" s="288"/>
      <c r="M918" s="288"/>
      <c r="N918" s="288"/>
      <c r="O918" s="288"/>
      <c r="P918" s="288"/>
      <c r="Q918" s="288"/>
      <c r="R918" s="288"/>
      <c r="S918" s="288"/>
      <c r="T918" s="288"/>
      <c r="U918" s="288"/>
      <c r="V918" s="288"/>
      <c r="W918" s="288"/>
      <c r="X918" s="288"/>
      <c r="Y918" s="288"/>
      <c r="Z918" s="288"/>
    </row>
    <row r="919" spans="1:26" ht="12.75">
      <c r="A919" s="288"/>
      <c r="B919" s="288"/>
      <c r="C919" s="288"/>
      <c r="D919" s="288"/>
      <c r="E919" s="288"/>
      <c r="F919" s="288"/>
      <c r="G919" s="288"/>
      <c r="H919" s="288"/>
      <c r="I919" s="288"/>
      <c r="J919" s="288"/>
      <c r="K919" s="288"/>
      <c r="L919" s="288"/>
      <c r="M919" s="288"/>
      <c r="N919" s="288"/>
      <c r="O919" s="288"/>
      <c r="P919" s="288"/>
      <c r="Q919" s="288"/>
      <c r="R919" s="288"/>
      <c r="S919" s="288"/>
      <c r="T919" s="288"/>
      <c r="U919" s="288"/>
      <c r="V919" s="288"/>
      <c r="W919" s="288"/>
      <c r="X919" s="288"/>
      <c r="Y919" s="288"/>
      <c r="Z919" s="288"/>
    </row>
    <row r="920" spans="1:26" ht="12.75">
      <c r="A920" s="288"/>
      <c r="B920" s="288"/>
      <c r="C920" s="288"/>
      <c r="D920" s="288"/>
      <c r="E920" s="288"/>
      <c r="F920" s="288"/>
      <c r="G920" s="288"/>
      <c r="H920" s="288"/>
      <c r="I920" s="288"/>
      <c r="J920" s="288"/>
      <c r="K920" s="288"/>
      <c r="L920" s="288"/>
      <c r="M920" s="288"/>
      <c r="N920" s="288"/>
      <c r="O920" s="288"/>
      <c r="P920" s="288"/>
      <c r="Q920" s="288"/>
      <c r="R920" s="288"/>
      <c r="S920" s="288"/>
      <c r="T920" s="288"/>
      <c r="U920" s="288"/>
      <c r="V920" s="288"/>
      <c r="W920" s="288"/>
      <c r="X920" s="288"/>
      <c r="Y920" s="288"/>
      <c r="Z920" s="288"/>
    </row>
    <row r="921" spans="1:26" ht="12.75">
      <c r="A921" s="288"/>
      <c r="B921" s="288"/>
      <c r="C921" s="288"/>
      <c r="D921" s="288"/>
      <c r="E921" s="288"/>
      <c r="F921" s="288"/>
      <c r="G921" s="288"/>
      <c r="H921" s="288"/>
      <c r="I921" s="288"/>
      <c r="J921" s="288"/>
      <c r="K921" s="288"/>
      <c r="L921" s="288"/>
      <c r="M921" s="288"/>
      <c r="N921" s="288"/>
      <c r="O921" s="288"/>
      <c r="P921" s="288"/>
      <c r="Q921" s="288"/>
      <c r="R921" s="288"/>
      <c r="S921" s="288"/>
      <c r="T921" s="288"/>
      <c r="U921" s="288"/>
      <c r="V921" s="288"/>
      <c r="W921" s="288"/>
      <c r="X921" s="288"/>
      <c r="Y921" s="288"/>
      <c r="Z921" s="288"/>
    </row>
    <row r="922" spans="1:26" ht="12.75">
      <c r="A922" s="288"/>
      <c r="B922" s="288"/>
      <c r="C922" s="288"/>
      <c r="D922" s="288"/>
      <c r="E922" s="288"/>
      <c r="F922" s="288"/>
      <c r="G922" s="288"/>
      <c r="H922" s="288"/>
      <c r="I922" s="288"/>
      <c r="J922" s="288"/>
      <c r="K922" s="288"/>
      <c r="L922" s="288"/>
      <c r="M922" s="288"/>
      <c r="N922" s="288"/>
      <c r="O922" s="288"/>
      <c r="P922" s="288"/>
      <c r="Q922" s="288"/>
      <c r="R922" s="288"/>
      <c r="S922" s="288"/>
      <c r="T922" s="288"/>
      <c r="U922" s="288"/>
      <c r="V922" s="288"/>
      <c r="W922" s="288"/>
      <c r="X922" s="288"/>
      <c r="Y922" s="288"/>
      <c r="Z922" s="288"/>
    </row>
    <row r="923" spans="1:26" ht="12.75">
      <c r="A923" s="288"/>
      <c r="B923" s="288"/>
      <c r="C923" s="288"/>
      <c r="D923" s="288"/>
      <c r="E923" s="288"/>
      <c r="F923" s="288"/>
      <c r="G923" s="288"/>
      <c r="H923" s="288"/>
      <c r="I923" s="288"/>
      <c r="J923" s="288"/>
      <c r="K923" s="288"/>
      <c r="L923" s="288"/>
      <c r="M923" s="288"/>
      <c r="N923" s="288"/>
      <c r="O923" s="288"/>
      <c r="P923" s="288"/>
      <c r="Q923" s="288"/>
      <c r="R923" s="288"/>
      <c r="S923" s="288"/>
      <c r="T923" s="288"/>
      <c r="U923" s="288"/>
      <c r="V923" s="288"/>
      <c r="W923" s="288"/>
      <c r="X923" s="288"/>
      <c r="Y923" s="288"/>
      <c r="Z923" s="288"/>
    </row>
    <row r="924" spans="1:26" ht="12.75">
      <c r="A924" s="288"/>
      <c r="B924" s="288"/>
      <c r="C924" s="288"/>
      <c r="D924" s="288"/>
      <c r="E924" s="288"/>
      <c r="F924" s="288"/>
      <c r="G924" s="288"/>
      <c r="H924" s="288"/>
      <c r="I924" s="288"/>
      <c r="J924" s="288"/>
      <c r="K924" s="288"/>
      <c r="L924" s="288"/>
      <c r="M924" s="288"/>
      <c r="N924" s="288"/>
      <c r="O924" s="288"/>
      <c r="P924" s="288"/>
      <c r="Q924" s="288"/>
      <c r="R924" s="288"/>
      <c r="S924" s="288"/>
      <c r="T924" s="288"/>
      <c r="U924" s="288"/>
      <c r="V924" s="288"/>
      <c r="W924" s="288"/>
      <c r="X924" s="288"/>
      <c r="Y924" s="288"/>
      <c r="Z924" s="288"/>
    </row>
    <row r="925" spans="1:26" ht="12.75">
      <c r="A925" s="288"/>
      <c r="B925" s="288"/>
      <c r="C925" s="288"/>
      <c r="D925" s="288"/>
      <c r="E925" s="288"/>
      <c r="F925" s="288"/>
      <c r="G925" s="288"/>
      <c r="H925" s="288"/>
      <c r="I925" s="288"/>
      <c r="J925" s="288"/>
      <c r="K925" s="288"/>
      <c r="L925" s="288"/>
      <c r="M925" s="288"/>
      <c r="N925" s="288"/>
      <c r="O925" s="288"/>
      <c r="P925" s="288"/>
      <c r="Q925" s="288"/>
      <c r="R925" s="288"/>
      <c r="S925" s="288"/>
      <c r="T925" s="288"/>
      <c r="U925" s="288"/>
      <c r="V925" s="288"/>
      <c r="W925" s="288"/>
      <c r="X925" s="288"/>
      <c r="Y925" s="288"/>
      <c r="Z925" s="288"/>
    </row>
    <row r="926" spans="1:26" ht="12.75">
      <c r="A926" s="288"/>
      <c r="B926" s="288"/>
      <c r="C926" s="288"/>
      <c r="D926" s="288"/>
      <c r="E926" s="288"/>
      <c r="F926" s="288"/>
      <c r="G926" s="288"/>
      <c r="H926" s="288"/>
      <c r="I926" s="288"/>
      <c r="J926" s="288"/>
      <c r="K926" s="288"/>
      <c r="L926" s="288"/>
      <c r="M926" s="288"/>
      <c r="N926" s="288"/>
      <c r="O926" s="288"/>
      <c r="P926" s="288"/>
      <c r="Q926" s="288"/>
      <c r="R926" s="288"/>
      <c r="S926" s="288"/>
      <c r="T926" s="288"/>
      <c r="U926" s="288"/>
      <c r="V926" s="288"/>
      <c r="W926" s="288"/>
      <c r="X926" s="288"/>
      <c r="Y926" s="288"/>
      <c r="Z926" s="288"/>
    </row>
    <row r="927" spans="1:26" ht="12.75">
      <c r="A927" s="288"/>
      <c r="B927" s="288"/>
      <c r="C927" s="288"/>
      <c r="D927" s="288"/>
      <c r="E927" s="288"/>
      <c r="F927" s="288"/>
      <c r="G927" s="288"/>
      <c r="H927" s="288"/>
      <c r="I927" s="288"/>
      <c r="J927" s="288"/>
      <c r="K927" s="288"/>
      <c r="L927" s="288"/>
      <c r="M927" s="288"/>
      <c r="N927" s="288"/>
      <c r="O927" s="288"/>
      <c r="P927" s="288"/>
      <c r="Q927" s="288"/>
      <c r="R927" s="288"/>
      <c r="S927" s="288"/>
      <c r="T927" s="288"/>
      <c r="U927" s="288"/>
      <c r="V927" s="288"/>
      <c r="W927" s="288"/>
      <c r="X927" s="288"/>
      <c r="Y927" s="288"/>
      <c r="Z927" s="288"/>
    </row>
    <row r="928" spans="1:26" ht="12.75">
      <c r="A928" s="288"/>
      <c r="B928" s="288"/>
      <c r="C928" s="288"/>
      <c r="D928" s="288"/>
      <c r="E928" s="288"/>
      <c r="F928" s="288"/>
      <c r="G928" s="288"/>
      <c r="H928" s="288"/>
      <c r="I928" s="288"/>
      <c r="J928" s="288"/>
      <c r="K928" s="288"/>
      <c r="L928" s="288"/>
      <c r="M928" s="288"/>
      <c r="N928" s="288"/>
      <c r="O928" s="288"/>
      <c r="P928" s="288"/>
      <c r="Q928" s="288"/>
      <c r="R928" s="288"/>
      <c r="S928" s="288"/>
      <c r="T928" s="288"/>
      <c r="U928" s="288"/>
      <c r="V928" s="288"/>
      <c r="W928" s="288"/>
      <c r="X928" s="288"/>
      <c r="Y928" s="288"/>
      <c r="Z928" s="288"/>
    </row>
    <row r="929" spans="1:26" ht="12.75">
      <c r="A929" s="288"/>
      <c r="B929" s="288"/>
      <c r="C929" s="288"/>
      <c r="D929" s="288"/>
      <c r="E929" s="288"/>
      <c r="F929" s="288"/>
      <c r="G929" s="288"/>
      <c r="H929" s="288"/>
      <c r="I929" s="288"/>
      <c r="J929" s="288"/>
      <c r="K929" s="288"/>
      <c r="L929" s="288"/>
      <c r="M929" s="288"/>
      <c r="N929" s="288"/>
      <c r="O929" s="288"/>
      <c r="P929" s="288"/>
      <c r="Q929" s="288"/>
      <c r="R929" s="288"/>
      <c r="S929" s="288"/>
      <c r="T929" s="288"/>
      <c r="U929" s="288"/>
      <c r="V929" s="288"/>
      <c r="W929" s="288"/>
      <c r="X929" s="288"/>
      <c r="Y929" s="288"/>
      <c r="Z929" s="288"/>
    </row>
    <row r="930" spans="1:26" ht="12.75">
      <c r="A930" s="288"/>
      <c r="B930" s="288"/>
      <c r="C930" s="288"/>
      <c r="D930" s="288"/>
      <c r="E930" s="288"/>
      <c r="F930" s="288"/>
      <c r="G930" s="288"/>
      <c r="H930" s="288"/>
      <c r="I930" s="288"/>
      <c r="J930" s="288"/>
      <c r="K930" s="288"/>
      <c r="L930" s="288"/>
      <c r="M930" s="288"/>
      <c r="N930" s="288"/>
      <c r="O930" s="288"/>
      <c r="P930" s="288"/>
      <c r="Q930" s="288"/>
      <c r="R930" s="288"/>
      <c r="S930" s="288"/>
      <c r="T930" s="288"/>
      <c r="U930" s="288"/>
      <c r="V930" s="288"/>
      <c r="W930" s="288"/>
      <c r="X930" s="288"/>
      <c r="Y930" s="288"/>
      <c r="Z930" s="288"/>
    </row>
    <row r="931" spans="1:26" ht="12.75">
      <c r="A931" s="288"/>
      <c r="B931" s="288"/>
      <c r="C931" s="288"/>
      <c r="D931" s="288"/>
      <c r="E931" s="288"/>
      <c r="F931" s="288"/>
      <c r="G931" s="288"/>
      <c r="H931" s="288"/>
      <c r="I931" s="288"/>
      <c r="J931" s="288"/>
      <c r="K931" s="288"/>
      <c r="L931" s="288"/>
      <c r="M931" s="288"/>
      <c r="N931" s="288"/>
      <c r="O931" s="288"/>
      <c r="P931" s="288"/>
      <c r="Q931" s="288"/>
      <c r="R931" s="288"/>
      <c r="S931" s="288"/>
      <c r="T931" s="288"/>
      <c r="U931" s="288"/>
      <c r="V931" s="288"/>
      <c r="W931" s="288"/>
      <c r="X931" s="288"/>
      <c r="Y931" s="288"/>
      <c r="Z931" s="288"/>
    </row>
    <row r="932" spans="1:26" ht="12.75">
      <c r="A932" s="288"/>
      <c r="B932" s="288"/>
      <c r="C932" s="288"/>
      <c r="D932" s="288"/>
      <c r="E932" s="288"/>
      <c r="F932" s="288"/>
      <c r="G932" s="288"/>
      <c r="H932" s="288"/>
      <c r="I932" s="288"/>
      <c r="J932" s="288"/>
      <c r="K932" s="288"/>
      <c r="L932" s="288"/>
      <c r="M932" s="288"/>
      <c r="N932" s="288"/>
      <c r="O932" s="288"/>
      <c r="P932" s="288"/>
      <c r="Q932" s="288"/>
      <c r="R932" s="288"/>
      <c r="S932" s="288"/>
      <c r="T932" s="288"/>
      <c r="U932" s="288"/>
      <c r="V932" s="288"/>
      <c r="W932" s="288"/>
      <c r="X932" s="288"/>
      <c r="Y932" s="288"/>
      <c r="Z932" s="288"/>
    </row>
    <row r="933" spans="1:26" ht="12.75">
      <c r="A933" s="288"/>
      <c r="B933" s="288"/>
      <c r="C933" s="288"/>
      <c r="D933" s="288"/>
      <c r="E933" s="288"/>
      <c r="F933" s="288"/>
      <c r="G933" s="288"/>
      <c r="H933" s="288"/>
      <c r="I933" s="288"/>
      <c r="J933" s="288"/>
      <c r="K933" s="288"/>
      <c r="L933" s="288"/>
      <c r="M933" s="288"/>
      <c r="N933" s="288"/>
      <c r="O933" s="288"/>
      <c r="P933" s="288"/>
      <c r="Q933" s="288"/>
      <c r="R933" s="288"/>
      <c r="S933" s="288"/>
      <c r="T933" s="288"/>
      <c r="U933" s="288"/>
      <c r="V933" s="288"/>
      <c r="W933" s="288"/>
      <c r="X933" s="288"/>
      <c r="Y933" s="288"/>
      <c r="Z933" s="288"/>
    </row>
    <row r="934" spans="1:26" ht="12.75">
      <c r="A934" s="288"/>
      <c r="B934" s="288"/>
      <c r="C934" s="288"/>
      <c r="D934" s="288"/>
      <c r="E934" s="288"/>
      <c r="F934" s="288"/>
      <c r="G934" s="288"/>
      <c r="H934" s="288"/>
      <c r="I934" s="288"/>
      <c r="J934" s="288"/>
      <c r="K934" s="288"/>
      <c r="L934" s="288"/>
      <c r="M934" s="288"/>
      <c r="N934" s="288"/>
      <c r="O934" s="288"/>
      <c r="P934" s="288"/>
      <c r="Q934" s="288"/>
      <c r="R934" s="288"/>
      <c r="S934" s="288"/>
      <c r="T934" s="288"/>
      <c r="U934" s="288"/>
      <c r="V934" s="288"/>
      <c r="W934" s="288"/>
      <c r="X934" s="288"/>
      <c r="Y934" s="288"/>
      <c r="Z934" s="288"/>
    </row>
    <row r="935" spans="1:26" ht="12.75">
      <c r="A935" s="288"/>
      <c r="B935" s="288"/>
      <c r="C935" s="288"/>
      <c r="D935" s="288"/>
      <c r="E935" s="288"/>
      <c r="F935" s="288"/>
      <c r="G935" s="288"/>
      <c r="H935" s="288"/>
      <c r="I935" s="288"/>
      <c r="J935" s="288"/>
      <c r="K935" s="288"/>
      <c r="L935" s="288"/>
      <c r="M935" s="288"/>
      <c r="N935" s="288"/>
      <c r="O935" s="288"/>
      <c r="P935" s="288"/>
      <c r="Q935" s="288"/>
      <c r="R935" s="288"/>
      <c r="S935" s="288"/>
      <c r="T935" s="288"/>
      <c r="U935" s="288"/>
      <c r="V935" s="288"/>
      <c r="W935" s="288"/>
      <c r="X935" s="288"/>
      <c r="Y935" s="288"/>
      <c r="Z935" s="288"/>
    </row>
    <row r="936" spans="1:26" ht="12.75">
      <c r="A936" s="288"/>
      <c r="B936" s="288"/>
      <c r="C936" s="288"/>
      <c r="D936" s="288"/>
      <c r="E936" s="288"/>
      <c r="F936" s="288"/>
      <c r="G936" s="288"/>
      <c r="H936" s="288"/>
      <c r="I936" s="288"/>
      <c r="J936" s="288"/>
      <c r="K936" s="288"/>
      <c r="L936" s="288"/>
      <c r="M936" s="288"/>
      <c r="N936" s="288"/>
      <c r="O936" s="288"/>
      <c r="P936" s="288"/>
      <c r="Q936" s="288"/>
      <c r="R936" s="288"/>
      <c r="S936" s="288"/>
      <c r="T936" s="288"/>
      <c r="U936" s="288"/>
      <c r="V936" s="288"/>
      <c r="W936" s="288"/>
      <c r="X936" s="288"/>
      <c r="Y936" s="288"/>
      <c r="Z936" s="288"/>
    </row>
    <row r="937" spans="1:26" ht="12.75">
      <c r="A937" s="288"/>
      <c r="B937" s="288"/>
      <c r="C937" s="288"/>
      <c r="D937" s="288"/>
      <c r="E937" s="288"/>
      <c r="F937" s="288"/>
      <c r="G937" s="288"/>
      <c r="H937" s="288"/>
      <c r="I937" s="288"/>
      <c r="J937" s="288"/>
      <c r="K937" s="288"/>
      <c r="L937" s="288"/>
      <c r="M937" s="288"/>
      <c r="N937" s="288"/>
      <c r="O937" s="288"/>
      <c r="P937" s="288"/>
      <c r="Q937" s="288"/>
      <c r="R937" s="288"/>
      <c r="S937" s="288"/>
      <c r="T937" s="288"/>
      <c r="U937" s="288"/>
      <c r="V937" s="288"/>
      <c r="W937" s="288"/>
      <c r="X937" s="288"/>
      <c r="Y937" s="288"/>
      <c r="Z937" s="288"/>
    </row>
    <row r="938" spans="1:26" ht="12.75">
      <c r="A938" s="288"/>
      <c r="B938" s="288"/>
      <c r="C938" s="288"/>
      <c r="D938" s="288"/>
      <c r="E938" s="288"/>
      <c r="F938" s="288"/>
      <c r="G938" s="288"/>
      <c r="H938" s="288"/>
      <c r="I938" s="288"/>
      <c r="J938" s="288"/>
      <c r="K938" s="288"/>
      <c r="L938" s="288"/>
      <c r="M938" s="288"/>
      <c r="N938" s="288"/>
      <c r="O938" s="288"/>
      <c r="P938" s="288"/>
      <c r="Q938" s="288"/>
      <c r="R938" s="288"/>
      <c r="S938" s="288"/>
      <c r="T938" s="288"/>
      <c r="U938" s="288"/>
      <c r="V938" s="288"/>
      <c r="W938" s="288"/>
      <c r="X938" s="288"/>
      <c r="Y938" s="288"/>
      <c r="Z938" s="288"/>
    </row>
    <row r="939" spans="1:26" ht="12.75">
      <c r="A939" s="288"/>
      <c r="B939" s="288"/>
      <c r="C939" s="288"/>
      <c r="D939" s="288"/>
      <c r="E939" s="288"/>
      <c r="F939" s="288"/>
      <c r="G939" s="288"/>
      <c r="H939" s="288"/>
      <c r="I939" s="288"/>
      <c r="J939" s="288"/>
      <c r="K939" s="288"/>
      <c r="L939" s="288"/>
      <c r="M939" s="288"/>
      <c r="N939" s="288"/>
      <c r="O939" s="288"/>
      <c r="P939" s="288"/>
      <c r="Q939" s="288"/>
      <c r="R939" s="288"/>
      <c r="S939" s="288"/>
      <c r="T939" s="288"/>
      <c r="U939" s="288"/>
      <c r="V939" s="288"/>
      <c r="W939" s="288"/>
      <c r="X939" s="288"/>
      <c r="Y939" s="288"/>
      <c r="Z939" s="288"/>
    </row>
    <row r="940" spans="1:26" ht="12.75">
      <c r="A940" s="288"/>
      <c r="B940" s="288"/>
      <c r="C940" s="288"/>
      <c r="D940" s="288"/>
      <c r="E940" s="288"/>
      <c r="F940" s="288"/>
      <c r="G940" s="288"/>
      <c r="H940" s="288"/>
      <c r="I940" s="288"/>
      <c r="J940" s="288"/>
      <c r="K940" s="288"/>
      <c r="L940" s="288"/>
      <c r="M940" s="288"/>
      <c r="N940" s="288"/>
      <c r="O940" s="288"/>
      <c r="P940" s="288"/>
      <c r="Q940" s="288"/>
      <c r="R940" s="288"/>
      <c r="S940" s="288"/>
      <c r="T940" s="288"/>
      <c r="U940" s="288"/>
      <c r="V940" s="288"/>
      <c r="W940" s="288"/>
      <c r="X940" s="288"/>
      <c r="Y940" s="288"/>
      <c r="Z940" s="288"/>
    </row>
    <row r="941" spans="1:26" ht="12.75">
      <c r="A941" s="288"/>
      <c r="B941" s="288"/>
      <c r="C941" s="288"/>
      <c r="D941" s="288"/>
      <c r="E941" s="288"/>
      <c r="F941" s="288"/>
      <c r="G941" s="288"/>
      <c r="H941" s="288"/>
      <c r="I941" s="288"/>
      <c r="J941" s="288"/>
      <c r="K941" s="288"/>
      <c r="L941" s="288"/>
      <c r="M941" s="288"/>
      <c r="N941" s="288"/>
      <c r="O941" s="288"/>
      <c r="P941" s="288"/>
      <c r="Q941" s="288"/>
      <c r="R941" s="288"/>
      <c r="S941" s="288"/>
      <c r="T941" s="288"/>
      <c r="U941" s="288"/>
      <c r="V941" s="288"/>
      <c r="W941" s="288"/>
      <c r="X941" s="288"/>
      <c r="Y941" s="288"/>
      <c r="Z941" s="288"/>
    </row>
    <row r="942" spans="1:26" ht="12.75">
      <c r="A942" s="288"/>
      <c r="B942" s="288"/>
      <c r="C942" s="288"/>
      <c r="D942" s="288"/>
      <c r="E942" s="288"/>
      <c r="F942" s="288"/>
      <c r="G942" s="288"/>
      <c r="H942" s="288"/>
      <c r="I942" s="288"/>
      <c r="J942" s="288"/>
      <c r="K942" s="288"/>
      <c r="L942" s="288"/>
      <c r="M942" s="288"/>
      <c r="N942" s="288"/>
      <c r="O942" s="288"/>
      <c r="P942" s="288"/>
      <c r="Q942" s="288"/>
      <c r="R942" s="288"/>
      <c r="S942" s="288"/>
      <c r="T942" s="288"/>
      <c r="U942" s="288"/>
      <c r="V942" s="288"/>
      <c r="W942" s="288"/>
      <c r="X942" s="288"/>
      <c r="Y942" s="288"/>
      <c r="Z942" s="288"/>
    </row>
    <row r="943" spans="1:26" ht="12.75">
      <c r="A943" s="288"/>
      <c r="B943" s="288"/>
      <c r="C943" s="288"/>
      <c r="D943" s="288"/>
      <c r="E943" s="288"/>
      <c r="F943" s="288"/>
      <c r="G943" s="288"/>
      <c r="H943" s="288"/>
      <c r="I943" s="288"/>
      <c r="J943" s="288"/>
      <c r="K943" s="288"/>
      <c r="L943" s="288"/>
      <c r="M943" s="288"/>
      <c r="N943" s="288"/>
      <c r="O943" s="288"/>
      <c r="P943" s="288"/>
      <c r="Q943" s="288"/>
      <c r="R943" s="288"/>
      <c r="S943" s="288"/>
      <c r="T943" s="288"/>
      <c r="U943" s="288"/>
      <c r="V943" s="288"/>
      <c r="W943" s="288"/>
      <c r="X943" s="288"/>
      <c r="Y943" s="288"/>
      <c r="Z943" s="288"/>
    </row>
    <row r="944" spans="1:26" ht="12.75">
      <c r="A944" s="288"/>
      <c r="B944" s="288"/>
      <c r="C944" s="288"/>
      <c r="D944" s="288"/>
      <c r="E944" s="288"/>
      <c r="F944" s="288"/>
      <c r="G944" s="288"/>
      <c r="H944" s="288"/>
      <c r="I944" s="288"/>
      <c r="J944" s="288"/>
      <c r="K944" s="288"/>
      <c r="L944" s="288"/>
      <c r="M944" s="288"/>
      <c r="N944" s="288"/>
      <c r="O944" s="288"/>
      <c r="P944" s="288"/>
      <c r="Q944" s="288"/>
      <c r="R944" s="288"/>
      <c r="S944" s="288"/>
      <c r="T944" s="288"/>
      <c r="U944" s="288"/>
      <c r="V944" s="288"/>
      <c r="W944" s="288"/>
      <c r="X944" s="288"/>
      <c r="Y944" s="288"/>
      <c r="Z944" s="288"/>
    </row>
    <row r="945" spans="1:26" ht="12.75">
      <c r="A945" s="288"/>
      <c r="B945" s="288"/>
      <c r="C945" s="288"/>
      <c r="D945" s="288"/>
      <c r="E945" s="288"/>
      <c r="F945" s="288"/>
      <c r="G945" s="288"/>
      <c r="H945" s="288"/>
      <c r="I945" s="288"/>
      <c r="J945" s="288"/>
      <c r="K945" s="288"/>
      <c r="L945" s="288"/>
      <c r="M945" s="288"/>
      <c r="N945" s="288"/>
      <c r="O945" s="288"/>
      <c r="P945" s="288"/>
      <c r="Q945" s="288"/>
      <c r="R945" s="288"/>
      <c r="S945" s="288"/>
      <c r="T945" s="288"/>
      <c r="U945" s="288"/>
      <c r="V945" s="288"/>
      <c r="W945" s="288"/>
      <c r="X945" s="288"/>
      <c r="Y945" s="288"/>
      <c r="Z945" s="288"/>
    </row>
    <row r="946" spans="1:26" ht="12.75">
      <c r="A946" s="288"/>
      <c r="B946" s="288"/>
      <c r="C946" s="288"/>
      <c r="D946" s="288"/>
      <c r="E946" s="288"/>
      <c r="F946" s="288"/>
      <c r="G946" s="288"/>
      <c r="H946" s="288"/>
      <c r="I946" s="288"/>
      <c r="J946" s="288"/>
      <c r="K946" s="288"/>
      <c r="L946" s="288"/>
      <c r="M946" s="288"/>
      <c r="N946" s="288"/>
      <c r="O946" s="288"/>
      <c r="P946" s="288"/>
      <c r="Q946" s="288"/>
      <c r="R946" s="288"/>
      <c r="S946" s="288"/>
      <c r="T946" s="288"/>
      <c r="U946" s="288"/>
      <c r="V946" s="288"/>
      <c r="W946" s="288"/>
      <c r="X946" s="288"/>
      <c r="Y946" s="288"/>
      <c r="Z946" s="288"/>
    </row>
    <row r="947" spans="1:26" ht="12.75">
      <c r="A947" s="288"/>
      <c r="B947" s="288"/>
      <c r="C947" s="288"/>
      <c r="D947" s="288"/>
      <c r="E947" s="288"/>
      <c r="F947" s="288"/>
      <c r="G947" s="288"/>
      <c r="H947" s="288"/>
      <c r="I947" s="288"/>
      <c r="J947" s="288"/>
      <c r="K947" s="288"/>
      <c r="L947" s="288"/>
      <c r="M947" s="288"/>
      <c r="N947" s="288"/>
      <c r="O947" s="288"/>
      <c r="P947" s="288"/>
      <c r="Q947" s="288"/>
      <c r="R947" s="288"/>
      <c r="S947" s="288"/>
      <c r="T947" s="288"/>
      <c r="U947" s="288"/>
      <c r="V947" s="288"/>
      <c r="W947" s="288"/>
      <c r="X947" s="288"/>
      <c r="Y947" s="288"/>
      <c r="Z947" s="288"/>
    </row>
    <row r="948" spans="1:26" ht="12.75">
      <c r="A948" s="288"/>
      <c r="B948" s="288"/>
      <c r="C948" s="288"/>
      <c r="D948" s="288"/>
      <c r="E948" s="288"/>
      <c r="F948" s="288"/>
      <c r="G948" s="288"/>
      <c r="H948" s="288"/>
      <c r="I948" s="288"/>
      <c r="J948" s="288"/>
      <c r="K948" s="288"/>
      <c r="L948" s="288"/>
      <c r="M948" s="288"/>
      <c r="N948" s="288"/>
      <c r="O948" s="288"/>
      <c r="P948" s="288"/>
      <c r="Q948" s="288"/>
      <c r="R948" s="288"/>
      <c r="S948" s="288"/>
      <c r="T948" s="288"/>
      <c r="U948" s="288"/>
      <c r="V948" s="288"/>
      <c r="W948" s="288"/>
      <c r="X948" s="288"/>
      <c r="Y948" s="288"/>
      <c r="Z948" s="288"/>
    </row>
    <row r="949" spans="1:26" ht="12.75">
      <c r="A949" s="288"/>
      <c r="B949" s="288"/>
      <c r="C949" s="288"/>
      <c r="D949" s="288"/>
      <c r="E949" s="288"/>
      <c r="F949" s="288"/>
      <c r="G949" s="288"/>
      <c r="H949" s="288"/>
      <c r="I949" s="288"/>
      <c r="J949" s="288"/>
      <c r="K949" s="288"/>
      <c r="L949" s="288"/>
      <c r="M949" s="288"/>
      <c r="N949" s="288"/>
      <c r="O949" s="288"/>
      <c r="P949" s="288"/>
      <c r="Q949" s="288"/>
      <c r="R949" s="288"/>
      <c r="S949" s="288"/>
      <c r="T949" s="288"/>
      <c r="U949" s="288"/>
      <c r="V949" s="288"/>
      <c r="W949" s="288"/>
      <c r="X949" s="288"/>
      <c r="Y949" s="288"/>
      <c r="Z949" s="288"/>
    </row>
    <row r="950" spans="1:26" ht="12.75">
      <c r="A950" s="288"/>
      <c r="B950" s="288"/>
      <c r="C950" s="288"/>
      <c r="D950" s="288"/>
      <c r="E950" s="288"/>
      <c r="F950" s="288"/>
      <c r="G950" s="288"/>
      <c r="H950" s="288"/>
      <c r="I950" s="288"/>
      <c r="J950" s="288"/>
      <c r="K950" s="288"/>
      <c r="L950" s="288"/>
      <c r="M950" s="288"/>
      <c r="N950" s="288"/>
      <c r="O950" s="288"/>
      <c r="P950" s="288"/>
      <c r="Q950" s="288"/>
      <c r="R950" s="288"/>
      <c r="S950" s="288"/>
      <c r="T950" s="288"/>
      <c r="U950" s="288"/>
      <c r="V950" s="288"/>
      <c r="W950" s="288"/>
      <c r="X950" s="288"/>
      <c r="Y950" s="288"/>
      <c r="Z950" s="288"/>
    </row>
    <row r="951" spans="1:26" ht="12.75">
      <c r="A951" s="288"/>
      <c r="B951" s="288"/>
      <c r="C951" s="288"/>
      <c r="D951" s="288"/>
      <c r="E951" s="288"/>
      <c r="F951" s="288"/>
      <c r="G951" s="288"/>
      <c r="H951" s="288"/>
      <c r="I951" s="288"/>
      <c r="J951" s="288"/>
      <c r="K951" s="288"/>
      <c r="L951" s="288"/>
      <c r="M951" s="288"/>
      <c r="N951" s="288"/>
      <c r="O951" s="288"/>
      <c r="P951" s="288"/>
      <c r="Q951" s="288"/>
      <c r="R951" s="288"/>
      <c r="S951" s="288"/>
      <c r="T951" s="288"/>
      <c r="U951" s="288"/>
      <c r="V951" s="288"/>
      <c r="W951" s="288"/>
      <c r="X951" s="288"/>
      <c r="Y951" s="288"/>
      <c r="Z951" s="288"/>
    </row>
    <row r="952" spans="1:26" ht="12.75">
      <c r="A952" s="288"/>
      <c r="B952" s="288"/>
      <c r="C952" s="288"/>
      <c r="D952" s="288"/>
      <c r="E952" s="288"/>
      <c r="F952" s="288"/>
      <c r="G952" s="288"/>
      <c r="H952" s="288"/>
      <c r="I952" s="288"/>
      <c r="J952" s="288"/>
      <c r="K952" s="288"/>
      <c r="L952" s="288"/>
      <c r="M952" s="288"/>
      <c r="N952" s="288"/>
      <c r="O952" s="288"/>
      <c r="P952" s="288"/>
      <c r="Q952" s="288"/>
      <c r="R952" s="288"/>
      <c r="S952" s="288"/>
      <c r="T952" s="288"/>
      <c r="U952" s="288"/>
      <c r="V952" s="288"/>
      <c r="W952" s="288"/>
      <c r="X952" s="288"/>
      <c r="Y952" s="288"/>
      <c r="Z952" s="288"/>
    </row>
    <row r="953" spans="1:26" ht="12.75">
      <c r="A953" s="288"/>
      <c r="B953" s="288"/>
      <c r="C953" s="288"/>
      <c r="D953" s="288"/>
      <c r="E953" s="288"/>
      <c r="F953" s="288"/>
      <c r="G953" s="288"/>
      <c r="H953" s="288"/>
      <c r="I953" s="288"/>
      <c r="J953" s="288"/>
      <c r="K953" s="288"/>
      <c r="L953" s="288"/>
      <c r="M953" s="288"/>
      <c r="N953" s="288"/>
      <c r="O953" s="288"/>
      <c r="P953" s="288"/>
      <c r="Q953" s="288"/>
      <c r="R953" s="288"/>
      <c r="S953" s="288"/>
      <c r="T953" s="288"/>
      <c r="U953" s="288"/>
      <c r="V953" s="288"/>
      <c r="W953" s="288"/>
      <c r="X953" s="288"/>
      <c r="Y953" s="288"/>
      <c r="Z953" s="288"/>
    </row>
    <row r="954" spans="1:26" ht="12.75">
      <c r="A954" s="288"/>
      <c r="B954" s="288"/>
      <c r="C954" s="288"/>
      <c r="D954" s="288"/>
      <c r="E954" s="288"/>
      <c r="F954" s="288"/>
      <c r="G954" s="288"/>
      <c r="H954" s="288"/>
      <c r="I954" s="288"/>
      <c r="J954" s="288"/>
      <c r="K954" s="288"/>
      <c r="L954" s="288"/>
      <c r="M954" s="288"/>
      <c r="N954" s="288"/>
      <c r="O954" s="288"/>
      <c r="P954" s="288"/>
      <c r="Q954" s="288"/>
      <c r="R954" s="288"/>
      <c r="S954" s="288"/>
      <c r="T954" s="288"/>
      <c r="U954" s="288"/>
      <c r="V954" s="288"/>
      <c r="W954" s="288"/>
      <c r="X954" s="288"/>
      <c r="Y954" s="288"/>
      <c r="Z954" s="288"/>
    </row>
    <row r="955" spans="1:26" ht="12.75">
      <c r="A955" s="288"/>
      <c r="B955" s="288"/>
      <c r="C955" s="288"/>
      <c r="D955" s="288"/>
      <c r="E955" s="288"/>
      <c r="F955" s="288"/>
      <c r="G955" s="288"/>
      <c r="H955" s="288"/>
      <c r="I955" s="288"/>
      <c r="J955" s="288"/>
      <c r="K955" s="288"/>
      <c r="L955" s="288"/>
      <c r="M955" s="288"/>
      <c r="N955" s="288"/>
      <c r="O955" s="288"/>
      <c r="P955" s="288"/>
      <c r="Q955" s="288"/>
      <c r="R955" s="288"/>
      <c r="S955" s="288"/>
      <c r="T955" s="288"/>
      <c r="U955" s="288"/>
      <c r="V955" s="288"/>
      <c r="W955" s="288"/>
      <c r="X955" s="288"/>
      <c r="Y955" s="288"/>
      <c r="Z955" s="288"/>
    </row>
    <row r="956" spans="1:26" ht="12.75">
      <c r="A956" s="288"/>
      <c r="B956" s="288"/>
      <c r="C956" s="288"/>
      <c r="D956" s="288"/>
      <c r="E956" s="288"/>
      <c r="F956" s="288"/>
      <c r="G956" s="288"/>
      <c r="H956" s="288"/>
      <c r="I956" s="288"/>
      <c r="J956" s="288"/>
      <c r="K956" s="288"/>
      <c r="L956" s="288"/>
      <c r="M956" s="288"/>
      <c r="N956" s="288"/>
      <c r="O956" s="288"/>
      <c r="P956" s="288"/>
      <c r="Q956" s="288"/>
      <c r="R956" s="288"/>
      <c r="S956" s="288"/>
      <c r="T956" s="288"/>
      <c r="U956" s="288"/>
      <c r="V956" s="288"/>
      <c r="W956" s="288"/>
      <c r="X956" s="288"/>
      <c r="Y956" s="288"/>
      <c r="Z956" s="288"/>
    </row>
    <row r="957" spans="1:26" ht="12.75">
      <c r="A957" s="288"/>
      <c r="B957" s="288"/>
      <c r="C957" s="288"/>
      <c r="D957" s="288"/>
      <c r="E957" s="288"/>
      <c r="F957" s="288"/>
      <c r="G957" s="288"/>
      <c r="H957" s="288"/>
      <c r="I957" s="288"/>
      <c r="J957" s="288"/>
      <c r="K957" s="288"/>
      <c r="L957" s="288"/>
      <c r="M957" s="288"/>
      <c r="N957" s="288"/>
      <c r="O957" s="288"/>
      <c r="P957" s="288"/>
      <c r="Q957" s="288"/>
      <c r="R957" s="288"/>
      <c r="S957" s="288"/>
      <c r="T957" s="288"/>
      <c r="U957" s="288"/>
      <c r="V957" s="288"/>
      <c r="W957" s="288"/>
      <c r="X957" s="288"/>
      <c r="Y957" s="288"/>
      <c r="Z957" s="288"/>
    </row>
    <row r="958" spans="1:26" ht="12.75">
      <c r="A958" s="288"/>
      <c r="B958" s="288"/>
      <c r="C958" s="288"/>
      <c r="D958" s="288"/>
      <c r="E958" s="288"/>
      <c r="F958" s="288"/>
      <c r="G958" s="288"/>
      <c r="H958" s="288"/>
      <c r="I958" s="288"/>
      <c r="J958" s="288"/>
      <c r="K958" s="288"/>
      <c r="L958" s="288"/>
      <c r="M958" s="288"/>
      <c r="N958" s="288"/>
      <c r="O958" s="288"/>
      <c r="P958" s="288"/>
      <c r="Q958" s="288"/>
      <c r="R958" s="288"/>
      <c r="S958" s="288"/>
      <c r="T958" s="288"/>
      <c r="U958" s="288"/>
      <c r="V958" s="288"/>
      <c r="W958" s="288"/>
      <c r="X958" s="288"/>
      <c r="Y958" s="288"/>
      <c r="Z958" s="288"/>
    </row>
    <row r="959" spans="1:26" ht="12.75">
      <c r="A959" s="288"/>
      <c r="B959" s="288"/>
      <c r="C959" s="288"/>
      <c r="D959" s="288"/>
      <c r="E959" s="288"/>
      <c r="F959" s="288"/>
      <c r="G959" s="288"/>
      <c r="H959" s="288"/>
      <c r="I959" s="288"/>
      <c r="J959" s="288"/>
      <c r="K959" s="288"/>
      <c r="L959" s="288"/>
      <c r="M959" s="288"/>
      <c r="N959" s="288"/>
      <c r="O959" s="288"/>
      <c r="P959" s="288"/>
      <c r="Q959" s="288"/>
      <c r="R959" s="288"/>
      <c r="S959" s="288"/>
      <c r="T959" s="288"/>
      <c r="U959" s="288"/>
      <c r="V959" s="288"/>
      <c r="W959" s="288"/>
      <c r="X959" s="288"/>
      <c r="Y959" s="288"/>
      <c r="Z959" s="288"/>
    </row>
    <row r="960" spans="1:26" ht="12.75">
      <c r="A960" s="288"/>
      <c r="B960" s="288"/>
      <c r="C960" s="288"/>
      <c r="D960" s="288"/>
      <c r="E960" s="288"/>
      <c r="F960" s="288"/>
      <c r="G960" s="288"/>
      <c r="H960" s="288"/>
      <c r="I960" s="288"/>
      <c r="J960" s="288"/>
      <c r="K960" s="288"/>
      <c r="L960" s="288"/>
      <c r="M960" s="288"/>
      <c r="N960" s="288"/>
      <c r="O960" s="288"/>
      <c r="P960" s="288"/>
      <c r="Q960" s="288"/>
      <c r="R960" s="288"/>
      <c r="S960" s="288"/>
      <c r="T960" s="288"/>
      <c r="U960" s="288"/>
      <c r="V960" s="288"/>
      <c r="W960" s="288"/>
      <c r="X960" s="288"/>
      <c r="Y960" s="288"/>
      <c r="Z960" s="288"/>
    </row>
    <row r="961" spans="1:26" ht="12.75">
      <c r="A961" s="288"/>
      <c r="B961" s="288"/>
      <c r="C961" s="288"/>
      <c r="D961" s="288"/>
      <c r="E961" s="288"/>
      <c r="F961" s="288"/>
      <c r="G961" s="288"/>
      <c r="H961" s="288"/>
      <c r="I961" s="288"/>
      <c r="J961" s="288"/>
      <c r="K961" s="288"/>
      <c r="L961" s="288"/>
      <c r="M961" s="288"/>
      <c r="N961" s="288"/>
      <c r="O961" s="288"/>
      <c r="P961" s="288"/>
      <c r="Q961" s="288"/>
      <c r="R961" s="288"/>
      <c r="S961" s="288"/>
      <c r="T961" s="288"/>
      <c r="U961" s="288"/>
      <c r="V961" s="288"/>
      <c r="W961" s="288"/>
      <c r="X961" s="288"/>
      <c r="Y961" s="288"/>
      <c r="Z961" s="288"/>
    </row>
    <row r="962" spans="1:26" ht="12.75">
      <c r="A962" s="288"/>
      <c r="B962" s="288"/>
      <c r="C962" s="288"/>
      <c r="D962" s="288"/>
      <c r="E962" s="288"/>
      <c r="F962" s="288"/>
      <c r="G962" s="288"/>
      <c r="H962" s="288"/>
      <c r="I962" s="288"/>
      <c r="J962" s="288"/>
      <c r="K962" s="288"/>
      <c r="L962" s="288"/>
      <c r="M962" s="288"/>
      <c r="N962" s="288"/>
      <c r="O962" s="288"/>
      <c r="P962" s="288"/>
      <c r="Q962" s="288"/>
      <c r="R962" s="288"/>
      <c r="S962" s="288"/>
      <c r="T962" s="288"/>
      <c r="U962" s="288"/>
      <c r="V962" s="288"/>
      <c r="W962" s="288"/>
      <c r="X962" s="288"/>
      <c r="Y962" s="288"/>
      <c r="Z962" s="288"/>
    </row>
    <row r="963" spans="1:26" ht="12.75">
      <c r="A963" s="288"/>
      <c r="B963" s="288"/>
      <c r="C963" s="288"/>
      <c r="D963" s="288"/>
      <c r="E963" s="288"/>
      <c r="F963" s="288"/>
      <c r="G963" s="288"/>
      <c r="H963" s="288"/>
      <c r="I963" s="288"/>
      <c r="J963" s="288"/>
      <c r="K963" s="288"/>
      <c r="L963" s="288"/>
      <c r="M963" s="288"/>
      <c r="N963" s="288"/>
      <c r="O963" s="288"/>
      <c r="P963" s="288"/>
      <c r="Q963" s="288"/>
      <c r="R963" s="288"/>
      <c r="S963" s="288"/>
      <c r="T963" s="288"/>
      <c r="U963" s="288"/>
      <c r="V963" s="288"/>
      <c r="W963" s="288"/>
      <c r="X963" s="288"/>
      <c r="Y963" s="288"/>
      <c r="Z963" s="288"/>
    </row>
    <row r="964" spans="1:26" ht="12.75">
      <c r="A964" s="288"/>
      <c r="B964" s="288"/>
      <c r="C964" s="288"/>
      <c r="D964" s="288"/>
      <c r="E964" s="288"/>
      <c r="F964" s="288"/>
      <c r="G964" s="288"/>
      <c r="H964" s="288"/>
      <c r="I964" s="288"/>
      <c r="J964" s="288"/>
      <c r="K964" s="288"/>
      <c r="L964" s="288"/>
      <c r="M964" s="288"/>
      <c r="N964" s="288"/>
      <c r="O964" s="288"/>
      <c r="P964" s="288"/>
      <c r="Q964" s="288"/>
      <c r="R964" s="288"/>
      <c r="S964" s="288"/>
      <c r="T964" s="288"/>
      <c r="U964" s="288"/>
      <c r="V964" s="288"/>
      <c r="W964" s="288"/>
      <c r="X964" s="288"/>
      <c r="Y964" s="288"/>
      <c r="Z964" s="288"/>
    </row>
    <row r="965" spans="1:26" ht="12.75">
      <c r="A965" s="288"/>
      <c r="B965" s="288"/>
      <c r="C965" s="288"/>
      <c r="D965" s="288"/>
      <c r="E965" s="288"/>
      <c r="F965" s="288"/>
      <c r="G965" s="288"/>
      <c r="H965" s="288"/>
      <c r="I965" s="288"/>
      <c r="J965" s="288"/>
      <c r="K965" s="288"/>
      <c r="L965" s="288"/>
      <c r="M965" s="288"/>
      <c r="N965" s="288"/>
      <c r="O965" s="288"/>
      <c r="P965" s="288"/>
      <c r="Q965" s="288"/>
      <c r="R965" s="288"/>
      <c r="S965" s="288"/>
      <c r="T965" s="288"/>
      <c r="U965" s="288"/>
      <c r="V965" s="288"/>
      <c r="W965" s="288"/>
      <c r="X965" s="288"/>
      <c r="Y965" s="288"/>
      <c r="Z965" s="288"/>
    </row>
    <row r="966" spans="1:26" ht="12.75">
      <c r="A966" s="288"/>
      <c r="B966" s="288"/>
      <c r="C966" s="288"/>
      <c r="D966" s="288"/>
      <c r="E966" s="288"/>
      <c r="F966" s="288"/>
      <c r="G966" s="288"/>
      <c r="H966" s="288"/>
      <c r="I966" s="288"/>
      <c r="J966" s="288"/>
      <c r="K966" s="288"/>
      <c r="L966" s="288"/>
      <c r="M966" s="288"/>
      <c r="N966" s="288"/>
      <c r="O966" s="288"/>
      <c r="P966" s="288"/>
      <c r="Q966" s="288"/>
      <c r="R966" s="288"/>
      <c r="S966" s="288"/>
      <c r="T966" s="288"/>
      <c r="U966" s="288"/>
      <c r="V966" s="288"/>
      <c r="W966" s="288"/>
      <c r="X966" s="288"/>
      <c r="Y966" s="288"/>
      <c r="Z966" s="288"/>
    </row>
    <row r="967" spans="1:26" ht="12.75">
      <c r="A967" s="288"/>
      <c r="B967" s="288"/>
      <c r="C967" s="288"/>
      <c r="D967" s="288"/>
      <c r="E967" s="288"/>
      <c r="F967" s="288"/>
      <c r="G967" s="288"/>
      <c r="H967" s="288"/>
      <c r="I967" s="288"/>
      <c r="J967" s="288"/>
      <c r="K967" s="288"/>
      <c r="L967" s="288"/>
      <c r="M967" s="288"/>
      <c r="N967" s="288"/>
      <c r="O967" s="288"/>
      <c r="P967" s="288"/>
      <c r="Q967" s="288"/>
      <c r="R967" s="288"/>
      <c r="S967" s="288"/>
      <c r="T967" s="288"/>
      <c r="U967" s="288"/>
      <c r="V967" s="288"/>
      <c r="W967" s="288"/>
      <c r="X967" s="288"/>
      <c r="Y967" s="288"/>
      <c r="Z967" s="288"/>
    </row>
    <row r="968" spans="1:26" ht="12.75">
      <c r="A968" s="288"/>
      <c r="B968" s="288"/>
      <c r="C968" s="288"/>
      <c r="D968" s="288"/>
      <c r="E968" s="288"/>
      <c r="F968" s="288"/>
      <c r="G968" s="288"/>
      <c r="H968" s="288"/>
      <c r="I968" s="288"/>
      <c r="J968" s="288"/>
      <c r="K968" s="288"/>
      <c r="L968" s="288"/>
      <c r="M968" s="288"/>
      <c r="N968" s="288"/>
      <c r="O968" s="288"/>
      <c r="P968" s="288"/>
      <c r="Q968" s="288"/>
      <c r="R968" s="288"/>
      <c r="S968" s="288"/>
      <c r="T968" s="288"/>
      <c r="U968" s="288"/>
      <c r="V968" s="288"/>
      <c r="W968" s="288"/>
      <c r="X968" s="288"/>
      <c r="Y968" s="288"/>
      <c r="Z968" s="288"/>
    </row>
    <row r="969" spans="1:26" ht="12.75">
      <c r="A969" s="288"/>
      <c r="B969" s="288"/>
      <c r="C969" s="288"/>
      <c r="D969" s="288"/>
      <c r="E969" s="288"/>
      <c r="F969" s="288"/>
      <c r="G969" s="288"/>
      <c r="H969" s="288"/>
      <c r="I969" s="288"/>
      <c r="J969" s="288"/>
      <c r="K969" s="288"/>
      <c r="L969" s="288"/>
      <c r="M969" s="288"/>
      <c r="N969" s="288"/>
      <c r="O969" s="288"/>
      <c r="P969" s="288"/>
      <c r="Q969" s="288"/>
      <c r="R969" s="288"/>
      <c r="S969" s="288"/>
      <c r="T969" s="288"/>
      <c r="U969" s="288"/>
      <c r="V969" s="288"/>
      <c r="W969" s="288"/>
      <c r="X969" s="288"/>
      <c r="Y969" s="288"/>
      <c r="Z969" s="288"/>
    </row>
    <row r="970" spans="1:26" ht="12.75">
      <c r="A970" s="288"/>
      <c r="B970" s="288"/>
      <c r="C970" s="288"/>
      <c r="D970" s="288"/>
      <c r="E970" s="288"/>
      <c r="F970" s="288"/>
      <c r="G970" s="288"/>
      <c r="H970" s="288"/>
      <c r="I970" s="288"/>
      <c r="J970" s="288"/>
      <c r="K970" s="288"/>
      <c r="L970" s="288"/>
      <c r="M970" s="288"/>
      <c r="N970" s="288"/>
      <c r="O970" s="288"/>
      <c r="P970" s="288"/>
      <c r="Q970" s="288"/>
      <c r="R970" s="288"/>
      <c r="S970" s="288"/>
      <c r="T970" s="288"/>
      <c r="U970" s="288"/>
      <c r="V970" s="288"/>
      <c r="W970" s="288"/>
      <c r="X970" s="288"/>
      <c r="Y970" s="288"/>
      <c r="Z970" s="288"/>
    </row>
    <row r="971" spans="1:26" ht="12.75">
      <c r="A971" s="288"/>
      <c r="B971" s="288"/>
      <c r="C971" s="288"/>
      <c r="D971" s="288"/>
      <c r="E971" s="288"/>
      <c r="F971" s="288"/>
      <c r="G971" s="288"/>
      <c r="H971" s="288"/>
      <c r="I971" s="288"/>
      <c r="J971" s="288"/>
      <c r="K971" s="288"/>
      <c r="L971" s="288"/>
      <c r="M971" s="288"/>
      <c r="N971" s="288"/>
      <c r="O971" s="288"/>
      <c r="P971" s="288"/>
      <c r="Q971" s="288"/>
      <c r="R971" s="288"/>
      <c r="S971" s="288"/>
      <c r="T971" s="288"/>
      <c r="U971" s="288"/>
      <c r="V971" s="288"/>
      <c r="W971" s="288"/>
      <c r="X971" s="288"/>
      <c r="Y971" s="288"/>
      <c r="Z971" s="288"/>
    </row>
    <row r="972" spans="1:26" ht="12.75">
      <c r="A972" s="288"/>
      <c r="B972" s="288"/>
      <c r="C972" s="288"/>
      <c r="D972" s="288"/>
      <c r="E972" s="288"/>
      <c r="F972" s="288"/>
      <c r="G972" s="288"/>
      <c r="H972" s="288"/>
      <c r="I972" s="288"/>
      <c r="J972" s="288"/>
      <c r="K972" s="288"/>
      <c r="L972" s="288"/>
      <c r="M972" s="288"/>
      <c r="N972" s="288"/>
      <c r="O972" s="288"/>
      <c r="P972" s="288"/>
      <c r="Q972" s="288"/>
      <c r="R972" s="288"/>
      <c r="S972" s="288"/>
      <c r="T972" s="288"/>
      <c r="U972" s="288"/>
      <c r="V972" s="288"/>
      <c r="W972" s="288"/>
      <c r="X972" s="288"/>
      <c r="Y972" s="288"/>
      <c r="Z972" s="288"/>
    </row>
    <row r="973" spans="1:26" ht="12.75">
      <c r="A973" s="288"/>
      <c r="B973" s="288"/>
      <c r="C973" s="288"/>
      <c r="D973" s="288"/>
      <c r="E973" s="288"/>
      <c r="F973" s="288"/>
      <c r="G973" s="288"/>
      <c r="H973" s="288"/>
      <c r="I973" s="288"/>
      <c r="J973" s="288"/>
      <c r="K973" s="288"/>
      <c r="L973" s="288"/>
      <c r="M973" s="288"/>
      <c r="N973" s="288"/>
      <c r="O973" s="288"/>
      <c r="P973" s="288"/>
      <c r="Q973" s="288"/>
      <c r="R973" s="288"/>
      <c r="S973" s="288"/>
      <c r="T973" s="288"/>
      <c r="U973" s="288"/>
      <c r="V973" s="288"/>
      <c r="W973" s="288"/>
      <c r="X973" s="288"/>
      <c r="Y973" s="288"/>
      <c r="Z973" s="288"/>
    </row>
    <row r="974" spans="1:26" ht="12.75">
      <c r="A974" s="288"/>
      <c r="B974" s="288"/>
      <c r="C974" s="288"/>
      <c r="D974" s="288"/>
      <c r="E974" s="288"/>
      <c r="F974" s="288"/>
      <c r="G974" s="288"/>
      <c r="H974" s="288"/>
      <c r="I974" s="288"/>
      <c r="J974" s="288"/>
      <c r="K974" s="288"/>
      <c r="L974" s="288"/>
      <c r="M974" s="288"/>
      <c r="N974" s="288"/>
      <c r="O974" s="288"/>
      <c r="P974" s="288"/>
      <c r="Q974" s="288"/>
      <c r="R974" s="288"/>
      <c r="S974" s="288"/>
      <c r="T974" s="288"/>
      <c r="U974" s="288"/>
      <c r="V974" s="288"/>
      <c r="W974" s="288"/>
      <c r="X974" s="288"/>
      <c r="Y974" s="288"/>
      <c r="Z974" s="288"/>
    </row>
    <row r="975" spans="1:26" ht="12.75">
      <c r="A975" s="288"/>
      <c r="B975" s="288"/>
      <c r="C975" s="288"/>
      <c r="D975" s="288"/>
      <c r="E975" s="288"/>
      <c r="F975" s="288"/>
      <c r="G975" s="288"/>
      <c r="H975" s="288"/>
      <c r="I975" s="288"/>
      <c r="J975" s="288"/>
      <c r="K975" s="288"/>
      <c r="L975" s="288"/>
      <c r="M975" s="288"/>
      <c r="N975" s="288"/>
      <c r="O975" s="288"/>
      <c r="P975" s="288"/>
      <c r="Q975" s="288"/>
      <c r="R975" s="288"/>
      <c r="S975" s="288"/>
      <c r="T975" s="288"/>
      <c r="U975" s="288"/>
      <c r="V975" s="288"/>
      <c r="W975" s="288"/>
      <c r="X975" s="288"/>
      <c r="Y975" s="288"/>
      <c r="Z975" s="288"/>
    </row>
    <row r="976" spans="1:26" ht="12.75">
      <c r="A976" s="288"/>
      <c r="B976" s="288"/>
      <c r="C976" s="288"/>
      <c r="D976" s="288"/>
      <c r="E976" s="288"/>
      <c r="F976" s="288"/>
      <c r="G976" s="288"/>
      <c r="H976" s="288"/>
      <c r="I976" s="288"/>
      <c r="J976" s="288"/>
      <c r="K976" s="288"/>
      <c r="L976" s="288"/>
      <c r="M976" s="288"/>
      <c r="N976" s="288"/>
      <c r="O976" s="288"/>
      <c r="P976" s="288"/>
      <c r="Q976" s="288"/>
      <c r="R976" s="288"/>
      <c r="S976" s="288"/>
      <c r="T976" s="288"/>
      <c r="U976" s="288"/>
      <c r="V976" s="288"/>
      <c r="W976" s="288"/>
      <c r="X976" s="288"/>
      <c r="Y976" s="288"/>
      <c r="Z976" s="288"/>
    </row>
    <row r="977" spans="1:26" ht="12.75">
      <c r="A977" s="288"/>
      <c r="B977" s="288"/>
      <c r="C977" s="288"/>
      <c r="D977" s="288"/>
      <c r="E977" s="288"/>
      <c r="F977" s="288"/>
      <c r="G977" s="288"/>
      <c r="H977" s="288"/>
      <c r="I977" s="288"/>
      <c r="J977" s="288"/>
      <c r="K977" s="288"/>
      <c r="L977" s="288"/>
      <c r="M977" s="288"/>
      <c r="N977" s="288"/>
      <c r="O977" s="288"/>
      <c r="P977" s="288"/>
      <c r="Q977" s="288"/>
      <c r="R977" s="288"/>
      <c r="S977" s="288"/>
      <c r="T977" s="288"/>
      <c r="U977" s="288"/>
      <c r="V977" s="288"/>
      <c r="W977" s="288"/>
      <c r="X977" s="288"/>
      <c r="Y977" s="288"/>
      <c r="Z977" s="288"/>
    </row>
    <row r="978" spans="1:26" ht="12.75">
      <c r="A978" s="288"/>
      <c r="B978" s="288"/>
      <c r="C978" s="288"/>
      <c r="D978" s="288"/>
      <c r="E978" s="288"/>
      <c r="F978" s="288"/>
      <c r="G978" s="288"/>
      <c r="H978" s="288"/>
      <c r="I978" s="288"/>
      <c r="J978" s="288"/>
      <c r="K978" s="288"/>
      <c r="L978" s="288"/>
      <c r="M978" s="288"/>
      <c r="N978" s="288"/>
      <c r="O978" s="288"/>
      <c r="P978" s="288"/>
      <c r="Q978" s="288"/>
      <c r="R978" s="288"/>
      <c r="S978" s="288"/>
      <c r="T978" s="288"/>
      <c r="U978" s="288"/>
      <c r="V978" s="288"/>
      <c r="W978" s="288"/>
      <c r="X978" s="288"/>
      <c r="Y978" s="288"/>
      <c r="Z978" s="288"/>
    </row>
    <row r="979" spans="1:26" ht="12.75">
      <c r="A979" s="288"/>
      <c r="B979" s="288"/>
      <c r="C979" s="288"/>
      <c r="D979" s="288"/>
      <c r="E979" s="288"/>
      <c r="F979" s="288"/>
      <c r="G979" s="288"/>
      <c r="H979" s="288"/>
      <c r="I979" s="288"/>
      <c r="J979" s="288"/>
      <c r="K979" s="288"/>
      <c r="L979" s="288"/>
      <c r="M979" s="288"/>
      <c r="N979" s="288"/>
      <c r="O979" s="288"/>
      <c r="P979" s="288"/>
      <c r="Q979" s="288"/>
      <c r="R979" s="288"/>
      <c r="S979" s="288"/>
      <c r="T979" s="288"/>
      <c r="U979" s="288"/>
      <c r="V979" s="288"/>
      <c r="W979" s="288"/>
      <c r="X979" s="288"/>
      <c r="Y979" s="288"/>
      <c r="Z979" s="288"/>
    </row>
    <row r="980" spans="1:26" ht="12.75">
      <c r="A980" s="288"/>
      <c r="B980" s="288"/>
      <c r="C980" s="288"/>
      <c r="D980" s="288"/>
      <c r="E980" s="288"/>
      <c r="F980" s="288"/>
      <c r="G980" s="288"/>
      <c r="H980" s="288"/>
      <c r="I980" s="288"/>
      <c r="J980" s="288"/>
      <c r="K980" s="288"/>
      <c r="L980" s="288"/>
      <c r="M980" s="288"/>
      <c r="N980" s="288"/>
      <c r="O980" s="288"/>
      <c r="P980" s="288"/>
      <c r="Q980" s="288"/>
      <c r="R980" s="288"/>
      <c r="S980" s="288"/>
      <c r="T980" s="288"/>
      <c r="U980" s="288"/>
      <c r="V980" s="288"/>
      <c r="W980" s="288"/>
      <c r="X980" s="288"/>
      <c r="Y980" s="288"/>
      <c r="Z980" s="288"/>
    </row>
    <row r="981" spans="1:26" ht="12.75">
      <c r="A981" s="288"/>
      <c r="B981" s="288"/>
      <c r="C981" s="288"/>
      <c r="D981" s="288"/>
      <c r="E981" s="288"/>
      <c r="F981" s="288"/>
      <c r="G981" s="288"/>
      <c r="H981" s="288"/>
      <c r="I981" s="288"/>
      <c r="J981" s="288"/>
      <c r="K981" s="288"/>
      <c r="L981" s="288"/>
      <c r="M981" s="288"/>
      <c r="N981" s="288"/>
      <c r="O981" s="288"/>
      <c r="P981" s="288"/>
      <c r="Q981" s="288"/>
      <c r="R981" s="288"/>
      <c r="S981" s="288"/>
      <c r="T981" s="288"/>
      <c r="U981" s="288"/>
      <c r="V981" s="288"/>
      <c r="W981" s="288"/>
      <c r="X981" s="288"/>
      <c r="Y981" s="288"/>
      <c r="Z981" s="288"/>
    </row>
    <row r="982" spans="1:26" ht="12.75">
      <c r="A982" s="288"/>
      <c r="B982" s="288"/>
      <c r="C982" s="288"/>
      <c r="D982" s="288"/>
      <c r="E982" s="288"/>
      <c r="F982" s="288"/>
      <c r="G982" s="288"/>
      <c r="H982" s="288"/>
      <c r="I982" s="288"/>
      <c r="J982" s="288"/>
      <c r="K982" s="288"/>
      <c r="L982" s="288"/>
      <c r="M982" s="288"/>
      <c r="N982" s="288"/>
      <c r="O982" s="288"/>
      <c r="P982" s="288"/>
      <c r="Q982" s="288"/>
      <c r="R982" s="288"/>
      <c r="S982" s="288"/>
      <c r="T982" s="288"/>
      <c r="U982" s="288"/>
      <c r="V982" s="288"/>
      <c r="W982" s="288"/>
      <c r="X982" s="288"/>
      <c r="Y982" s="288"/>
      <c r="Z982" s="288"/>
    </row>
    <row r="983" spans="1:26" ht="12.75">
      <c r="A983" s="288"/>
      <c r="B983" s="288"/>
      <c r="C983" s="288"/>
      <c r="D983" s="288"/>
      <c r="E983" s="288"/>
      <c r="F983" s="288"/>
      <c r="G983" s="288"/>
      <c r="H983" s="288"/>
      <c r="I983" s="288"/>
      <c r="J983" s="288"/>
      <c r="K983" s="288"/>
      <c r="L983" s="288"/>
      <c r="M983" s="288"/>
      <c r="N983" s="288"/>
      <c r="O983" s="288"/>
      <c r="P983" s="288"/>
      <c r="Q983" s="288"/>
      <c r="R983" s="288"/>
      <c r="S983" s="288"/>
      <c r="T983" s="288"/>
      <c r="U983" s="288"/>
      <c r="V983" s="288"/>
      <c r="W983" s="288"/>
      <c r="X983" s="288"/>
      <c r="Y983" s="288"/>
      <c r="Z983" s="288"/>
    </row>
    <row r="984" spans="1:26" ht="12.75">
      <c r="A984" s="288"/>
      <c r="B984" s="288"/>
      <c r="C984" s="288"/>
      <c r="D984" s="288"/>
      <c r="E984" s="288"/>
      <c r="F984" s="288"/>
      <c r="G984" s="288"/>
      <c r="H984" s="288"/>
      <c r="I984" s="288"/>
      <c r="J984" s="288"/>
      <c r="K984" s="288"/>
      <c r="L984" s="288"/>
      <c r="M984" s="288"/>
      <c r="N984" s="288"/>
      <c r="O984" s="288"/>
      <c r="P984" s="288"/>
      <c r="Q984" s="288"/>
      <c r="R984" s="288"/>
      <c r="S984" s="288"/>
      <c r="T984" s="288"/>
      <c r="U984" s="288"/>
      <c r="V984" s="288"/>
      <c r="W984" s="288"/>
      <c r="X984" s="288"/>
      <c r="Y984" s="288"/>
      <c r="Z984" s="288"/>
    </row>
    <row r="985" spans="1:26" ht="12.75">
      <c r="A985" s="288"/>
      <c r="B985" s="288"/>
      <c r="C985" s="288"/>
      <c r="D985" s="288"/>
      <c r="E985" s="288"/>
      <c r="F985" s="288"/>
      <c r="G985" s="288"/>
      <c r="H985" s="288"/>
      <c r="I985" s="288"/>
      <c r="J985" s="288"/>
      <c r="K985" s="288"/>
      <c r="L985" s="288"/>
      <c r="M985" s="288"/>
      <c r="N985" s="288"/>
      <c r="O985" s="288"/>
      <c r="P985" s="288"/>
      <c r="Q985" s="288"/>
      <c r="R985" s="288"/>
      <c r="S985" s="288"/>
      <c r="T985" s="288"/>
      <c r="U985" s="288"/>
      <c r="V985" s="288"/>
      <c r="W985" s="288"/>
      <c r="X985" s="288"/>
      <c r="Y985" s="288"/>
      <c r="Z985" s="288"/>
    </row>
    <row r="986" spans="1:26" ht="12.75">
      <c r="A986" s="288"/>
      <c r="B986" s="288"/>
      <c r="C986" s="288"/>
      <c r="D986" s="288"/>
      <c r="E986" s="288"/>
      <c r="F986" s="288"/>
      <c r="G986" s="288"/>
      <c r="H986" s="288"/>
      <c r="I986" s="288"/>
      <c r="J986" s="288"/>
      <c r="K986" s="288"/>
      <c r="L986" s="288"/>
      <c r="M986" s="288"/>
      <c r="N986" s="288"/>
      <c r="O986" s="288"/>
      <c r="P986" s="288"/>
      <c r="Q986" s="288"/>
      <c r="R986" s="288"/>
      <c r="S986" s="288"/>
      <c r="T986" s="288"/>
      <c r="U986" s="288"/>
      <c r="V986" s="288"/>
      <c r="W986" s="288"/>
      <c r="X986" s="288"/>
      <c r="Y986" s="288"/>
      <c r="Z986" s="288"/>
    </row>
    <row r="987" spans="1:26" ht="12.75">
      <c r="A987" s="288"/>
      <c r="B987" s="288"/>
      <c r="C987" s="288"/>
      <c r="D987" s="288"/>
      <c r="E987" s="288"/>
      <c r="F987" s="288"/>
      <c r="G987" s="288"/>
      <c r="H987" s="288"/>
      <c r="I987" s="288"/>
      <c r="J987" s="288"/>
      <c r="K987" s="288"/>
      <c r="L987" s="288"/>
      <c r="M987" s="288"/>
      <c r="N987" s="288"/>
      <c r="O987" s="288"/>
      <c r="P987" s="288"/>
      <c r="Q987" s="288"/>
      <c r="R987" s="288"/>
      <c r="S987" s="288"/>
      <c r="T987" s="288"/>
      <c r="U987" s="288"/>
      <c r="V987" s="288"/>
      <c r="W987" s="288"/>
      <c r="X987" s="288"/>
      <c r="Y987" s="288"/>
      <c r="Z987" s="288"/>
    </row>
    <row r="988" spans="1:26" ht="12.75">
      <c r="A988" s="288"/>
      <c r="B988" s="288"/>
      <c r="C988" s="288"/>
      <c r="D988" s="288"/>
      <c r="E988" s="288"/>
      <c r="F988" s="288"/>
      <c r="G988" s="288"/>
      <c r="H988" s="288"/>
      <c r="I988" s="288"/>
      <c r="J988" s="288"/>
      <c r="K988" s="288"/>
      <c r="L988" s="288"/>
      <c r="M988" s="288"/>
      <c r="N988" s="288"/>
      <c r="O988" s="288"/>
      <c r="P988" s="288"/>
      <c r="Q988" s="288"/>
      <c r="R988" s="288"/>
      <c r="S988" s="288"/>
      <c r="T988" s="288"/>
      <c r="U988" s="288"/>
      <c r="V988" s="288"/>
      <c r="W988" s="288"/>
      <c r="X988" s="288"/>
      <c r="Y988" s="288"/>
      <c r="Z988" s="288"/>
    </row>
    <row r="989" spans="1:26" ht="12.75">
      <c r="A989" s="288"/>
      <c r="B989" s="288"/>
      <c r="C989" s="288"/>
      <c r="D989" s="288"/>
      <c r="E989" s="288"/>
      <c r="F989" s="288"/>
      <c r="G989" s="288"/>
      <c r="H989" s="288"/>
      <c r="I989" s="288"/>
      <c r="J989" s="288"/>
      <c r="K989" s="288"/>
      <c r="L989" s="288"/>
      <c r="M989" s="288"/>
      <c r="N989" s="288"/>
      <c r="O989" s="288"/>
      <c r="P989" s="288"/>
      <c r="Q989" s="288"/>
      <c r="R989" s="288"/>
      <c r="S989" s="288"/>
      <c r="T989" s="288"/>
      <c r="U989" s="288"/>
      <c r="V989" s="288"/>
      <c r="W989" s="288"/>
      <c r="X989" s="288"/>
      <c r="Y989" s="288"/>
      <c r="Z989" s="288"/>
    </row>
    <row r="990" spans="1:26" ht="12.75">
      <c r="A990" s="288"/>
      <c r="B990" s="288"/>
      <c r="C990" s="288"/>
      <c r="D990" s="288"/>
      <c r="E990" s="288"/>
      <c r="F990" s="288"/>
      <c r="G990" s="288"/>
      <c r="H990" s="288"/>
      <c r="I990" s="288"/>
      <c r="J990" s="288"/>
      <c r="K990" s="288"/>
      <c r="L990" s="288"/>
      <c r="M990" s="288"/>
      <c r="N990" s="288"/>
      <c r="O990" s="288"/>
      <c r="P990" s="288"/>
      <c r="Q990" s="288"/>
      <c r="R990" s="288"/>
      <c r="S990" s="288"/>
      <c r="T990" s="288"/>
      <c r="U990" s="288"/>
      <c r="V990" s="288"/>
      <c r="W990" s="288"/>
      <c r="X990" s="288"/>
      <c r="Y990" s="288"/>
      <c r="Z990" s="288"/>
    </row>
    <row r="991" spans="1:26" ht="12.75">
      <c r="A991" s="288"/>
      <c r="B991" s="288"/>
      <c r="C991" s="288"/>
      <c r="D991" s="288"/>
      <c r="E991" s="288"/>
      <c r="F991" s="288"/>
      <c r="G991" s="288"/>
      <c r="H991" s="288"/>
      <c r="I991" s="288"/>
      <c r="J991" s="288"/>
      <c r="K991" s="288"/>
      <c r="L991" s="288"/>
      <c r="M991" s="288"/>
      <c r="N991" s="288"/>
      <c r="O991" s="288"/>
      <c r="P991" s="288"/>
      <c r="Q991" s="288"/>
      <c r="R991" s="288"/>
      <c r="S991" s="288"/>
      <c r="T991" s="288"/>
      <c r="U991" s="288"/>
      <c r="V991" s="288"/>
      <c r="W991" s="288"/>
      <c r="X991" s="288"/>
      <c r="Y991" s="288"/>
      <c r="Z991" s="288"/>
    </row>
    <row r="992" spans="1:26" ht="12.75">
      <c r="A992" s="288"/>
      <c r="B992" s="288"/>
      <c r="C992" s="288"/>
      <c r="D992" s="288"/>
      <c r="E992" s="288"/>
      <c r="F992" s="288"/>
      <c r="G992" s="288"/>
      <c r="H992" s="288"/>
      <c r="I992" s="288"/>
      <c r="J992" s="288"/>
      <c r="K992" s="288"/>
      <c r="L992" s="288"/>
      <c r="M992" s="288"/>
      <c r="N992" s="288"/>
      <c r="O992" s="288"/>
      <c r="P992" s="288"/>
      <c r="Q992" s="288"/>
      <c r="R992" s="288"/>
      <c r="S992" s="288"/>
      <c r="T992" s="288"/>
      <c r="U992" s="288"/>
      <c r="V992" s="288"/>
      <c r="W992" s="288"/>
      <c r="X992" s="288"/>
      <c r="Y992" s="288"/>
      <c r="Z992" s="288"/>
    </row>
    <row r="993" spans="1:26" ht="12.75">
      <c r="A993" s="288"/>
      <c r="B993" s="288"/>
      <c r="C993" s="288"/>
      <c r="D993" s="288"/>
      <c r="E993" s="288"/>
      <c r="F993" s="288"/>
      <c r="G993" s="288"/>
      <c r="H993" s="288"/>
      <c r="I993" s="288"/>
      <c r="J993" s="288"/>
      <c r="K993" s="288"/>
      <c r="L993" s="288"/>
      <c r="M993" s="288"/>
      <c r="N993" s="288"/>
      <c r="O993" s="288"/>
      <c r="P993" s="288"/>
      <c r="Q993" s="288"/>
      <c r="R993" s="288"/>
      <c r="S993" s="288"/>
      <c r="T993" s="288"/>
      <c r="U993" s="288"/>
      <c r="V993" s="288"/>
      <c r="W993" s="288"/>
      <c r="X993" s="288"/>
      <c r="Y993" s="288"/>
      <c r="Z993" s="288"/>
    </row>
    <row r="994" spans="1:26" ht="12.75">
      <c r="A994" s="288"/>
      <c r="B994" s="288"/>
      <c r="C994" s="288"/>
      <c r="D994" s="288"/>
      <c r="E994" s="288"/>
      <c r="F994" s="288"/>
      <c r="G994" s="288"/>
      <c r="H994" s="288"/>
      <c r="I994" s="288"/>
      <c r="J994" s="288"/>
      <c r="K994" s="288"/>
      <c r="L994" s="288"/>
      <c r="M994" s="288"/>
      <c r="N994" s="288"/>
      <c r="O994" s="288"/>
      <c r="P994" s="288"/>
      <c r="Q994" s="288"/>
      <c r="R994" s="288"/>
      <c r="S994" s="288"/>
      <c r="T994" s="288"/>
      <c r="U994" s="288"/>
      <c r="V994" s="288"/>
      <c r="W994" s="288"/>
      <c r="X994" s="288"/>
      <c r="Y994" s="288"/>
      <c r="Z994" s="288"/>
    </row>
    <row r="995" spans="1:26" ht="12.75">
      <c r="A995" s="288"/>
      <c r="B995" s="288"/>
      <c r="C995" s="288"/>
      <c r="D995" s="288"/>
      <c r="E995" s="288"/>
      <c r="F995" s="288"/>
      <c r="G995" s="288"/>
      <c r="H995" s="288"/>
      <c r="I995" s="288"/>
      <c r="J995" s="288"/>
      <c r="K995" s="288"/>
      <c r="L995" s="288"/>
      <c r="M995" s="288"/>
      <c r="N995" s="288"/>
      <c r="O995" s="288"/>
      <c r="P995" s="288"/>
      <c r="Q995" s="288"/>
      <c r="R995" s="288"/>
      <c r="S995" s="288"/>
      <c r="T995" s="288"/>
      <c r="U995" s="288"/>
      <c r="V995" s="288"/>
      <c r="W995" s="288"/>
      <c r="X995" s="288"/>
      <c r="Y995" s="288"/>
      <c r="Z995" s="288"/>
    </row>
    <row r="996" spans="1:26" ht="12.75">
      <c r="A996" s="288"/>
      <c r="B996" s="288"/>
      <c r="C996" s="288"/>
      <c r="D996" s="288"/>
      <c r="E996" s="288"/>
      <c r="F996" s="288"/>
      <c r="G996" s="288"/>
      <c r="H996" s="288"/>
      <c r="I996" s="288"/>
      <c r="J996" s="288"/>
      <c r="K996" s="288"/>
      <c r="L996" s="288"/>
      <c r="M996" s="288"/>
      <c r="N996" s="288"/>
      <c r="O996" s="288"/>
      <c r="P996" s="288"/>
      <c r="Q996" s="288"/>
      <c r="R996" s="288"/>
      <c r="S996" s="288"/>
      <c r="T996" s="288"/>
      <c r="U996" s="288"/>
      <c r="V996" s="288"/>
      <c r="W996" s="288"/>
      <c r="X996" s="288"/>
      <c r="Y996" s="288"/>
      <c r="Z996" s="288"/>
    </row>
    <row r="997" spans="1:26" ht="12.75">
      <c r="A997" s="288"/>
      <c r="B997" s="288"/>
      <c r="C997" s="288"/>
      <c r="D997" s="288"/>
      <c r="E997" s="288"/>
      <c r="F997" s="288"/>
      <c r="G997" s="288"/>
      <c r="H997" s="288"/>
      <c r="I997" s="288"/>
      <c r="J997" s="288"/>
      <c r="K997" s="288"/>
      <c r="L997" s="288"/>
      <c r="M997" s="288"/>
      <c r="N997" s="288"/>
      <c r="O997" s="288"/>
      <c r="P997" s="288"/>
      <c r="Q997" s="288"/>
      <c r="R997" s="288"/>
      <c r="S997" s="288"/>
      <c r="T997" s="288"/>
      <c r="U997" s="288"/>
      <c r="V997" s="288"/>
      <c r="W997" s="288"/>
      <c r="X997" s="288"/>
      <c r="Y997" s="288"/>
      <c r="Z997" s="288"/>
    </row>
    <row r="998" spans="1:26" ht="12.75">
      <c r="A998" s="288"/>
      <c r="B998" s="288"/>
      <c r="C998" s="288"/>
      <c r="D998" s="288"/>
      <c r="E998" s="288"/>
      <c r="F998" s="288"/>
      <c r="G998" s="288"/>
      <c r="H998" s="288"/>
      <c r="I998" s="288"/>
      <c r="J998" s="288"/>
      <c r="K998" s="288"/>
      <c r="L998" s="288"/>
      <c r="M998" s="288"/>
      <c r="N998" s="288"/>
      <c r="O998" s="288"/>
      <c r="P998" s="288"/>
      <c r="Q998" s="288"/>
      <c r="R998" s="288"/>
      <c r="S998" s="288"/>
      <c r="T998" s="288"/>
      <c r="U998" s="288"/>
      <c r="V998" s="288"/>
      <c r="W998" s="288"/>
      <c r="X998" s="288"/>
      <c r="Y998" s="288"/>
      <c r="Z998" s="288"/>
    </row>
    <row r="999" spans="1:26" ht="12.75">
      <c r="A999" s="288"/>
      <c r="B999" s="288"/>
      <c r="C999" s="288"/>
      <c r="D999" s="288"/>
      <c r="E999" s="288"/>
      <c r="F999" s="288"/>
      <c r="G999" s="288"/>
      <c r="H999" s="288"/>
      <c r="I999" s="288"/>
      <c r="J999" s="288"/>
      <c r="K999" s="288"/>
      <c r="L999" s="288"/>
      <c r="M999" s="288"/>
      <c r="N999" s="288"/>
      <c r="O999" s="288"/>
      <c r="P999" s="288"/>
      <c r="Q999" s="288"/>
      <c r="R999" s="288"/>
      <c r="S999" s="288"/>
      <c r="T999" s="288"/>
      <c r="U999" s="288"/>
      <c r="V999" s="288"/>
      <c r="W999" s="288"/>
      <c r="X999" s="288"/>
      <c r="Y999" s="288"/>
      <c r="Z999" s="288"/>
    </row>
    <row r="1000" spans="1:26" ht="12.75">
      <c r="A1000" s="288"/>
      <c r="B1000" s="288"/>
      <c r="C1000" s="288"/>
      <c r="D1000" s="288"/>
      <c r="E1000" s="288"/>
      <c r="F1000" s="288"/>
      <c r="G1000" s="288"/>
      <c r="H1000" s="288"/>
      <c r="I1000" s="288"/>
      <c r="J1000" s="288"/>
      <c r="K1000" s="288"/>
      <c r="L1000" s="288"/>
      <c r="M1000" s="288"/>
      <c r="N1000" s="288"/>
      <c r="O1000" s="288"/>
      <c r="P1000" s="288"/>
      <c r="Q1000" s="288"/>
      <c r="R1000" s="288"/>
      <c r="S1000" s="288"/>
      <c r="T1000" s="288"/>
      <c r="U1000" s="288"/>
      <c r="V1000" s="288"/>
      <c r="W1000" s="288"/>
      <c r="X1000" s="288"/>
      <c r="Y1000" s="288"/>
      <c r="Z1000" s="288"/>
    </row>
    <row r="1001" spans="1:26" ht="12.75">
      <c r="A1001" s="288"/>
      <c r="B1001" s="288"/>
      <c r="C1001" s="288"/>
      <c r="D1001" s="288"/>
      <c r="E1001" s="288"/>
      <c r="F1001" s="288"/>
      <c r="G1001" s="288"/>
      <c r="H1001" s="288"/>
      <c r="I1001" s="288"/>
      <c r="J1001" s="288"/>
      <c r="K1001" s="288"/>
      <c r="L1001" s="288"/>
      <c r="M1001" s="288"/>
      <c r="N1001" s="288"/>
      <c r="O1001" s="288"/>
      <c r="P1001" s="288"/>
      <c r="Q1001" s="288"/>
      <c r="R1001" s="288"/>
      <c r="S1001" s="288"/>
      <c r="T1001" s="288"/>
      <c r="U1001" s="288"/>
      <c r="V1001" s="288"/>
      <c r="W1001" s="288"/>
      <c r="X1001" s="288"/>
      <c r="Y1001" s="288"/>
      <c r="Z1001" s="288"/>
    </row>
    <row r="1002" spans="1:26" ht="12.75">
      <c r="A1002" s="288"/>
      <c r="B1002" s="288"/>
      <c r="C1002" s="288"/>
      <c r="D1002" s="288"/>
      <c r="E1002" s="288"/>
      <c r="F1002" s="288"/>
      <c r="G1002" s="288"/>
      <c r="H1002" s="288"/>
      <c r="I1002" s="288"/>
      <c r="J1002" s="288"/>
      <c r="K1002" s="288"/>
      <c r="L1002" s="288"/>
      <c r="M1002" s="288"/>
      <c r="N1002" s="288"/>
      <c r="O1002" s="288"/>
      <c r="P1002" s="288"/>
      <c r="Q1002" s="288"/>
      <c r="R1002" s="288"/>
      <c r="S1002" s="288"/>
      <c r="T1002" s="288"/>
      <c r="U1002" s="288"/>
      <c r="V1002" s="288"/>
      <c r="W1002" s="288"/>
      <c r="X1002" s="288"/>
      <c r="Y1002" s="288"/>
      <c r="Z1002" s="288"/>
    </row>
    <row r="1003" spans="1:26" ht="12.75">
      <c r="A1003" s="288"/>
      <c r="B1003" s="288"/>
      <c r="C1003" s="288"/>
      <c r="D1003" s="288"/>
      <c r="E1003" s="288"/>
      <c r="F1003" s="288"/>
      <c r="G1003" s="288"/>
      <c r="H1003" s="288"/>
      <c r="I1003" s="288"/>
      <c r="J1003" s="288"/>
      <c r="K1003" s="288"/>
      <c r="L1003" s="288"/>
      <c r="M1003" s="288"/>
      <c r="N1003" s="288"/>
      <c r="O1003" s="288"/>
      <c r="P1003" s="288"/>
      <c r="Q1003" s="288"/>
      <c r="R1003" s="288"/>
      <c r="S1003" s="288"/>
      <c r="T1003" s="288"/>
      <c r="U1003" s="288"/>
      <c r="V1003" s="288"/>
      <c r="W1003" s="288"/>
      <c r="X1003" s="288"/>
      <c r="Y1003" s="288"/>
      <c r="Z1003" s="288"/>
    </row>
    <row r="1004" spans="1:26" ht="12.75">
      <c r="A1004" s="288"/>
      <c r="B1004" s="288"/>
      <c r="C1004" s="288"/>
      <c r="D1004" s="288"/>
      <c r="E1004" s="288"/>
      <c r="F1004" s="288"/>
      <c r="G1004" s="288"/>
      <c r="H1004" s="288"/>
      <c r="I1004" s="288"/>
      <c r="J1004" s="288"/>
      <c r="K1004" s="288"/>
      <c r="L1004" s="288"/>
      <c r="M1004" s="288"/>
      <c r="N1004" s="288"/>
      <c r="O1004" s="288"/>
      <c r="P1004" s="288"/>
      <c r="Q1004" s="288"/>
      <c r="R1004" s="288"/>
      <c r="S1004" s="288"/>
      <c r="T1004" s="288"/>
      <c r="U1004" s="288"/>
      <c r="V1004" s="288"/>
      <c r="W1004" s="288"/>
      <c r="X1004" s="288"/>
      <c r="Y1004" s="288"/>
      <c r="Z1004" s="288"/>
    </row>
    <row r="1005" spans="1:26" ht="12.75">
      <c r="A1005" s="288"/>
      <c r="B1005" s="288"/>
      <c r="C1005" s="288"/>
      <c r="D1005" s="288"/>
      <c r="E1005" s="288"/>
      <c r="F1005" s="288"/>
      <c r="G1005" s="288"/>
      <c r="H1005" s="288"/>
      <c r="I1005" s="288"/>
      <c r="J1005" s="288"/>
      <c r="K1005" s="288"/>
      <c r="L1005" s="288"/>
      <c r="M1005" s="288"/>
      <c r="N1005" s="288"/>
      <c r="O1005" s="288"/>
      <c r="P1005" s="288"/>
      <c r="Q1005" s="288"/>
      <c r="R1005" s="288"/>
      <c r="S1005" s="288"/>
      <c r="T1005" s="288"/>
      <c r="U1005" s="288"/>
      <c r="V1005" s="288"/>
      <c r="W1005" s="288"/>
      <c r="X1005" s="288"/>
      <c r="Y1005" s="288"/>
      <c r="Z1005" s="288"/>
    </row>
    <row r="1006" spans="1:26" ht="12.75">
      <c r="A1006" s="288"/>
      <c r="B1006" s="288"/>
      <c r="C1006" s="288"/>
      <c r="D1006" s="288"/>
      <c r="E1006" s="288"/>
      <c r="F1006" s="288"/>
      <c r="G1006" s="288"/>
      <c r="H1006" s="288"/>
      <c r="I1006" s="288"/>
      <c r="J1006" s="288"/>
      <c r="K1006" s="288"/>
      <c r="L1006" s="288"/>
      <c r="M1006" s="288"/>
      <c r="N1006" s="288"/>
      <c r="O1006" s="288"/>
      <c r="P1006" s="288"/>
      <c r="Q1006" s="288"/>
      <c r="R1006" s="288"/>
      <c r="S1006" s="288"/>
      <c r="T1006" s="288"/>
      <c r="U1006" s="288"/>
      <c r="V1006" s="288"/>
      <c r="W1006" s="288"/>
      <c r="X1006" s="288"/>
      <c r="Y1006" s="288"/>
      <c r="Z1006" s="288"/>
    </row>
    <row r="1007" spans="1:26" ht="12.75">
      <c r="A1007" s="288"/>
      <c r="B1007" s="288"/>
      <c r="C1007" s="288"/>
      <c r="D1007" s="288"/>
      <c r="E1007" s="288"/>
      <c r="F1007" s="288"/>
      <c r="G1007" s="288"/>
      <c r="H1007" s="288"/>
      <c r="I1007" s="288"/>
      <c r="J1007" s="288"/>
      <c r="K1007" s="288"/>
      <c r="L1007" s="288"/>
      <c r="M1007" s="288"/>
      <c r="N1007" s="288"/>
      <c r="O1007" s="288"/>
      <c r="P1007" s="288"/>
      <c r="Q1007" s="288"/>
      <c r="R1007" s="288"/>
      <c r="S1007" s="288"/>
      <c r="T1007" s="288"/>
      <c r="U1007" s="288"/>
      <c r="V1007" s="288"/>
      <c r="W1007" s="288"/>
      <c r="X1007" s="288"/>
      <c r="Y1007" s="288"/>
      <c r="Z1007" s="288"/>
    </row>
    <row r="1008" spans="1:26" ht="12.75">
      <c r="A1008" s="288"/>
      <c r="B1008" s="288"/>
      <c r="C1008" s="288"/>
      <c r="D1008" s="288"/>
      <c r="E1008" s="288"/>
      <c r="F1008" s="288"/>
      <c r="G1008" s="288"/>
      <c r="H1008" s="288"/>
      <c r="I1008" s="288"/>
      <c r="J1008" s="288"/>
      <c r="K1008" s="288"/>
      <c r="L1008" s="288"/>
      <c r="M1008" s="288"/>
      <c r="N1008" s="288"/>
      <c r="O1008" s="288"/>
      <c r="P1008" s="288"/>
      <c r="Q1008" s="288"/>
      <c r="R1008" s="288"/>
      <c r="S1008" s="288"/>
      <c r="T1008" s="288"/>
      <c r="U1008" s="288"/>
      <c r="V1008" s="288"/>
      <c r="W1008" s="288"/>
      <c r="X1008" s="288"/>
      <c r="Y1008" s="288"/>
      <c r="Z1008" s="288"/>
    </row>
    <row r="1009" spans="1:26" ht="12.75">
      <c r="A1009" s="288"/>
      <c r="B1009" s="288"/>
      <c r="C1009" s="288"/>
      <c r="D1009" s="288"/>
      <c r="E1009" s="288"/>
      <c r="F1009" s="288"/>
      <c r="G1009" s="288"/>
      <c r="H1009" s="288"/>
      <c r="I1009" s="288"/>
      <c r="J1009" s="288"/>
      <c r="K1009" s="288"/>
      <c r="L1009" s="288"/>
      <c r="M1009" s="288"/>
      <c r="N1009" s="288"/>
      <c r="O1009" s="288"/>
      <c r="P1009" s="288"/>
      <c r="Q1009" s="288"/>
      <c r="R1009" s="288"/>
      <c r="S1009" s="288"/>
      <c r="T1009" s="288"/>
      <c r="U1009" s="288"/>
      <c r="V1009" s="288"/>
      <c r="W1009" s="288"/>
      <c r="X1009" s="288"/>
      <c r="Y1009" s="288"/>
      <c r="Z1009" s="288"/>
    </row>
    <row r="1010" spans="1:26" ht="12.75">
      <c r="A1010" s="288"/>
      <c r="B1010" s="288"/>
      <c r="C1010" s="288"/>
      <c r="D1010" s="288"/>
      <c r="E1010" s="288"/>
      <c r="F1010" s="288"/>
      <c r="G1010" s="288"/>
      <c r="H1010" s="288"/>
      <c r="I1010" s="288"/>
      <c r="J1010" s="288"/>
      <c r="K1010" s="288"/>
      <c r="L1010" s="288"/>
      <c r="M1010" s="288"/>
      <c r="N1010" s="288"/>
      <c r="O1010" s="288"/>
      <c r="P1010" s="288"/>
      <c r="Q1010" s="288"/>
      <c r="R1010" s="288"/>
      <c r="S1010" s="288"/>
      <c r="T1010" s="288"/>
      <c r="U1010" s="288"/>
      <c r="V1010" s="288"/>
      <c r="W1010" s="288"/>
      <c r="X1010" s="288"/>
      <c r="Y1010" s="288"/>
      <c r="Z1010" s="288"/>
    </row>
    <row r="1011" spans="1:26" ht="12.75">
      <c r="A1011" s="288"/>
      <c r="B1011" s="288"/>
      <c r="C1011" s="288"/>
      <c r="D1011" s="288"/>
      <c r="E1011" s="288"/>
      <c r="F1011" s="288"/>
      <c r="G1011" s="288"/>
      <c r="H1011" s="288"/>
      <c r="I1011" s="288"/>
      <c r="J1011" s="288"/>
      <c r="K1011" s="288"/>
      <c r="L1011" s="288"/>
      <c r="M1011" s="288"/>
      <c r="N1011" s="288"/>
      <c r="O1011" s="288"/>
      <c r="P1011" s="288"/>
      <c r="Q1011" s="288"/>
      <c r="R1011" s="288"/>
      <c r="S1011" s="288"/>
      <c r="T1011" s="288"/>
      <c r="U1011" s="288"/>
      <c r="V1011" s="288"/>
      <c r="W1011" s="288"/>
      <c r="X1011" s="288"/>
      <c r="Y1011" s="288"/>
      <c r="Z1011" s="288"/>
    </row>
    <row r="1012" spans="1:26" ht="12.75">
      <c r="A1012" s="288"/>
      <c r="B1012" s="288"/>
      <c r="C1012" s="288"/>
      <c r="D1012" s="288"/>
      <c r="E1012" s="288"/>
      <c r="F1012" s="288"/>
      <c r="G1012" s="288"/>
      <c r="H1012" s="288"/>
      <c r="I1012" s="288"/>
      <c r="J1012" s="288"/>
      <c r="K1012" s="288"/>
      <c r="L1012" s="288"/>
      <c r="M1012" s="288"/>
      <c r="N1012" s="288"/>
      <c r="O1012" s="288"/>
      <c r="P1012" s="288"/>
      <c r="Q1012" s="288"/>
      <c r="R1012" s="288"/>
      <c r="S1012" s="288"/>
      <c r="T1012" s="288"/>
      <c r="U1012" s="288"/>
      <c r="V1012" s="288"/>
      <c r="W1012" s="288"/>
      <c r="X1012" s="288"/>
      <c r="Y1012" s="288"/>
      <c r="Z1012" s="288"/>
    </row>
    <row r="1013" spans="1:26" ht="12.75">
      <c r="A1013" s="288"/>
      <c r="B1013" s="288"/>
      <c r="C1013" s="288"/>
      <c r="D1013" s="288"/>
      <c r="E1013" s="288"/>
      <c r="F1013" s="288"/>
      <c r="G1013" s="288"/>
      <c r="H1013" s="288"/>
      <c r="I1013" s="288"/>
      <c r="J1013" s="288"/>
      <c r="K1013" s="288"/>
      <c r="L1013" s="288"/>
      <c r="M1013" s="288"/>
      <c r="N1013" s="288"/>
      <c r="O1013" s="288"/>
      <c r="P1013" s="288"/>
      <c r="Q1013" s="288"/>
      <c r="R1013" s="288"/>
      <c r="S1013" s="288"/>
      <c r="T1013" s="288"/>
      <c r="U1013" s="288"/>
      <c r="V1013" s="288"/>
      <c r="W1013" s="288"/>
      <c r="X1013" s="288"/>
      <c r="Y1013" s="288"/>
      <c r="Z1013" s="288"/>
    </row>
    <row r="1014" spans="1:26" ht="12.75">
      <c r="A1014" s="288"/>
      <c r="B1014" s="288"/>
      <c r="C1014" s="288"/>
      <c r="D1014" s="288"/>
      <c r="E1014" s="288"/>
      <c r="F1014" s="288"/>
      <c r="G1014" s="288"/>
      <c r="H1014" s="288"/>
      <c r="I1014" s="288"/>
      <c r="J1014" s="288"/>
      <c r="K1014" s="288"/>
      <c r="L1014" s="288"/>
      <c r="M1014" s="288"/>
      <c r="N1014" s="288"/>
      <c r="O1014" s="288"/>
      <c r="P1014" s="288"/>
      <c r="Q1014" s="288"/>
      <c r="R1014" s="288"/>
      <c r="S1014" s="288"/>
      <c r="T1014" s="288"/>
      <c r="U1014" s="288"/>
      <c r="V1014" s="288"/>
      <c r="W1014" s="288"/>
      <c r="X1014" s="288"/>
      <c r="Y1014" s="288"/>
      <c r="Z1014" s="288"/>
    </row>
    <row r="1015" spans="1:26" ht="12.75">
      <c r="A1015" s="288"/>
      <c r="B1015" s="288"/>
      <c r="C1015" s="288"/>
      <c r="D1015" s="288"/>
      <c r="E1015" s="288"/>
      <c r="F1015" s="288"/>
      <c r="G1015" s="288"/>
      <c r="H1015" s="288"/>
      <c r="I1015" s="288"/>
      <c r="J1015" s="288"/>
      <c r="K1015" s="288"/>
      <c r="L1015" s="288"/>
      <c r="M1015" s="288"/>
      <c r="N1015" s="288"/>
      <c r="O1015" s="288"/>
      <c r="P1015" s="288"/>
      <c r="Q1015" s="288"/>
      <c r="R1015" s="288"/>
      <c r="S1015" s="288"/>
      <c r="T1015" s="288"/>
      <c r="U1015" s="288"/>
      <c r="V1015" s="288"/>
      <c r="W1015" s="288"/>
      <c r="X1015" s="288"/>
      <c r="Y1015" s="288"/>
      <c r="Z1015" s="288"/>
    </row>
    <row r="1016" spans="1:26" ht="12.75">
      <c r="A1016" s="288"/>
      <c r="B1016" s="288"/>
      <c r="C1016" s="288"/>
      <c r="D1016" s="288"/>
      <c r="E1016" s="288"/>
      <c r="F1016" s="288"/>
      <c r="G1016" s="288"/>
      <c r="H1016" s="288"/>
      <c r="I1016" s="288"/>
      <c r="J1016" s="288"/>
      <c r="K1016" s="288"/>
      <c r="L1016" s="288"/>
      <c r="M1016" s="288"/>
      <c r="N1016" s="288"/>
      <c r="O1016" s="288"/>
      <c r="P1016" s="288"/>
      <c r="Q1016" s="288"/>
      <c r="R1016" s="288"/>
      <c r="S1016" s="288"/>
      <c r="T1016" s="288"/>
      <c r="U1016" s="288"/>
      <c r="V1016" s="288"/>
      <c r="W1016" s="288"/>
      <c r="X1016" s="288"/>
      <c r="Y1016" s="288"/>
      <c r="Z1016" s="288"/>
    </row>
    <row r="1017" spans="1:26" ht="12.75">
      <c r="A1017" s="288"/>
      <c r="B1017" s="288"/>
      <c r="C1017" s="288"/>
      <c r="D1017" s="288"/>
      <c r="E1017" s="288"/>
      <c r="F1017" s="288"/>
      <c r="G1017" s="288"/>
      <c r="H1017" s="288"/>
      <c r="I1017" s="288"/>
      <c r="J1017" s="288"/>
      <c r="K1017" s="288"/>
      <c r="L1017" s="288"/>
      <c r="M1017" s="288"/>
      <c r="N1017" s="288"/>
      <c r="O1017" s="288"/>
      <c r="P1017" s="288"/>
      <c r="Q1017" s="288"/>
      <c r="R1017" s="288"/>
      <c r="S1017" s="288"/>
      <c r="T1017" s="288"/>
      <c r="U1017" s="288"/>
      <c r="V1017" s="288"/>
      <c r="W1017" s="288"/>
      <c r="X1017" s="288"/>
      <c r="Y1017" s="288"/>
      <c r="Z1017" s="288"/>
    </row>
    <row r="1018" spans="1:26" ht="12.75">
      <c r="A1018" s="288"/>
      <c r="B1018" s="288"/>
      <c r="C1018" s="288"/>
      <c r="D1018" s="288"/>
      <c r="E1018" s="288"/>
      <c r="F1018" s="288"/>
      <c r="G1018" s="288"/>
      <c r="H1018" s="288"/>
      <c r="I1018" s="288"/>
      <c r="J1018" s="288"/>
      <c r="K1018" s="288"/>
      <c r="L1018" s="288"/>
      <c r="M1018" s="288"/>
      <c r="N1018" s="288"/>
      <c r="O1018" s="288"/>
      <c r="P1018" s="288"/>
      <c r="Q1018" s="288"/>
      <c r="R1018" s="288"/>
      <c r="S1018" s="288"/>
      <c r="T1018" s="288"/>
      <c r="U1018" s="288"/>
      <c r="V1018" s="288"/>
      <c r="W1018" s="288"/>
      <c r="X1018" s="288"/>
      <c r="Y1018" s="288"/>
      <c r="Z1018" s="288"/>
    </row>
    <row r="1019" spans="1:26" ht="12.75">
      <c r="A1019" s="288"/>
      <c r="B1019" s="288"/>
      <c r="C1019" s="288"/>
      <c r="D1019" s="288"/>
      <c r="E1019" s="288"/>
      <c r="F1019" s="288"/>
      <c r="G1019" s="288"/>
      <c r="H1019" s="288"/>
      <c r="I1019" s="288"/>
      <c r="J1019" s="288"/>
      <c r="K1019" s="288"/>
      <c r="L1019" s="288"/>
      <c r="M1019" s="288"/>
      <c r="N1019" s="288"/>
      <c r="O1019" s="288"/>
      <c r="P1019" s="288"/>
      <c r="Q1019" s="288"/>
      <c r="R1019" s="288"/>
      <c r="S1019" s="288"/>
      <c r="T1019" s="288"/>
      <c r="U1019" s="288"/>
      <c r="V1019" s="288"/>
      <c r="W1019" s="288"/>
      <c r="X1019" s="288"/>
      <c r="Y1019" s="288"/>
      <c r="Z1019" s="288"/>
    </row>
    <row r="1020" spans="1:26" ht="12.75">
      <c r="A1020" s="288"/>
      <c r="B1020" s="288"/>
      <c r="C1020" s="288"/>
      <c r="D1020" s="288"/>
      <c r="E1020" s="288"/>
      <c r="F1020" s="288"/>
      <c r="G1020" s="288"/>
      <c r="H1020" s="288"/>
      <c r="I1020" s="288"/>
      <c r="J1020" s="288"/>
      <c r="K1020" s="288"/>
      <c r="L1020" s="288"/>
      <c r="M1020" s="288"/>
      <c r="N1020" s="288"/>
      <c r="O1020" s="288"/>
      <c r="P1020" s="288"/>
      <c r="Q1020" s="288"/>
      <c r="R1020" s="288"/>
      <c r="S1020" s="288"/>
      <c r="T1020" s="288"/>
      <c r="U1020" s="288"/>
      <c r="V1020" s="288"/>
      <c r="W1020" s="288"/>
      <c r="X1020" s="288"/>
      <c r="Y1020" s="288"/>
      <c r="Z1020" s="288"/>
    </row>
    <row r="1021" spans="1:26" ht="12.75">
      <c r="A1021" s="288"/>
      <c r="B1021" s="288"/>
      <c r="C1021" s="288"/>
      <c r="D1021" s="288"/>
      <c r="E1021" s="288"/>
      <c r="F1021" s="288"/>
      <c r="G1021" s="288"/>
      <c r="H1021" s="288"/>
      <c r="I1021" s="288"/>
      <c r="J1021" s="288"/>
      <c r="K1021" s="288"/>
      <c r="L1021" s="288"/>
      <c r="M1021" s="288"/>
      <c r="N1021" s="288"/>
      <c r="O1021" s="288"/>
      <c r="P1021" s="288"/>
      <c r="Q1021" s="288"/>
      <c r="R1021" s="288"/>
      <c r="S1021" s="288"/>
      <c r="T1021" s="288"/>
      <c r="U1021" s="288"/>
      <c r="V1021" s="288"/>
      <c r="W1021" s="288"/>
      <c r="X1021" s="288"/>
      <c r="Y1021" s="288"/>
      <c r="Z1021" s="288"/>
    </row>
    <row r="1022" spans="1:26" ht="12.75">
      <c r="A1022" s="288"/>
      <c r="B1022" s="288"/>
      <c r="C1022" s="288"/>
      <c r="D1022" s="288"/>
      <c r="E1022" s="288"/>
      <c r="F1022" s="288"/>
      <c r="G1022" s="288"/>
      <c r="H1022" s="288"/>
      <c r="I1022" s="288"/>
      <c r="J1022" s="288"/>
      <c r="K1022" s="288"/>
      <c r="L1022" s="288"/>
      <c r="M1022" s="288"/>
      <c r="N1022" s="288"/>
      <c r="O1022" s="288"/>
      <c r="P1022" s="288"/>
      <c r="Q1022" s="288"/>
      <c r="R1022" s="288"/>
      <c r="S1022" s="288"/>
      <c r="T1022" s="288"/>
      <c r="U1022" s="288"/>
      <c r="V1022" s="288"/>
      <c r="W1022" s="288"/>
      <c r="X1022" s="288"/>
      <c r="Y1022" s="288"/>
      <c r="Z1022" s="288"/>
    </row>
    <row r="1023" spans="1:26" ht="12.75">
      <c r="A1023" s="288"/>
      <c r="B1023" s="288"/>
      <c r="C1023" s="288"/>
      <c r="D1023" s="288"/>
      <c r="E1023" s="288"/>
      <c r="F1023" s="288"/>
      <c r="G1023" s="288"/>
      <c r="H1023" s="288"/>
      <c r="I1023" s="288"/>
      <c r="J1023" s="288"/>
      <c r="K1023" s="288"/>
      <c r="L1023" s="288"/>
      <c r="M1023" s="288"/>
      <c r="N1023" s="288"/>
      <c r="O1023" s="288"/>
      <c r="P1023" s="288"/>
      <c r="Q1023" s="288"/>
      <c r="R1023" s="288"/>
      <c r="S1023" s="288"/>
      <c r="T1023" s="288"/>
      <c r="U1023" s="288"/>
      <c r="V1023" s="288"/>
      <c r="W1023" s="288"/>
      <c r="X1023" s="288"/>
      <c r="Y1023" s="288"/>
      <c r="Z1023" s="288"/>
    </row>
    <row r="1024" spans="1:26" ht="12.75">
      <c r="A1024" s="288"/>
      <c r="B1024" s="288"/>
      <c r="C1024" s="288"/>
      <c r="D1024" s="288"/>
      <c r="E1024" s="288"/>
      <c r="F1024" s="288"/>
      <c r="G1024" s="288"/>
      <c r="H1024" s="288"/>
      <c r="I1024" s="288"/>
      <c r="J1024" s="288"/>
      <c r="K1024" s="288"/>
      <c r="L1024" s="288"/>
      <c r="M1024" s="288"/>
      <c r="N1024" s="288"/>
      <c r="O1024" s="288"/>
      <c r="P1024" s="288"/>
      <c r="Q1024" s="288"/>
      <c r="R1024" s="288"/>
      <c r="S1024" s="288"/>
      <c r="T1024" s="288"/>
      <c r="U1024" s="288"/>
      <c r="V1024" s="288"/>
      <c r="W1024" s="288"/>
      <c r="X1024" s="288"/>
      <c r="Y1024" s="288"/>
      <c r="Z1024" s="288"/>
    </row>
    <row r="1025" spans="1:26" ht="12.75">
      <c r="A1025" s="288"/>
      <c r="B1025" s="288"/>
      <c r="C1025" s="288"/>
      <c r="D1025" s="288"/>
      <c r="E1025" s="288"/>
      <c r="F1025" s="288"/>
      <c r="G1025" s="288"/>
      <c r="H1025" s="288"/>
      <c r="I1025" s="288"/>
      <c r="J1025" s="288"/>
      <c r="K1025" s="288"/>
      <c r="L1025" s="288"/>
      <c r="M1025" s="288"/>
      <c r="N1025" s="288"/>
      <c r="O1025" s="288"/>
      <c r="P1025" s="288"/>
      <c r="Q1025" s="288"/>
      <c r="R1025" s="288"/>
      <c r="S1025" s="288"/>
      <c r="T1025" s="288"/>
      <c r="U1025" s="288"/>
      <c r="V1025" s="288"/>
      <c r="W1025" s="288"/>
      <c r="X1025" s="288"/>
      <c r="Y1025" s="288"/>
      <c r="Z1025" s="288"/>
    </row>
    <row r="1026" spans="1:26" ht="12.75">
      <c r="A1026" s="288"/>
      <c r="B1026" s="288"/>
      <c r="C1026" s="288"/>
      <c r="D1026" s="288"/>
      <c r="E1026" s="288"/>
      <c r="F1026" s="288"/>
      <c r="G1026" s="288"/>
      <c r="H1026" s="288"/>
      <c r="I1026" s="288"/>
      <c r="J1026" s="288"/>
      <c r="K1026" s="288"/>
      <c r="L1026" s="288"/>
      <c r="M1026" s="288"/>
      <c r="N1026" s="288"/>
      <c r="O1026" s="288"/>
      <c r="P1026" s="288"/>
      <c r="Q1026" s="288"/>
      <c r="R1026" s="288"/>
      <c r="S1026" s="288"/>
      <c r="T1026" s="288"/>
      <c r="U1026" s="288"/>
      <c r="V1026" s="288"/>
      <c r="W1026" s="288"/>
      <c r="X1026" s="288"/>
      <c r="Y1026" s="288"/>
      <c r="Z1026" s="288"/>
    </row>
    <row r="1027" spans="1:26" ht="12.75">
      <c r="A1027" s="288"/>
      <c r="B1027" s="288"/>
      <c r="C1027" s="288"/>
      <c r="D1027" s="288"/>
      <c r="E1027" s="288"/>
      <c r="F1027" s="288"/>
      <c r="G1027" s="288"/>
      <c r="H1027" s="288"/>
      <c r="I1027" s="288"/>
      <c r="J1027" s="288"/>
      <c r="K1027" s="288"/>
      <c r="L1027" s="288"/>
      <c r="M1027" s="288"/>
      <c r="N1027" s="288"/>
      <c r="O1027" s="288"/>
      <c r="P1027" s="288"/>
      <c r="Q1027" s="288"/>
      <c r="R1027" s="288"/>
      <c r="S1027" s="288"/>
      <c r="T1027" s="288"/>
      <c r="U1027" s="288"/>
      <c r="V1027" s="288"/>
      <c r="W1027" s="288"/>
      <c r="X1027" s="288"/>
      <c r="Y1027" s="288"/>
      <c r="Z1027" s="288"/>
    </row>
    <row r="1028" spans="1:26" ht="12.75">
      <c r="A1028" s="288"/>
      <c r="B1028" s="288"/>
      <c r="C1028" s="288"/>
      <c r="D1028" s="288"/>
      <c r="E1028" s="288"/>
      <c r="F1028" s="288"/>
      <c r="G1028" s="288"/>
      <c r="H1028" s="288"/>
      <c r="I1028" s="288"/>
      <c r="J1028" s="288"/>
      <c r="K1028" s="288"/>
      <c r="L1028" s="288"/>
      <c r="M1028" s="288"/>
      <c r="N1028" s="288"/>
      <c r="O1028" s="288"/>
      <c r="P1028" s="288"/>
      <c r="Q1028" s="288"/>
      <c r="R1028" s="288"/>
      <c r="S1028" s="288"/>
      <c r="T1028" s="288"/>
      <c r="U1028" s="288"/>
      <c r="V1028" s="288"/>
      <c r="W1028" s="288"/>
      <c r="X1028" s="288"/>
      <c r="Y1028" s="288"/>
      <c r="Z1028" s="288"/>
    </row>
    <row r="1029" spans="1:26" ht="12.75">
      <c r="A1029" s="288"/>
      <c r="B1029" s="288"/>
      <c r="C1029" s="288"/>
      <c r="D1029" s="288"/>
      <c r="E1029" s="288"/>
      <c r="F1029" s="288"/>
      <c r="G1029" s="288"/>
      <c r="H1029" s="288"/>
      <c r="I1029" s="288"/>
      <c r="J1029" s="288"/>
      <c r="K1029" s="288"/>
      <c r="L1029" s="288"/>
      <c r="M1029" s="288"/>
      <c r="N1029" s="288"/>
      <c r="O1029" s="288"/>
      <c r="P1029" s="288"/>
      <c r="Q1029" s="288"/>
      <c r="R1029" s="288"/>
      <c r="S1029" s="288"/>
      <c r="T1029" s="288"/>
      <c r="U1029" s="288"/>
      <c r="V1029" s="288"/>
      <c r="W1029" s="288"/>
      <c r="X1029" s="288"/>
      <c r="Y1029" s="288"/>
      <c r="Z1029" s="288"/>
    </row>
    <row r="1030" spans="1:26" ht="12.75">
      <c r="A1030" s="288"/>
      <c r="B1030" s="288"/>
      <c r="C1030" s="288"/>
      <c r="D1030" s="288"/>
      <c r="E1030" s="288"/>
      <c r="F1030" s="288"/>
      <c r="G1030" s="288"/>
      <c r="H1030" s="288"/>
      <c r="I1030" s="288"/>
      <c r="J1030" s="288"/>
      <c r="K1030" s="288"/>
      <c r="L1030" s="288"/>
      <c r="M1030" s="288"/>
      <c r="N1030" s="288"/>
      <c r="O1030" s="288"/>
      <c r="P1030" s="288"/>
      <c r="Q1030" s="288"/>
      <c r="R1030" s="288"/>
      <c r="S1030" s="288"/>
      <c r="T1030" s="288"/>
      <c r="U1030" s="288"/>
      <c r="V1030" s="288"/>
      <c r="W1030" s="288"/>
      <c r="X1030" s="288"/>
      <c r="Y1030" s="288"/>
      <c r="Z1030" s="288"/>
    </row>
    <row r="1031" spans="1:26" ht="12.75">
      <c r="A1031" s="288"/>
      <c r="B1031" s="288"/>
      <c r="C1031" s="288"/>
      <c r="D1031" s="288"/>
      <c r="E1031" s="288"/>
      <c r="F1031" s="288"/>
      <c r="G1031" s="288"/>
      <c r="H1031" s="288"/>
      <c r="I1031" s="288"/>
      <c r="J1031" s="288"/>
      <c r="K1031" s="288"/>
      <c r="L1031" s="288"/>
      <c r="M1031" s="288"/>
      <c r="N1031" s="288"/>
      <c r="O1031" s="288"/>
      <c r="P1031" s="288"/>
      <c r="Q1031" s="288"/>
      <c r="R1031" s="288"/>
      <c r="S1031" s="288"/>
      <c r="T1031" s="288"/>
      <c r="U1031" s="288"/>
      <c r="V1031" s="288"/>
      <c r="W1031" s="288"/>
      <c r="X1031" s="288"/>
      <c r="Y1031" s="288"/>
      <c r="Z1031" s="288"/>
    </row>
    <row r="1032" spans="1:26" ht="12.75">
      <c r="A1032" s="288"/>
      <c r="B1032" s="288"/>
      <c r="C1032" s="288"/>
      <c r="D1032" s="288"/>
      <c r="E1032" s="288"/>
      <c r="F1032" s="288"/>
      <c r="G1032" s="288"/>
      <c r="H1032" s="288"/>
      <c r="I1032" s="288"/>
      <c r="J1032" s="288"/>
      <c r="K1032" s="288"/>
      <c r="L1032" s="288"/>
      <c r="M1032" s="288"/>
      <c r="N1032" s="288"/>
      <c r="O1032" s="288"/>
      <c r="P1032" s="288"/>
      <c r="Q1032" s="288"/>
      <c r="R1032" s="288"/>
      <c r="S1032" s="288"/>
      <c r="T1032" s="288"/>
      <c r="U1032" s="288"/>
      <c r="V1032" s="288"/>
      <c r="W1032" s="288"/>
      <c r="X1032" s="288"/>
      <c r="Y1032" s="288"/>
      <c r="Z1032" s="288"/>
    </row>
    <row r="1033" spans="1:26" ht="12.75">
      <c r="A1033" s="288"/>
      <c r="B1033" s="288"/>
      <c r="C1033" s="288"/>
      <c r="D1033" s="288"/>
      <c r="E1033" s="288"/>
      <c r="F1033" s="288"/>
      <c r="G1033" s="288"/>
      <c r="H1033" s="288"/>
      <c r="I1033" s="288"/>
      <c r="J1033" s="288"/>
      <c r="K1033" s="288"/>
      <c r="L1033" s="288"/>
      <c r="M1033" s="288"/>
      <c r="N1033" s="288"/>
      <c r="O1033" s="288"/>
      <c r="P1033" s="288"/>
      <c r="Q1033" s="288"/>
      <c r="R1033" s="288"/>
      <c r="S1033" s="288"/>
      <c r="T1033" s="288"/>
      <c r="U1033" s="288"/>
      <c r="V1033" s="288"/>
      <c r="W1033" s="288"/>
      <c r="X1033" s="288"/>
      <c r="Y1033" s="288"/>
      <c r="Z1033" s="288"/>
    </row>
    <row r="1034" spans="1:26" ht="12.75">
      <c r="A1034" s="288"/>
      <c r="B1034" s="288"/>
      <c r="C1034" s="288"/>
      <c r="D1034" s="288"/>
      <c r="E1034" s="288"/>
      <c r="F1034" s="288"/>
      <c r="G1034" s="288"/>
      <c r="H1034" s="288"/>
      <c r="I1034" s="288"/>
      <c r="J1034" s="288"/>
      <c r="K1034" s="288"/>
      <c r="L1034" s="288"/>
      <c r="M1034" s="288"/>
      <c r="N1034" s="288"/>
      <c r="O1034" s="288"/>
      <c r="P1034" s="288"/>
      <c r="Q1034" s="288"/>
      <c r="R1034" s="288"/>
      <c r="S1034" s="288"/>
      <c r="T1034" s="288"/>
      <c r="U1034" s="288"/>
      <c r="V1034" s="288"/>
      <c r="W1034" s="288"/>
      <c r="X1034" s="288"/>
      <c r="Y1034" s="288"/>
      <c r="Z1034" s="288"/>
    </row>
    <row r="1035" spans="1:26" ht="12.75">
      <c r="A1035" s="288"/>
      <c r="B1035" s="288"/>
      <c r="C1035" s="288"/>
      <c r="D1035" s="288"/>
      <c r="E1035" s="288"/>
      <c r="F1035" s="288"/>
      <c r="G1035" s="288"/>
      <c r="H1035" s="288"/>
      <c r="I1035" s="288"/>
      <c r="J1035" s="288"/>
      <c r="K1035" s="288"/>
      <c r="L1035" s="288"/>
      <c r="M1035" s="288"/>
      <c r="N1035" s="288"/>
      <c r="O1035" s="288"/>
      <c r="P1035" s="288"/>
      <c r="Q1035" s="288"/>
      <c r="R1035" s="288"/>
      <c r="S1035" s="288"/>
      <c r="T1035" s="288"/>
      <c r="U1035" s="288"/>
      <c r="V1035" s="288"/>
      <c r="W1035" s="288"/>
      <c r="X1035" s="288"/>
      <c r="Y1035" s="288"/>
      <c r="Z1035" s="288"/>
    </row>
    <row r="1036" spans="1:26" ht="12.75">
      <c r="A1036" s="288"/>
      <c r="B1036" s="288"/>
      <c r="C1036" s="288"/>
      <c r="D1036" s="288"/>
      <c r="E1036" s="288"/>
      <c r="F1036" s="288"/>
      <c r="G1036" s="288"/>
      <c r="H1036" s="288"/>
      <c r="I1036" s="288"/>
      <c r="J1036" s="288"/>
      <c r="K1036" s="288"/>
      <c r="L1036" s="288"/>
      <c r="M1036" s="288"/>
      <c r="N1036" s="288"/>
      <c r="O1036" s="288"/>
      <c r="P1036" s="288"/>
      <c r="Q1036" s="288"/>
      <c r="R1036" s="288"/>
      <c r="S1036" s="288"/>
      <c r="T1036" s="288"/>
      <c r="U1036" s="288"/>
      <c r="V1036" s="288"/>
      <c r="W1036" s="288"/>
      <c r="X1036" s="288"/>
      <c r="Y1036" s="288"/>
      <c r="Z1036" s="288"/>
    </row>
    <row r="1037" spans="1:26" ht="12.75">
      <c r="A1037" s="288"/>
      <c r="B1037" s="288"/>
      <c r="C1037" s="288"/>
      <c r="D1037" s="288"/>
      <c r="E1037" s="288"/>
      <c r="F1037" s="288"/>
      <c r="G1037" s="288"/>
      <c r="H1037" s="288"/>
      <c r="I1037" s="288"/>
      <c r="J1037" s="288"/>
      <c r="K1037" s="288"/>
      <c r="L1037" s="288"/>
      <c r="M1037" s="288"/>
      <c r="N1037" s="288"/>
      <c r="O1037" s="288"/>
      <c r="P1037" s="288"/>
      <c r="Q1037" s="288"/>
      <c r="R1037" s="288"/>
      <c r="S1037" s="288"/>
      <c r="T1037" s="288"/>
      <c r="U1037" s="288"/>
      <c r="V1037" s="288"/>
      <c r="W1037" s="288"/>
      <c r="X1037" s="288"/>
      <c r="Y1037" s="288"/>
      <c r="Z1037" s="288"/>
    </row>
    <row r="1038" spans="1:26" ht="12.75">
      <c r="A1038" s="288"/>
      <c r="B1038" s="288"/>
      <c r="C1038" s="288"/>
      <c r="D1038" s="288"/>
      <c r="E1038" s="288"/>
      <c r="F1038" s="288"/>
      <c r="G1038" s="288"/>
      <c r="H1038" s="288"/>
      <c r="I1038" s="288"/>
      <c r="J1038" s="288"/>
      <c r="K1038" s="288"/>
      <c r="L1038" s="288"/>
      <c r="M1038" s="288"/>
      <c r="N1038" s="288"/>
      <c r="O1038" s="288"/>
      <c r="P1038" s="288"/>
      <c r="Q1038" s="288"/>
      <c r="R1038" s="288"/>
      <c r="S1038" s="288"/>
      <c r="T1038" s="288"/>
      <c r="U1038" s="288"/>
      <c r="V1038" s="288"/>
      <c r="W1038" s="288"/>
      <c r="X1038" s="288"/>
      <c r="Y1038" s="288"/>
      <c r="Z1038" s="288"/>
    </row>
    <row r="1039" spans="1:26" ht="12.75">
      <c r="A1039" s="288"/>
      <c r="B1039" s="288"/>
      <c r="C1039" s="288"/>
      <c r="D1039" s="288"/>
      <c r="E1039" s="288"/>
      <c r="F1039" s="288"/>
      <c r="G1039" s="288"/>
      <c r="H1039" s="288"/>
      <c r="I1039" s="288"/>
      <c r="J1039" s="288"/>
      <c r="K1039" s="288"/>
      <c r="L1039" s="288"/>
      <c r="M1039" s="288"/>
      <c r="N1039" s="288"/>
      <c r="O1039" s="288"/>
      <c r="P1039" s="288"/>
      <c r="Q1039" s="288"/>
      <c r="R1039" s="288"/>
      <c r="S1039" s="288"/>
      <c r="T1039" s="288"/>
      <c r="U1039" s="288"/>
      <c r="V1039" s="288"/>
      <c r="W1039" s="288"/>
      <c r="X1039" s="288"/>
      <c r="Y1039" s="288"/>
      <c r="Z1039" s="288"/>
    </row>
    <row r="1040" spans="1:26" ht="12.75">
      <c r="A1040" s="288"/>
      <c r="B1040" s="288"/>
      <c r="C1040" s="288"/>
      <c r="D1040" s="288"/>
      <c r="E1040" s="288"/>
      <c r="F1040" s="288"/>
      <c r="G1040" s="288"/>
      <c r="H1040" s="288"/>
      <c r="I1040" s="288"/>
      <c r="J1040" s="288"/>
      <c r="K1040" s="288"/>
      <c r="L1040" s="288"/>
      <c r="M1040" s="288"/>
      <c r="N1040" s="288"/>
      <c r="O1040" s="288"/>
      <c r="P1040" s="288"/>
      <c r="Q1040" s="288"/>
      <c r="R1040" s="288"/>
      <c r="S1040" s="288"/>
      <c r="T1040" s="288"/>
      <c r="U1040" s="288"/>
      <c r="V1040" s="288"/>
      <c r="W1040" s="288"/>
      <c r="X1040" s="288"/>
      <c r="Y1040" s="288"/>
      <c r="Z1040" s="288"/>
    </row>
    <row r="1041" spans="1:26" ht="12.75">
      <c r="A1041" s="288"/>
      <c r="B1041" s="288"/>
      <c r="C1041" s="288"/>
      <c r="D1041" s="288"/>
      <c r="E1041" s="288"/>
      <c r="F1041" s="288"/>
      <c r="G1041" s="288"/>
      <c r="H1041" s="288"/>
      <c r="I1041" s="288"/>
      <c r="J1041" s="288"/>
      <c r="K1041" s="288"/>
      <c r="L1041" s="288"/>
      <c r="M1041" s="288"/>
      <c r="N1041" s="288"/>
      <c r="O1041" s="288"/>
      <c r="P1041" s="288"/>
      <c r="Q1041" s="288"/>
      <c r="R1041" s="288"/>
      <c r="S1041" s="288"/>
      <c r="T1041" s="288"/>
      <c r="U1041" s="288"/>
      <c r="V1041" s="288"/>
      <c r="W1041" s="288"/>
      <c r="X1041" s="288"/>
      <c r="Y1041" s="288"/>
      <c r="Z1041" s="288"/>
    </row>
    <row r="1042" spans="1:26" ht="12.75">
      <c r="A1042" s="288"/>
      <c r="B1042" s="288"/>
      <c r="C1042" s="288"/>
      <c r="D1042" s="288"/>
      <c r="E1042" s="288"/>
      <c r="F1042" s="288"/>
      <c r="G1042" s="288"/>
      <c r="H1042" s="288"/>
      <c r="I1042" s="288"/>
      <c r="J1042" s="288"/>
      <c r="K1042" s="288"/>
      <c r="L1042" s="288"/>
      <c r="M1042" s="288"/>
      <c r="N1042" s="288"/>
      <c r="O1042" s="288"/>
      <c r="P1042" s="288"/>
      <c r="Q1042" s="288"/>
      <c r="R1042" s="288"/>
      <c r="S1042" s="288"/>
      <c r="T1042" s="288"/>
      <c r="U1042" s="288"/>
      <c r="V1042" s="288"/>
      <c r="W1042" s="288"/>
      <c r="X1042" s="288"/>
      <c r="Y1042" s="288"/>
      <c r="Z1042" s="288"/>
    </row>
    <row r="1043" spans="1:26" ht="12.75">
      <c r="A1043" s="288"/>
      <c r="B1043" s="288"/>
      <c r="C1043" s="288"/>
      <c r="D1043" s="288"/>
      <c r="E1043" s="288"/>
      <c r="F1043" s="288"/>
      <c r="G1043" s="288"/>
      <c r="H1043" s="288"/>
      <c r="I1043" s="288"/>
      <c r="J1043" s="288"/>
      <c r="K1043" s="288"/>
      <c r="L1043" s="288"/>
      <c r="M1043" s="288"/>
      <c r="N1043" s="288"/>
      <c r="O1043" s="288"/>
      <c r="P1043" s="288"/>
      <c r="Q1043" s="288"/>
      <c r="R1043" s="288"/>
      <c r="S1043" s="288"/>
      <c r="T1043" s="288"/>
      <c r="U1043" s="288"/>
      <c r="V1043" s="288"/>
      <c r="W1043" s="288"/>
      <c r="X1043" s="288"/>
      <c r="Y1043" s="288"/>
      <c r="Z1043" s="288"/>
    </row>
    <row r="1044" spans="1:26" ht="12.75">
      <c r="A1044" s="288"/>
      <c r="B1044" s="288"/>
      <c r="C1044" s="288"/>
      <c r="D1044" s="288"/>
      <c r="E1044" s="288"/>
      <c r="F1044" s="288"/>
      <c r="G1044" s="288"/>
      <c r="H1044" s="288"/>
      <c r="I1044" s="288"/>
      <c r="J1044" s="288"/>
      <c r="K1044" s="288"/>
      <c r="L1044" s="288"/>
      <c r="M1044" s="288"/>
      <c r="N1044" s="288"/>
      <c r="O1044" s="288"/>
      <c r="P1044" s="288"/>
      <c r="Q1044" s="288"/>
      <c r="R1044" s="288"/>
      <c r="S1044" s="288"/>
      <c r="T1044" s="288"/>
      <c r="U1044" s="288"/>
      <c r="V1044" s="288"/>
      <c r="W1044" s="288"/>
      <c r="X1044" s="288"/>
      <c r="Y1044" s="288"/>
      <c r="Z1044" s="288"/>
    </row>
    <row r="1045" spans="1:26" ht="12.75">
      <c r="A1045" s="288"/>
      <c r="B1045" s="288"/>
      <c r="C1045" s="288"/>
      <c r="D1045" s="288"/>
      <c r="E1045" s="288"/>
      <c r="F1045" s="288"/>
      <c r="G1045" s="288"/>
      <c r="H1045" s="288"/>
      <c r="I1045" s="288"/>
      <c r="J1045" s="288"/>
      <c r="K1045" s="288"/>
      <c r="L1045" s="288"/>
      <c r="M1045" s="288"/>
      <c r="N1045" s="288"/>
      <c r="O1045" s="288"/>
      <c r="P1045" s="288"/>
      <c r="Q1045" s="288"/>
      <c r="R1045" s="288"/>
      <c r="S1045" s="288"/>
      <c r="T1045" s="288"/>
      <c r="U1045" s="288"/>
      <c r="V1045" s="288"/>
      <c r="W1045" s="288"/>
      <c r="X1045" s="288"/>
      <c r="Y1045" s="288"/>
      <c r="Z1045" s="288"/>
    </row>
    <row r="1046" spans="1:26" ht="12.75">
      <c r="A1046" s="288"/>
      <c r="B1046" s="288"/>
      <c r="C1046" s="288"/>
      <c r="D1046" s="288"/>
      <c r="E1046" s="288"/>
      <c r="F1046" s="288"/>
      <c r="G1046" s="288"/>
      <c r="H1046" s="288"/>
      <c r="I1046" s="288"/>
      <c r="J1046" s="288"/>
      <c r="K1046" s="288"/>
      <c r="L1046" s="288"/>
      <c r="M1046" s="288"/>
      <c r="N1046" s="288"/>
      <c r="O1046" s="288"/>
      <c r="P1046" s="288"/>
      <c r="Q1046" s="288"/>
      <c r="R1046" s="288"/>
      <c r="S1046" s="288"/>
      <c r="T1046" s="288"/>
      <c r="U1046" s="288"/>
      <c r="V1046" s="288"/>
      <c r="W1046" s="288"/>
      <c r="X1046" s="288"/>
      <c r="Y1046" s="288"/>
      <c r="Z1046" s="288"/>
    </row>
    <row r="1047" spans="1:26" ht="12.75">
      <c r="A1047" s="288"/>
      <c r="B1047" s="288"/>
      <c r="C1047" s="288"/>
      <c r="D1047" s="288"/>
      <c r="E1047" s="288"/>
      <c r="F1047" s="288"/>
      <c r="G1047" s="288"/>
      <c r="H1047" s="288"/>
      <c r="I1047" s="288"/>
      <c r="J1047" s="288"/>
      <c r="K1047" s="288"/>
      <c r="L1047" s="288"/>
      <c r="M1047" s="288"/>
      <c r="N1047" s="288"/>
      <c r="O1047" s="288"/>
      <c r="P1047" s="288"/>
      <c r="Q1047" s="288"/>
      <c r="R1047" s="288"/>
      <c r="S1047" s="288"/>
      <c r="T1047" s="288"/>
      <c r="U1047" s="288"/>
      <c r="V1047" s="288"/>
      <c r="W1047" s="288"/>
      <c r="X1047" s="288"/>
      <c r="Y1047" s="288"/>
      <c r="Z1047" s="288"/>
    </row>
    <row r="1048" spans="1:26" ht="12.75">
      <c r="A1048" s="288"/>
      <c r="B1048" s="288"/>
      <c r="C1048" s="288"/>
      <c r="D1048" s="288"/>
      <c r="E1048" s="288"/>
      <c r="F1048" s="288"/>
      <c r="G1048" s="288"/>
      <c r="H1048" s="288"/>
      <c r="I1048" s="288"/>
      <c r="J1048" s="288"/>
      <c r="K1048" s="288"/>
      <c r="L1048" s="288"/>
      <c r="M1048" s="288"/>
      <c r="N1048" s="288"/>
      <c r="O1048" s="288"/>
      <c r="P1048" s="288"/>
      <c r="Q1048" s="288"/>
      <c r="R1048" s="288"/>
      <c r="S1048" s="288"/>
      <c r="T1048" s="288"/>
      <c r="U1048" s="288"/>
      <c r="V1048" s="288"/>
      <c r="W1048" s="288"/>
      <c r="X1048" s="288"/>
      <c r="Y1048" s="288"/>
      <c r="Z1048" s="288"/>
    </row>
    <row r="1049" spans="1:26" ht="12.75">
      <c r="A1049" s="288"/>
      <c r="B1049" s="288"/>
      <c r="C1049" s="288"/>
      <c r="D1049" s="288"/>
      <c r="E1049" s="288"/>
      <c r="F1049" s="288"/>
      <c r="G1049" s="288"/>
      <c r="H1049" s="288"/>
      <c r="I1049" s="288"/>
      <c r="J1049" s="288"/>
      <c r="K1049" s="288"/>
      <c r="L1049" s="288"/>
      <c r="M1049" s="288"/>
      <c r="N1049" s="288"/>
      <c r="O1049" s="288"/>
      <c r="P1049" s="288"/>
      <c r="Q1049" s="288"/>
      <c r="R1049" s="288"/>
      <c r="S1049" s="288"/>
      <c r="T1049" s="288"/>
      <c r="U1049" s="288"/>
      <c r="V1049" s="288"/>
      <c r="W1049" s="288"/>
      <c r="X1049" s="288"/>
      <c r="Y1049" s="288"/>
      <c r="Z1049" s="288"/>
    </row>
    <row r="1050" spans="1:26" ht="12.75">
      <c r="A1050" s="288"/>
      <c r="B1050" s="288"/>
      <c r="C1050" s="288"/>
      <c r="D1050" s="288"/>
      <c r="E1050" s="288"/>
      <c r="F1050" s="288"/>
      <c r="G1050" s="288"/>
      <c r="H1050" s="288"/>
      <c r="I1050" s="288"/>
      <c r="J1050" s="288"/>
      <c r="K1050" s="288"/>
      <c r="L1050" s="288"/>
      <c r="M1050" s="288"/>
      <c r="N1050" s="288"/>
      <c r="O1050" s="288"/>
      <c r="P1050" s="288"/>
      <c r="Q1050" s="288"/>
      <c r="R1050" s="288"/>
      <c r="S1050" s="288"/>
      <c r="T1050" s="288"/>
      <c r="U1050" s="288"/>
      <c r="V1050" s="288"/>
      <c r="W1050" s="288"/>
      <c r="X1050" s="288"/>
      <c r="Y1050" s="288"/>
      <c r="Z1050" s="288"/>
    </row>
    <row r="1051" spans="1:26" ht="12.75">
      <c r="A1051" s="288"/>
      <c r="B1051" s="288"/>
      <c r="C1051" s="288"/>
      <c r="D1051" s="288"/>
      <c r="E1051" s="288"/>
      <c r="F1051" s="288"/>
      <c r="G1051" s="288"/>
      <c r="H1051" s="288"/>
      <c r="I1051" s="288"/>
      <c r="J1051" s="288"/>
      <c r="K1051" s="288"/>
      <c r="L1051" s="288"/>
      <c r="M1051" s="288"/>
      <c r="N1051" s="288"/>
      <c r="O1051" s="288"/>
      <c r="P1051" s="288"/>
      <c r="Q1051" s="288"/>
      <c r="R1051" s="288"/>
      <c r="S1051" s="288"/>
      <c r="T1051" s="288"/>
      <c r="U1051" s="288"/>
      <c r="V1051" s="288"/>
      <c r="W1051" s="288"/>
      <c r="X1051" s="288"/>
      <c r="Y1051" s="288"/>
      <c r="Z1051" s="288"/>
    </row>
    <row r="1052" spans="1:26" ht="12.75">
      <c r="A1052" s="288"/>
      <c r="B1052" s="288"/>
      <c r="C1052" s="288"/>
      <c r="D1052" s="288"/>
      <c r="E1052" s="288"/>
      <c r="F1052" s="288"/>
      <c r="G1052" s="288"/>
      <c r="H1052" s="288"/>
      <c r="I1052" s="288"/>
      <c r="J1052" s="288"/>
      <c r="K1052" s="288"/>
      <c r="L1052" s="288"/>
      <c r="M1052" s="288"/>
      <c r="N1052" s="288"/>
      <c r="O1052" s="288"/>
      <c r="P1052" s="288"/>
      <c r="Q1052" s="288"/>
      <c r="R1052" s="288"/>
      <c r="S1052" s="288"/>
      <c r="T1052" s="288"/>
      <c r="U1052" s="288"/>
      <c r="V1052" s="288"/>
      <c r="W1052" s="288"/>
      <c r="X1052" s="288"/>
      <c r="Y1052" s="288"/>
      <c r="Z1052" s="288"/>
    </row>
    <row r="1053" spans="1:26" ht="12.75">
      <c r="A1053" s="288"/>
      <c r="B1053" s="288"/>
      <c r="C1053" s="288"/>
      <c r="D1053" s="288"/>
      <c r="E1053" s="288"/>
      <c r="F1053" s="288"/>
      <c r="G1053" s="288"/>
      <c r="H1053" s="288"/>
      <c r="I1053" s="288"/>
      <c r="J1053" s="288"/>
      <c r="K1053" s="288"/>
      <c r="L1053" s="288"/>
      <c r="M1053" s="288"/>
      <c r="N1053" s="288"/>
      <c r="O1053" s="288"/>
      <c r="P1053" s="288"/>
      <c r="Q1053" s="288"/>
      <c r="R1053" s="288"/>
      <c r="S1053" s="288"/>
      <c r="T1053" s="288"/>
      <c r="U1053" s="288"/>
      <c r="V1053" s="288"/>
      <c r="W1053" s="288"/>
      <c r="X1053" s="288"/>
      <c r="Y1053" s="288"/>
      <c r="Z1053" s="288"/>
    </row>
    <row r="1054" spans="1:26" ht="12.75">
      <c r="A1054" s="288"/>
      <c r="B1054" s="288"/>
      <c r="C1054" s="288"/>
      <c r="D1054" s="288"/>
      <c r="E1054" s="288"/>
      <c r="F1054" s="288"/>
      <c r="G1054" s="288"/>
      <c r="H1054" s="288"/>
      <c r="I1054" s="288"/>
      <c r="J1054" s="288"/>
      <c r="K1054" s="288"/>
      <c r="L1054" s="288"/>
      <c r="M1054" s="288"/>
      <c r="N1054" s="288"/>
      <c r="O1054" s="288"/>
      <c r="P1054" s="288"/>
      <c r="Q1054" s="288"/>
      <c r="R1054" s="288"/>
      <c r="S1054" s="288"/>
      <c r="T1054" s="288"/>
      <c r="U1054" s="288"/>
      <c r="V1054" s="288"/>
      <c r="W1054" s="288"/>
      <c r="X1054" s="288"/>
      <c r="Y1054" s="288"/>
      <c r="Z1054" s="288"/>
    </row>
    <row r="1055" spans="1:26" ht="12.75">
      <c r="A1055" s="288"/>
      <c r="B1055" s="288"/>
      <c r="C1055" s="288"/>
      <c r="D1055" s="288"/>
      <c r="E1055" s="288"/>
      <c r="F1055" s="288"/>
      <c r="G1055" s="288"/>
      <c r="H1055" s="288"/>
      <c r="I1055" s="288"/>
      <c r="J1055" s="288"/>
      <c r="K1055" s="288"/>
      <c r="L1055" s="288"/>
      <c r="M1055" s="288"/>
      <c r="N1055" s="288"/>
      <c r="O1055" s="288"/>
      <c r="P1055" s="288"/>
      <c r="Q1055" s="288"/>
      <c r="R1055" s="288"/>
      <c r="S1055" s="288"/>
      <c r="T1055" s="288"/>
      <c r="U1055" s="288"/>
      <c r="V1055" s="288"/>
      <c r="W1055" s="288"/>
      <c r="X1055" s="288"/>
      <c r="Y1055" s="288"/>
      <c r="Z1055" s="288"/>
    </row>
    <row r="1056" spans="1:26" ht="12.75">
      <c r="A1056" s="288"/>
      <c r="B1056" s="288"/>
      <c r="C1056" s="288"/>
      <c r="D1056" s="288"/>
      <c r="E1056" s="288"/>
      <c r="F1056" s="288"/>
      <c r="G1056" s="288"/>
      <c r="H1056" s="288"/>
      <c r="I1056" s="288"/>
      <c r="J1056" s="288"/>
      <c r="K1056" s="288"/>
      <c r="L1056" s="288"/>
      <c r="M1056" s="288"/>
      <c r="N1056" s="288"/>
      <c r="O1056" s="288"/>
      <c r="P1056" s="288"/>
      <c r="Q1056" s="288"/>
      <c r="R1056" s="288"/>
      <c r="S1056" s="288"/>
      <c r="T1056" s="288"/>
      <c r="U1056" s="288"/>
      <c r="V1056" s="288"/>
      <c r="W1056" s="288"/>
      <c r="X1056" s="288"/>
      <c r="Y1056" s="288"/>
      <c r="Z1056" s="288"/>
    </row>
    <row r="1057" spans="1:26" ht="12.75">
      <c r="A1057" s="288"/>
      <c r="B1057" s="288"/>
      <c r="C1057" s="288"/>
      <c r="D1057" s="288"/>
      <c r="E1057" s="288"/>
      <c r="F1057" s="288"/>
      <c r="G1057" s="288"/>
      <c r="H1057" s="288"/>
      <c r="I1057" s="288"/>
      <c r="J1057" s="288"/>
      <c r="K1057" s="288"/>
      <c r="L1057" s="288"/>
      <c r="M1057" s="288"/>
      <c r="N1057" s="288"/>
      <c r="O1057" s="288"/>
      <c r="P1057" s="288"/>
      <c r="Q1057" s="288"/>
      <c r="R1057" s="288"/>
      <c r="S1057" s="288"/>
      <c r="T1057" s="288"/>
      <c r="U1057" s="288"/>
      <c r="V1057" s="288"/>
      <c r="W1057" s="288"/>
      <c r="X1057" s="288"/>
      <c r="Y1057" s="288"/>
      <c r="Z1057" s="288"/>
    </row>
    <row r="1058" spans="1:26" ht="12.75">
      <c r="A1058" s="288"/>
      <c r="B1058" s="288"/>
      <c r="C1058" s="288"/>
      <c r="D1058" s="288"/>
      <c r="E1058" s="288"/>
      <c r="F1058" s="288"/>
      <c r="G1058" s="288"/>
      <c r="H1058" s="288"/>
      <c r="I1058" s="288"/>
      <c r="J1058" s="288"/>
      <c r="K1058" s="288"/>
      <c r="L1058" s="288"/>
      <c r="M1058" s="288"/>
      <c r="N1058" s="288"/>
      <c r="O1058" s="288"/>
      <c r="P1058" s="288"/>
      <c r="Q1058" s="288"/>
      <c r="R1058" s="288"/>
      <c r="S1058" s="288"/>
      <c r="T1058" s="288"/>
      <c r="U1058" s="288"/>
      <c r="V1058" s="288"/>
      <c r="W1058" s="288"/>
      <c r="X1058" s="288"/>
      <c r="Y1058" s="288"/>
      <c r="Z1058" s="288"/>
    </row>
    <row r="1059" spans="1:26" ht="12.75">
      <c r="A1059" s="288"/>
      <c r="B1059" s="288"/>
      <c r="C1059" s="288"/>
      <c r="D1059" s="288"/>
      <c r="E1059" s="288"/>
      <c r="F1059" s="288"/>
      <c r="G1059" s="288"/>
      <c r="H1059" s="288"/>
      <c r="I1059" s="288"/>
      <c r="J1059" s="288"/>
      <c r="K1059" s="288"/>
      <c r="L1059" s="288"/>
      <c r="M1059" s="288"/>
      <c r="N1059" s="288"/>
      <c r="O1059" s="288"/>
      <c r="P1059" s="288"/>
      <c r="Q1059" s="288"/>
      <c r="R1059" s="288"/>
      <c r="S1059" s="288"/>
      <c r="T1059" s="288"/>
      <c r="U1059" s="288"/>
      <c r="V1059" s="288"/>
      <c r="W1059" s="288"/>
      <c r="X1059" s="288"/>
      <c r="Y1059" s="288"/>
      <c r="Z1059" s="288"/>
    </row>
    <row r="1060" spans="1:26" ht="12.75">
      <c r="A1060" s="288"/>
      <c r="B1060" s="288"/>
      <c r="C1060" s="288"/>
      <c r="D1060" s="288"/>
      <c r="E1060" s="288"/>
      <c r="F1060" s="288"/>
      <c r="G1060" s="288"/>
      <c r="H1060" s="288"/>
      <c r="I1060" s="288"/>
      <c r="J1060" s="288"/>
      <c r="K1060" s="288"/>
      <c r="L1060" s="288"/>
      <c r="M1060" s="288"/>
      <c r="N1060" s="288"/>
      <c r="O1060" s="288"/>
      <c r="P1060" s="288"/>
      <c r="Q1060" s="288"/>
      <c r="R1060" s="288"/>
      <c r="S1060" s="288"/>
      <c r="T1060" s="288"/>
      <c r="U1060" s="288"/>
      <c r="V1060" s="288"/>
      <c r="W1060" s="288"/>
      <c r="X1060" s="288"/>
      <c r="Y1060" s="288"/>
      <c r="Z1060" s="288"/>
    </row>
    <row r="1061" spans="1:26" ht="12.75">
      <c r="A1061" s="288"/>
      <c r="B1061" s="288"/>
      <c r="C1061" s="288"/>
      <c r="D1061" s="288"/>
      <c r="E1061" s="288"/>
      <c r="F1061" s="288"/>
      <c r="G1061" s="288"/>
      <c r="H1061" s="288"/>
      <c r="I1061" s="288"/>
      <c r="J1061" s="288"/>
      <c r="K1061" s="288"/>
      <c r="L1061" s="288"/>
      <c r="M1061" s="288"/>
      <c r="N1061" s="288"/>
      <c r="O1061" s="288"/>
      <c r="P1061" s="288"/>
      <c r="Q1061" s="288"/>
      <c r="R1061" s="288"/>
      <c r="S1061" s="288"/>
      <c r="T1061" s="288"/>
      <c r="U1061" s="288"/>
      <c r="V1061" s="288"/>
      <c r="W1061" s="288"/>
      <c r="X1061" s="288"/>
      <c r="Y1061" s="288"/>
      <c r="Z1061" s="288"/>
    </row>
    <row r="1062" spans="1:26" ht="12.75">
      <c r="A1062" s="288"/>
      <c r="B1062" s="288"/>
      <c r="C1062" s="288"/>
      <c r="D1062" s="288"/>
      <c r="E1062" s="288"/>
      <c r="F1062" s="288"/>
      <c r="G1062" s="288"/>
      <c r="H1062" s="288"/>
      <c r="I1062" s="288"/>
      <c r="J1062" s="288"/>
      <c r="K1062" s="288"/>
      <c r="L1062" s="288"/>
      <c r="M1062" s="288"/>
      <c r="N1062" s="288"/>
      <c r="O1062" s="288"/>
      <c r="P1062" s="288"/>
      <c r="Q1062" s="288"/>
      <c r="R1062" s="288"/>
      <c r="S1062" s="288"/>
      <c r="T1062" s="288"/>
      <c r="U1062" s="288"/>
      <c r="V1062" s="288"/>
      <c r="W1062" s="288"/>
      <c r="X1062" s="288"/>
      <c r="Y1062" s="288"/>
      <c r="Z1062" s="288"/>
    </row>
    <row r="1063" spans="1:26" ht="12.75">
      <c r="A1063" s="288"/>
      <c r="B1063" s="288"/>
      <c r="C1063" s="288"/>
      <c r="D1063" s="288"/>
      <c r="E1063" s="288"/>
      <c r="F1063" s="288"/>
      <c r="G1063" s="288"/>
      <c r="H1063" s="288"/>
      <c r="I1063" s="288"/>
      <c r="J1063" s="288"/>
      <c r="K1063" s="288"/>
      <c r="L1063" s="288"/>
      <c r="M1063" s="288"/>
      <c r="N1063" s="288"/>
      <c r="O1063" s="288"/>
      <c r="P1063" s="288"/>
      <c r="Q1063" s="288"/>
      <c r="R1063" s="288"/>
      <c r="S1063" s="288"/>
      <c r="T1063" s="288"/>
      <c r="U1063" s="288"/>
      <c r="V1063" s="288"/>
      <c r="W1063" s="288"/>
      <c r="X1063" s="288"/>
      <c r="Y1063" s="288"/>
      <c r="Z1063" s="288"/>
    </row>
    <row r="1064" spans="1:26" ht="12.75">
      <c r="A1064" s="288"/>
      <c r="B1064" s="288"/>
      <c r="C1064" s="288"/>
      <c r="D1064" s="288"/>
      <c r="E1064" s="288"/>
      <c r="F1064" s="288"/>
      <c r="G1064" s="288"/>
      <c r="H1064" s="288"/>
      <c r="I1064" s="288"/>
      <c r="J1064" s="288"/>
      <c r="K1064" s="288"/>
      <c r="L1064" s="288"/>
      <c r="M1064" s="288"/>
      <c r="N1064" s="288"/>
      <c r="O1064" s="288"/>
      <c r="P1064" s="288"/>
      <c r="Q1064" s="288"/>
      <c r="R1064" s="288"/>
      <c r="S1064" s="288"/>
      <c r="T1064" s="288"/>
      <c r="U1064" s="288"/>
      <c r="V1064" s="288"/>
      <c r="W1064" s="288"/>
      <c r="X1064" s="288"/>
      <c r="Y1064" s="288"/>
      <c r="Z1064" s="288"/>
    </row>
    <row r="1065" spans="1:26" ht="12.75">
      <c r="A1065" s="288"/>
      <c r="B1065" s="288"/>
      <c r="C1065" s="288"/>
      <c r="D1065" s="288"/>
      <c r="E1065" s="288"/>
      <c r="F1065" s="288"/>
      <c r="G1065" s="288"/>
      <c r="H1065" s="288"/>
      <c r="I1065" s="288"/>
      <c r="J1065" s="288"/>
      <c r="K1065" s="288"/>
      <c r="L1065" s="288"/>
      <c r="M1065" s="288"/>
      <c r="N1065" s="288"/>
      <c r="O1065" s="288"/>
      <c r="P1065" s="288"/>
      <c r="Q1065" s="288"/>
      <c r="R1065" s="288"/>
      <c r="S1065" s="288"/>
      <c r="T1065" s="288"/>
      <c r="U1065" s="288"/>
      <c r="V1065" s="288"/>
      <c r="W1065" s="288"/>
      <c r="X1065" s="288"/>
      <c r="Y1065" s="288"/>
      <c r="Z1065" s="288"/>
    </row>
    <row r="1066" spans="1:26" ht="12.75">
      <c r="A1066" s="288"/>
      <c r="B1066" s="288"/>
      <c r="C1066" s="288"/>
      <c r="D1066" s="288"/>
      <c r="E1066" s="288"/>
      <c r="F1066" s="288"/>
      <c r="G1066" s="288"/>
      <c r="H1066" s="288"/>
      <c r="I1066" s="288"/>
      <c r="J1066" s="288"/>
      <c r="K1066" s="288"/>
      <c r="L1066" s="288"/>
      <c r="M1066" s="288"/>
      <c r="N1066" s="288"/>
      <c r="O1066" s="288"/>
      <c r="P1066" s="288"/>
      <c r="Q1066" s="288"/>
      <c r="R1066" s="288"/>
      <c r="S1066" s="288"/>
      <c r="T1066" s="288"/>
      <c r="U1066" s="288"/>
      <c r="V1066" s="288"/>
      <c r="W1066" s="288"/>
      <c r="X1066" s="288"/>
      <c r="Y1066" s="288"/>
      <c r="Z1066" s="288"/>
    </row>
    <row r="1067" spans="1:26" ht="12.75">
      <c r="A1067" s="288"/>
      <c r="B1067" s="288"/>
      <c r="C1067" s="288"/>
      <c r="D1067" s="288"/>
      <c r="E1067" s="288"/>
      <c r="F1067" s="288"/>
      <c r="G1067" s="288"/>
      <c r="H1067" s="288"/>
      <c r="I1067" s="288"/>
      <c r="J1067" s="288"/>
      <c r="K1067" s="288"/>
      <c r="L1067" s="288"/>
      <c r="M1067" s="288"/>
      <c r="N1067" s="288"/>
      <c r="O1067" s="288"/>
      <c r="P1067" s="288"/>
      <c r="Q1067" s="288"/>
      <c r="R1067" s="288"/>
      <c r="S1067" s="288"/>
      <c r="T1067" s="288"/>
      <c r="U1067" s="288"/>
      <c r="V1067" s="288"/>
      <c r="W1067" s="288"/>
      <c r="X1067" s="288"/>
      <c r="Y1067" s="288"/>
      <c r="Z1067" s="288"/>
    </row>
    <row r="1068" spans="1:26" ht="12.75">
      <c r="A1068" s="288"/>
      <c r="B1068" s="288"/>
      <c r="C1068" s="288"/>
      <c r="D1068" s="288"/>
      <c r="E1068" s="288"/>
      <c r="F1068" s="288"/>
      <c r="G1068" s="288"/>
      <c r="H1068" s="288"/>
      <c r="I1068" s="288"/>
      <c r="J1068" s="288"/>
      <c r="K1068" s="288"/>
      <c r="L1068" s="288"/>
      <c r="M1068" s="288"/>
      <c r="N1068" s="288"/>
      <c r="O1068" s="288"/>
      <c r="P1068" s="288"/>
      <c r="Q1068" s="288"/>
      <c r="R1068" s="288"/>
      <c r="S1068" s="288"/>
      <c r="T1068" s="288"/>
      <c r="U1068" s="288"/>
      <c r="V1068" s="288"/>
      <c r="W1068" s="288"/>
      <c r="X1068" s="288"/>
      <c r="Y1068" s="288"/>
      <c r="Z1068" s="288"/>
    </row>
    <row r="1069" spans="1:26" ht="12.75">
      <c r="A1069" s="288"/>
      <c r="B1069" s="288"/>
      <c r="C1069" s="288"/>
      <c r="D1069" s="288"/>
      <c r="E1069" s="288"/>
      <c r="F1069" s="288"/>
      <c r="G1069" s="288"/>
      <c r="H1069" s="288"/>
      <c r="I1069" s="288"/>
      <c r="J1069" s="288"/>
      <c r="K1069" s="288"/>
      <c r="L1069" s="288"/>
      <c r="M1069" s="288"/>
      <c r="N1069" s="288"/>
      <c r="O1069" s="288"/>
      <c r="P1069" s="288"/>
      <c r="Q1069" s="288"/>
      <c r="R1069" s="288"/>
      <c r="S1069" s="288"/>
      <c r="T1069" s="288"/>
      <c r="U1069" s="288"/>
      <c r="V1069" s="288"/>
      <c r="W1069" s="288"/>
      <c r="X1069" s="288"/>
      <c r="Y1069" s="288"/>
      <c r="Z1069" s="288"/>
    </row>
    <row r="1070" spans="1:26" ht="12.75">
      <c r="A1070" s="288"/>
      <c r="B1070" s="288"/>
      <c r="C1070" s="288"/>
      <c r="D1070" s="288"/>
      <c r="E1070" s="288"/>
      <c r="F1070" s="288"/>
      <c r="G1070" s="288"/>
      <c r="H1070" s="288"/>
      <c r="I1070" s="288"/>
      <c r="J1070" s="288"/>
      <c r="K1070" s="288"/>
      <c r="L1070" s="288"/>
      <c r="M1070" s="288"/>
      <c r="N1070" s="288"/>
      <c r="O1070" s="288"/>
      <c r="P1070" s="288"/>
      <c r="Q1070" s="288"/>
      <c r="R1070" s="288"/>
      <c r="S1070" s="288"/>
      <c r="T1070" s="288"/>
      <c r="U1070" s="288"/>
      <c r="V1070" s="288"/>
      <c r="W1070" s="288"/>
      <c r="X1070" s="288"/>
      <c r="Y1070" s="288"/>
      <c r="Z1070" s="288"/>
    </row>
    <row r="1071" spans="1:26" ht="12.75">
      <c r="A1071" s="288"/>
      <c r="B1071" s="288"/>
      <c r="C1071" s="288"/>
      <c r="D1071" s="288"/>
      <c r="E1071" s="288"/>
      <c r="F1071" s="288"/>
      <c r="G1071" s="288"/>
      <c r="H1071" s="288"/>
      <c r="I1071" s="288"/>
      <c r="J1071" s="288"/>
      <c r="K1071" s="288"/>
      <c r="L1071" s="288"/>
      <c r="M1071" s="288"/>
      <c r="N1071" s="288"/>
      <c r="O1071" s="288"/>
      <c r="P1071" s="288"/>
      <c r="Q1071" s="288"/>
      <c r="R1071" s="288"/>
      <c r="S1071" s="288"/>
      <c r="T1071" s="288"/>
      <c r="U1071" s="288"/>
      <c r="V1071" s="288"/>
      <c r="W1071" s="288"/>
      <c r="X1071" s="288"/>
      <c r="Y1071" s="288"/>
      <c r="Z1071" s="288"/>
    </row>
    <row r="1072" spans="1:26" ht="12.75">
      <c r="A1072" s="288"/>
      <c r="B1072" s="288"/>
      <c r="C1072" s="288"/>
      <c r="D1072" s="288"/>
      <c r="E1072" s="288"/>
      <c r="F1072" s="288"/>
      <c r="G1072" s="288"/>
      <c r="H1072" s="288"/>
      <c r="I1072" s="288"/>
      <c r="J1072" s="288"/>
      <c r="K1072" s="288"/>
      <c r="L1072" s="288"/>
      <c r="M1072" s="288"/>
      <c r="N1072" s="288"/>
      <c r="O1072" s="288"/>
      <c r="P1072" s="288"/>
      <c r="Q1072" s="288"/>
      <c r="R1072" s="288"/>
      <c r="S1072" s="288"/>
      <c r="T1072" s="288"/>
      <c r="U1072" s="288"/>
      <c r="V1072" s="288"/>
      <c r="W1072" s="288"/>
      <c r="X1072" s="288"/>
      <c r="Y1072" s="288"/>
      <c r="Z1072" s="288"/>
    </row>
    <row r="1073" spans="1:26" ht="12.75">
      <c r="A1073" s="288"/>
      <c r="B1073" s="288"/>
      <c r="C1073" s="288"/>
      <c r="D1073" s="288"/>
      <c r="E1073" s="288"/>
      <c r="F1073" s="288"/>
      <c r="G1073" s="288"/>
      <c r="H1073" s="288"/>
      <c r="I1073" s="288"/>
      <c r="J1073" s="288"/>
      <c r="K1073" s="288"/>
      <c r="L1073" s="288"/>
      <c r="M1073" s="288"/>
      <c r="N1073" s="288"/>
      <c r="O1073" s="288"/>
      <c r="P1073" s="288"/>
      <c r="Q1073" s="288"/>
      <c r="R1073" s="288"/>
      <c r="S1073" s="288"/>
      <c r="T1073" s="288"/>
      <c r="U1073" s="288"/>
      <c r="V1073" s="288"/>
      <c r="W1073" s="288"/>
      <c r="X1073" s="288"/>
      <c r="Y1073" s="288"/>
      <c r="Z1073" s="288"/>
    </row>
    <row r="1074" spans="1:26" ht="12.75">
      <c r="A1074" s="288"/>
      <c r="B1074" s="288"/>
      <c r="C1074" s="288"/>
      <c r="D1074" s="288"/>
      <c r="E1074" s="288"/>
      <c r="F1074" s="288"/>
      <c r="G1074" s="288"/>
      <c r="H1074" s="288"/>
      <c r="I1074" s="288"/>
      <c r="J1074" s="288"/>
      <c r="K1074" s="288"/>
      <c r="L1074" s="288"/>
      <c r="M1074" s="288"/>
      <c r="N1074" s="288"/>
      <c r="O1074" s="288"/>
      <c r="P1074" s="288"/>
      <c r="Q1074" s="288"/>
      <c r="R1074" s="288"/>
      <c r="S1074" s="288"/>
      <c r="T1074" s="288"/>
      <c r="U1074" s="288"/>
      <c r="V1074" s="288"/>
      <c r="W1074" s="288"/>
      <c r="X1074" s="288"/>
      <c r="Y1074" s="288"/>
      <c r="Z1074" s="288"/>
    </row>
    <row r="1075" spans="1:26" ht="12.75">
      <c r="A1075" s="288"/>
      <c r="B1075" s="288"/>
      <c r="C1075" s="288"/>
      <c r="D1075" s="288"/>
      <c r="E1075" s="288"/>
      <c r="F1075" s="288"/>
      <c r="G1075" s="288"/>
      <c r="H1075" s="288"/>
      <c r="I1075" s="288"/>
      <c r="J1075" s="288"/>
      <c r="K1075" s="288"/>
      <c r="L1075" s="288"/>
      <c r="M1075" s="288"/>
      <c r="N1075" s="288"/>
      <c r="O1075" s="288"/>
      <c r="P1075" s="288"/>
      <c r="Q1075" s="288"/>
      <c r="R1075" s="288"/>
      <c r="S1075" s="288"/>
      <c r="T1075" s="288"/>
      <c r="U1075" s="288"/>
      <c r="V1075" s="288"/>
      <c r="W1075" s="288"/>
      <c r="X1075" s="288"/>
      <c r="Y1075" s="288"/>
      <c r="Z1075" s="288"/>
    </row>
    <row r="1076" spans="1:26" ht="12.75">
      <c r="A1076" s="288"/>
      <c r="B1076" s="288"/>
      <c r="C1076" s="288"/>
      <c r="D1076" s="288"/>
      <c r="E1076" s="288"/>
      <c r="F1076" s="288"/>
      <c r="G1076" s="288"/>
      <c r="H1076" s="288"/>
      <c r="I1076" s="288"/>
      <c r="J1076" s="288"/>
      <c r="K1076" s="288"/>
      <c r="L1076" s="288"/>
      <c r="M1076" s="288"/>
      <c r="N1076" s="288"/>
      <c r="O1076" s="288"/>
      <c r="P1076" s="288"/>
      <c r="Q1076" s="288"/>
      <c r="R1076" s="288"/>
      <c r="S1076" s="288"/>
      <c r="T1076" s="288"/>
      <c r="U1076" s="288"/>
      <c r="V1076" s="288"/>
      <c r="W1076" s="288"/>
      <c r="X1076" s="288"/>
      <c r="Y1076" s="288"/>
      <c r="Z1076" s="288"/>
    </row>
    <row r="1077" spans="1:26" ht="12.75">
      <c r="A1077" s="288"/>
      <c r="B1077" s="288"/>
      <c r="C1077" s="288"/>
      <c r="D1077" s="288"/>
      <c r="E1077" s="288"/>
      <c r="F1077" s="288"/>
      <c r="G1077" s="288"/>
      <c r="H1077" s="288"/>
      <c r="I1077" s="288"/>
      <c r="J1077" s="288"/>
      <c r="K1077" s="288"/>
      <c r="L1077" s="288"/>
      <c r="M1077" s="288"/>
      <c r="N1077" s="288"/>
      <c r="O1077" s="288"/>
      <c r="P1077" s="288"/>
      <c r="Q1077" s="288"/>
      <c r="R1077" s="288"/>
      <c r="S1077" s="288"/>
      <c r="T1077" s="288"/>
      <c r="U1077" s="288"/>
      <c r="V1077" s="288"/>
      <c r="W1077" s="288"/>
      <c r="X1077" s="288"/>
      <c r="Y1077" s="288"/>
      <c r="Z1077" s="288"/>
    </row>
    <row r="1078" spans="1:26" ht="12.75">
      <c r="A1078" s="288"/>
      <c r="B1078" s="288"/>
      <c r="C1078" s="288"/>
      <c r="D1078" s="288"/>
      <c r="E1078" s="288"/>
      <c r="F1078" s="288"/>
      <c r="G1078" s="288"/>
      <c r="H1078" s="288"/>
      <c r="I1078" s="288"/>
      <c r="J1078" s="288"/>
      <c r="K1078" s="288"/>
      <c r="L1078" s="288"/>
      <c r="M1078" s="288"/>
      <c r="N1078" s="288"/>
      <c r="O1078" s="288"/>
      <c r="P1078" s="288"/>
      <c r="Q1078" s="288"/>
      <c r="R1078" s="288"/>
      <c r="S1078" s="288"/>
      <c r="T1078" s="288"/>
      <c r="U1078" s="288"/>
      <c r="V1078" s="288"/>
      <c r="W1078" s="288"/>
      <c r="X1078" s="288"/>
      <c r="Y1078" s="288"/>
      <c r="Z1078" s="288"/>
    </row>
    <row r="1079" spans="1:26" ht="12.75">
      <c r="A1079" s="288"/>
      <c r="B1079" s="288"/>
      <c r="C1079" s="288"/>
      <c r="D1079" s="288"/>
      <c r="E1079" s="288"/>
      <c r="F1079" s="288"/>
      <c r="G1079" s="288"/>
      <c r="H1079" s="288"/>
      <c r="I1079" s="288"/>
      <c r="J1079" s="288"/>
      <c r="K1079" s="288"/>
      <c r="L1079" s="288"/>
      <c r="M1079" s="288"/>
      <c r="N1079" s="288"/>
      <c r="O1079" s="288"/>
      <c r="P1079" s="288"/>
      <c r="Q1079" s="288"/>
      <c r="R1079" s="288"/>
      <c r="S1079" s="288"/>
      <c r="T1079" s="288"/>
      <c r="U1079" s="288"/>
      <c r="V1079" s="288"/>
      <c r="W1079" s="288"/>
      <c r="X1079" s="288"/>
      <c r="Y1079" s="288"/>
      <c r="Z1079" s="288"/>
    </row>
    <row r="1080" spans="1:26" ht="12.75">
      <c r="A1080" s="288"/>
      <c r="B1080" s="288"/>
      <c r="C1080" s="288"/>
      <c r="D1080" s="288"/>
      <c r="E1080" s="288"/>
      <c r="F1080" s="288"/>
      <c r="G1080" s="288"/>
      <c r="H1080" s="288"/>
      <c r="I1080" s="288"/>
      <c r="J1080" s="288"/>
      <c r="K1080" s="288"/>
      <c r="L1080" s="288"/>
      <c r="M1080" s="288"/>
      <c r="N1080" s="288"/>
      <c r="O1080" s="288"/>
      <c r="P1080" s="288"/>
      <c r="Q1080" s="288"/>
      <c r="R1080" s="288"/>
      <c r="S1080" s="288"/>
      <c r="T1080" s="288"/>
      <c r="U1080" s="288"/>
      <c r="V1080" s="288"/>
      <c r="W1080" s="288"/>
      <c r="X1080" s="288"/>
      <c r="Y1080" s="288"/>
      <c r="Z1080" s="288"/>
    </row>
    <row r="1081" spans="1:26" ht="12.75">
      <c r="A1081" s="288"/>
      <c r="B1081" s="288"/>
      <c r="C1081" s="288"/>
      <c r="D1081" s="288"/>
      <c r="E1081" s="288"/>
      <c r="F1081" s="288"/>
      <c r="G1081" s="288"/>
      <c r="H1081" s="288"/>
      <c r="I1081" s="288"/>
      <c r="J1081" s="288"/>
      <c r="K1081" s="288"/>
      <c r="L1081" s="288"/>
      <c r="M1081" s="288"/>
      <c r="N1081" s="288"/>
      <c r="O1081" s="288"/>
      <c r="P1081" s="288"/>
      <c r="Q1081" s="288"/>
      <c r="R1081" s="288"/>
      <c r="S1081" s="288"/>
      <c r="T1081" s="288"/>
      <c r="U1081" s="288"/>
      <c r="V1081" s="288"/>
      <c r="W1081" s="288"/>
      <c r="X1081" s="288"/>
      <c r="Y1081" s="288"/>
      <c r="Z1081" s="288"/>
    </row>
    <row r="1082" spans="1:26" ht="12.75">
      <c r="A1082" s="288"/>
      <c r="B1082" s="288"/>
      <c r="C1082" s="288"/>
      <c r="D1082" s="288"/>
      <c r="E1082" s="288"/>
      <c r="F1082" s="288"/>
      <c r="G1082" s="288"/>
      <c r="H1082" s="288"/>
      <c r="I1082" s="288"/>
      <c r="J1082" s="288"/>
      <c r="K1082" s="288"/>
      <c r="L1082" s="288"/>
      <c r="M1082" s="288"/>
      <c r="N1082" s="288"/>
      <c r="O1082" s="288"/>
      <c r="P1082" s="288"/>
      <c r="Q1082" s="288"/>
      <c r="R1082" s="288"/>
      <c r="S1082" s="288"/>
      <c r="T1082" s="288"/>
      <c r="U1082" s="288"/>
      <c r="V1082" s="288"/>
      <c r="W1082" s="288"/>
      <c r="X1082" s="288"/>
      <c r="Y1082" s="288"/>
      <c r="Z1082" s="288"/>
    </row>
    <row r="1083" spans="1:26" ht="12.75">
      <c r="A1083" s="288"/>
      <c r="B1083" s="288"/>
      <c r="C1083" s="288"/>
      <c r="D1083" s="288"/>
      <c r="E1083" s="288"/>
      <c r="F1083" s="288"/>
      <c r="G1083" s="288"/>
      <c r="H1083" s="288"/>
      <c r="I1083" s="288"/>
      <c r="J1083" s="288"/>
      <c r="K1083" s="288"/>
      <c r="L1083" s="288"/>
      <c r="M1083" s="288"/>
      <c r="N1083" s="288"/>
      <c r="O1083" s="288"/>
      <c r="P1083" s="288"/>
      <c r="Q1083" s="288"/>
      <c r="R1083" s="288"/>
      <c r="S1083" s="288"/>
      <c r="T1083" s="288"/>
      <c r="U1083" s="288"/>
      <c r="V1083" s="288"/>
      <c r="W1083" s="288"/>
      <c r="X1083" s="288"/>
      <c r="Y1083" s="288"/>
      <c r="Z1083" s="288"/>
    </row>
    <row r="1084" spans="1:26" ht="12.75">
      <c r="A1084" s="288"/>
      <c r="B1084" s="288"/>
      <c r="C1084" s="288"/>
      <c r="D1084" s="288"/>
      <c r="E1084" s="288"/>
      <c r="F1084" s="288"/>
      <c r="G1084" s="288"/>
      <c r="H1084" s="288"/>
      <c r="I1084" s="288"/>
      <c r="J1084" s="288"/>
      <c r="K1084" s="288"/>
      <c r="L1084" s="288"/>
      <c r="M1084" s="288"/>
      <c r="N1084" s="288"/>
      <c r="O1084" s="288"/>
      <c r="P1084" s="288"/>
      <c r="Q1084" s="288"/>
      <c r="R1084" s="288"/>
      <c r="S1084" s="288"/>
      <c r="T1084" s="288"/>
      <c r="U1084" s="288"/>
      <c r="V1084" s="288"/>
      <c r="W1084" s="288"/>
      <c r="X1084" s="288"/>
      <c r="Y1084" s="288"/>
      <c r="Z1084" s="288"/>
    </row>
    <row r="1085" spans="1:26" ht="12.75">
      <c r="A1085" s="288"/>
      <c r="B1085" s="288"/>
      <c r="C1085" s="288"/>
      <c r="D1085" s="288"/>
      <c r="E1085" s="288"/>
      <c r="F1085" s="288"/>
      <c r="G1085" s="288"/>
      <c r="H1085" s="288"/>
      <c r="I1085" s="288"/>
      <c r="J1085" s="288"/>
      <c r="K1085" s="288"/>
      <c r="L1085" s="288"/>
      <c r="M1085" s="288"/>
      <c r="N1085" s="288"/>
      <c r="O1085" s="288"/>
      <c r="P1085" s="288"/>
      <c r="Q1085" s="288"/>
      <c r="R1085" s="288"/>
      <c r="S1085" s="288"/>
      <c r="T1085" s="288"/>
      <c r="U1085" s="288"/>
      <c r="V1085" s="288"/>
      <c r="W1085" s="288"/>
      <c r="X1085" s="288"/>
      <c r="Y1085" s="288"/>
      <c r="Z1085" s="288"/>
    </row>
    <row r="1086" spans="1:26" ht="12.75">
      <c r="A1086" s="288"/>
      <c r="B1086" s="288"/>
      <c r="C1086" s="288"/>
      <c r="D1086" s="288"/>
      <c r="E1086" s="288"/>
      <c r="F1086" s="288"/>
      <c r="G1086" s="288"/>
      <c r="H1086" s="288"/>
      <c r="I1086" s="288"/>
      <c r="J1086" s="288"/>
      <c r="K1086" s="288"/>
      <c r="L1086" s="288"/>
      <c r="M1086" s="288"/>
      <c r="N1086" s="288"/>
      <c r="O1086" s="288"/>
      <c r="P1086" s="288"/>
      <c r="Q1086" s="288"/>
      <c r="R1086" s="288"/>
      <c r="S1086" s="288"/>
      <c r="T1086" s="288"/>
      <c r="U1086" s="288"/>
      <c r="V1086" s="288"/>
      <c r="W1086" s="288"/>
      <c r="X1086" s="288"/>
      <c r="Y1086" s="288"/>
      <c r="Z1086" s="288"/>
    </row>
    <row r="1087" spans="1:26" ht="12.75">
      <c r="A1087" s="288"/>
      <c r="B1087" s="288"/>
      <c r="C1087" s="288"/>
      <c r="D1087" s="288"/>
      <c r="E1087" s="288"/>
      <c r="F1087" s="288"/>
      <c r="G1087" s="288"/>
      <c r="H1087" s="288"/>
      <c r="I1087" s="288"/>
      <c r="J1087" s="288"/>
      <c r="K1087" s="288"/>
      <c r="L1087" s="288"/>
      <c r="M1087" s="288"/>
      <c r="N1087" s="288"/>
      <c r="O1087" s="288"/>
      <c r="P1087" s="288"/>
      <c r="Q1087" s="288"/>
      <c r="R1087" s="288"/>
      <c r="S1087" s="288"/>
      <c r="T1087" s="288"/>
      <c r="U1087" s="288"/>
      <c r="V1087" s="288"/>
      <c r="W1087" s="288"/>
      <c r="X1087" s="288"/>
      <c r="Y1087" s="288"/>
      <c r="Z1087" s="288"/>
    </row>
    <row r="1088" spans="1:26" ht="12.75">
      <c r="A1088" s="288"/>
      <c r="B1088" s="288"/>
      <c r="C1088" s="288"/>
      <c r="D1088" s="288"/>
      <c r="E1088" s="288"/>
      <c r="F1088" s="288"/>
      <c r="G1088" s="288"/>
      <c r="H1088" s="288"/>
      <c r="I1088" s="288"/>
      <c r="J1088" s="288"/>
      <c r="K1088" s="288"/>
      <c r="L1088" s="288"/>
      <c r="M1088" s="288"/>
      <c r="N1088" s="288"/>
      <c r="O1088" s="288"/>
      <c r="P1088" s="288"/>
      <c r="Q1088" s="288"/>
      <c r="R1088" s="288"/>
      <c r="S1088" s="288"/>
      <c r="T1088" s="288"/>
      <c r="U1088" s="288"/>
      <c r="V1088" s="288"/>
      <c r="W1088" s="288"/>
      <c r="X1088" s="288"/>
      <c r="Y1088" s="288"/>
      <c r="Z1088" s="288"/>
    </row>
    <row r="1089" spans="1:26" ht="12.75">
      <c r="A1089" s="288"/>
      <c r="B1089" s="288"/>
      <c r="C1089" s="288"/>
      <c r="D1089" s="288"/>
      <c r="E1089" s="288"/>
      <c r="F1089" s="288"/>
      <c r="G1089" s="288"/>
      <c r="H1089" s="288"/>
      <c r="I1089" s="288"/>
      <c r="J1089" s="288"/>
      <c r="K1089" s="288"/>
      <c r="L1089" s="288"/>
      <c r="M1089" s="288"/>
      <c r="N1089" s="288"/>
      <c r="O1089" s="288"/>
      <c r="P1089" s="288"/>
      <c r="Q1089" s="288"/>
      <c r="R1089" s="288"/>
      <c r="S1089" s="288"/>
      <c r="T1089" s="288"/>
      <c r="U1089" s="288"/>
      <c r="V1089" s="288"/>
      <c r="W1089" s="288"/>
      <c r="X1089" s="288"/>
      <c r="Y1089" s="288"/>
      <c r="Z1089" s="288"/>
    </row>
    <row r="1090" spans="1:26" ht="12.75">
      <c r="A1090" s="288"/>
      <c r="B1090" s="288"/>
      <c r="C1090" s="288"/>
      <c r="D1090" s="288"/>
      <c r="E1090" s="288"/>
      <c r="F1090" s="288"/>
      <c r="G1090" s="288"/>
      <c r="H1090" s="288"/>
      <c r="I1090" s="288"/>
      <c r="J1090" s="288"/>
      <c r="K1090" s="288"/>
      <c r="L1090" s="288"/>
      <c r="M1090" s="288"/>
      <c r="N1090" s="288"/>
      <c r="O1090" s="288"/>
      <c r="P1090" s="288"/>
      <c r="Q1090" s="288"/>
      <c r="R1090" s="288"/>
      <c r="S1090" s="288"/>
      <c r="T1090" s="288"/>
      <c r="U1090" s="288"/>
      <c r="V1090" s="288"/>
      <c r="W1090" s="288"/>
      <c r="X1090" s="288"/>
      <c r="Y1090" s="288"/>
      <c r="Z1090" s="288"/>
    </row>
    <row r="1091" spans="1:26" ht="12.75">
      <c r="A1091" s="288"/>
      <c r="B1091" s="288"/>
      <c r="C1091" s="288"/>
      <c r="D1091" s="288"/>
      <c r="E1091" s="288"/>
      <c r="F1091" s="288"/>
      <c r="G1091" s="288"/>
      <c r="H1091" s="288"/>
      <c r="I1091" s="288"/>
      <c r="J1091" s="288"/>
      <c r="K1091" s="288"/>
      <c r="L1091" s="288"/>
      <c r="M1091" s="288"/>
      <c r="N1091" s="288"/>
      <c r="O1091" s="288"/>
      <c r="P1091" s="288"/>
      <c r="Q1091" s="288"/>
      <c r="R1091" s="288"/>
      <c r="S1091" s="288"/>
      <c r="T1091" s="288"/>
      <c r="U1091" s="288"/>
      <c r="V1091" s="288"/>
      <c r="W1091" s="288"/>
      <c r="X1091" s="288"/>
      <c r="Y1091" s="288"/>
      <c r="Z1091" s="288"/>
    </row>
    <row r="1092" spans="1:26" ht="12.75">
      <c r="A1092" s="288"/>
      <c r="B1092" s="288"/>
      <c r="C1092" s="288"/>
      <c r="D1092" s="288"/>
      <c r="E1092" s="288"/>
      <c r="F1092" s="288"/>
      <c r="G1092" s="288"/>
      <c r="H1092" s="288"/>
      <c r="I1092" s="288"/>
      <c r="J1092" s="288"/>
      <c r="K1092" s="288"/>
      <c r="L1092" s="288"/>
      <c r="M1092" s="288"/>
      <c r="N1092" s="288"/>
      <c r="O1092" s="288"/>
      <c r="P1092" s="288"/>
      <c r="Q1092" s="288"/>
      <c r="R1092" s="288"/>
      <c r="S1092" s="288"/>
      <c r="T1092" s="288"/>
      <c r="U1092" s="288"/>
      <c r="V1092" s="288"/>
      <c r="W1092" s="288"/>
      <c r="X1092" s="288"/>
      <c r="Y1092" s="288"/>
      <c r="Z1092" s="288"/>
    </row>
    <row r="1093" spans="1:26" ht="12.75">
      <c r="A1093" s="288"/>
      <c r="B1093" s="288"/>
      <c r="C1093" s="288"/>
      <c r="D1093" s="288"/>
      <c r="E1093" s="288"/>
      <c r="F1093" s="288"/>
      <c r="G1093" s="288"/>
      <c r="H1093" s="288"/>
      <c r="I1093" s="288"/>
      <c r="J1093" s="288"/>
      <c r="K1093" s="288"/>
      <c r="L1093" s="288"/>
      <c r="M1093" s="288"/>
      <c r="N1093" s="288"/>
      <c r="O1093" s="288"/>
      <c r="P1093" s="288"/>
      <c r="Q1093" s="288"/>
      <c r="R1093" s="288"/>
      <c r="S1093" s="288"/>
      <c r="T1093" s="288"/>
      <c r="U1093" s="288"/>
      <c r="V1093" s="288"/>
      <c r="W1093" s="288"/>
      <c r="X1093" s="288"/>
      <c r="Y1093" s="288"/>
      <c r="Z1093" s="288"/>
    </row>
    <row r="1094" spans="1:26" ht="12.75">
      <c r="A1094" s="288"/>
      <c r="B1094" s="288"/>
      <c r="C1094" s="288"/>
      <c r="D1094" s="288"/>
      <c r="E1094" s="288"/>
      <c r="F1094" s="288"/>
      <c r="G1094" s="288"/>
      <c r="H1094" s="288"/>
      <c r="I1094" s="288"/>
      <c r="J1094" s="288"/>
      <c r="K1094" s="288"/>
      <c r="L1094" s="288"/>
      <c r="M1094" s="288"/>
      <c r="N1094" s="288"/>
      <c r="O1094" s="288"/>
      <c r="P1094" s="288"/>
      <c r="Q1094" s="288"/>
      <c r="R1094" s="288"/>
      <c r="S1094" s="288"/>
      <c r="T1094" s="288"/>
      <c r="U1094" s="288"/>
      <c r="V1094" s="288"/>
      <c r="W1094" s="288"/>
      <c r="X1094" s="288"/>
      <c r="Y1094" s="288"/>
      <c r="Z1094" s="288"/>
    </row>
    <row r="1095" spans="1:26" ht="12.75">
      <c r="A1095" s="288"/>
      <c r="B1095" s="288"/>
      <c r="C1095" s="288"/>
      <c r="D1095" s="288"/>
      <c r="E1095" s="288"/>
      <c r="F1095" s="288"/>
      <c r="G1095" s="288"/>
      <c r="H1095" s="288"/>
      <c r="I1095" s="288"/>
      <c r="J1095" s="288"/>
      <c r="K1095" s="288"/>
      <c r="L1095" s="288"/>
      <c r="M1095" s="288"/>
      <c r="N1095" s="288"/>
      <c r="O1095" s="288"/>
      <c r="P1095" s="288"/>
      <c r="Q1095" s="288"/>
      <c r="R1095" s="288"/>
      <c r="S1095" s="288"/>
      <c r="T1095" s="288"/>
      <c r="U1095" s="288"/>
      <c r="V1095" s="288"/>
      <c r="W1095" s="288"/>
      <c r="X1095" s="288"/>
      <c r="Y1095" s="288"/>
      <c r="Z1095" s="288"/>
    </row>
    <row r="1096" spans="1:26" ht="12.75">
      <c r="A1096" s="288"/>
      <c r="B1096" s="288"/>
      <c r="C1096" s="288"/>
      <c r="D1096" s="288"/>
      <c r="E1096" s="288"/>
      <c r="F1096" s="288"/>
      <c r="G1096" s="288"/>
      <c r="H1096" s="288"/>
      <c r="I1096" s="288"/>
      <c r="J1096" s="288"/>
      <c r="K1096" s="288"/>
      <c r="L1096" s="288"/>
      <c r="M1096" s="288"/>
      <c r="N1096" s="288"/>
      <c r="O1096" s="288"/>
      <c r="P1096" s="288"/>
      <c r="Q1096" s="288"/>
      <c r="R1096" s="288"/>
      <c r="S1096" s="288"/>
      <c r="T1096" s="288"/>
      <c r="U1096" s="288"/>
      <c r="V1096" s="288"/>
      <c r="W1096" s="288"/>
      <c r="X1096" s="288"/>
      <c r="Y1096" s="288"/>
      <c r="Z1096" s="288"/>
    </row>
    <row r="1097" spans="1:26" ht="12.75">
      <c r="A1097" s="288"/>
      <c r="B1097" s="288"/>
      <c r="C1097" s="288"/>
      <c r="D1097" s="288"/>
      <c r="E1097" s="288"/>
      <c r="F1097" s="288"/>
      <c r="G1097" s="288"/>
      <c r="H1097" s="288"/>
      <c r="I1097" s="288"/>
      <c r="J1097" s="288"/>
      <c r="K1097" s="288"/>
      <c r="L1097" s="288"/>
      <c r="M1097" s="288"/>
      <c r="N1097" s="288"/>
      <c r="O1097" s="288"/>
      <c r="P1097" s="288"/>
      <c r="Q1097" s="288"/>
      <c r="R1097" s="288"/>
      <c r="S1097" s="288"/>
      <c r="T1097" s="288"/>
      <c r="U1097" s="288"/>
      <c r="V1097" s="288"/>
      <c r="W1097" s="288"/>
      <c r="X1097" s="288"/>
      <c r="Y1097" s="288"/>
      <c r="Z1097" s="288"/>
    </row>
    <row r="1098" spans="1:26" ht="12.75">
      <c r="A1098" s="288"/>
      <c r="B1098" s="288"/>
      <c r="C1098" s="288"/>
      <c r="D1098" s="288"/>
      <c r="E1098" s="288"/>
      <c r="F1098" s="288"/>
      <c r="G1098" s="288"/>
      <c r="H1098" s="288"/>
      <c r="I1098" s="288"/>
      <c r="J1098" s="288"/>
      <c r="K1098" s="288"/>
      <c r="L1098" s="288"/>
      <c r="M1098" s="288"/>
      <c r="N1098" s="288"/>
      <c r="O1098" s="288"/>
      <c r="P1098" s="288"/>
      <c r="Q1098" s="288"/>
      <c r="R1098" s="288"/>
      <c r="S1098" s="288"/>
      <c r="T1098" s="288"/>
      <c r="U1098" s="288"/>
      <c r="V1098" s="288"/>
      <c r="W1098" s="288"/>
      <c r="X1098" s="288"/>
      <c r="Y1098" s="288"/>
      <c r="Z1098" s="288"/>
    </row>
    <row r="1099" spans="1:26" ht="12.75">
      <c r="A1099" s="288"/>
      <c r="B1099" s="288"/>
      <c r="C1099" s="288"/>
      <c r="D1099" s="288"/>
      <c r="E1099" s="288"/>
      <c r="F1099" s="288"/>
      <c r="G1099" s="288"/>
      <c r="H1099" s="288"/>
      <c r="I1099" s="288"/>
      <c r="J1099" s="288"/>
      <c r="K1099" s="288"/>
      <c r="L1099" s="288"/>
      <c r="M1099" s="288"/>
      <c r="N1099" s="288"/>
      <c r="O1099" s="288"/>
      <c r="P1099" s="288"/>
      <c r="Q1099" s="288"/>
      <c r="R1099" s="288"/>
      <c r="S1099" s="288"/>
      <c r="T1099" s="288"/>
      <c r="U1099" s="288"/>
      <c r="V1099" s="288"/>
      <c r="W1099" s="288"/>
      <c r="X1099" s="288"/>
      <c r="Y1099" s="288"/>
      <c r="Z1099" s="288"/>
    </row>
    <row r="1100" spans="1:26" ht="12.75">
      <c r="A1100" s="288"/>
      <c r="B1100" s="288"/>
      <c r="C1100" s="288"/>
      <c r="D1100" s="288"/>
      <c r="E1100" s="288"/>
      <c r="F1100" s="288"/>
      <c r="G1100" s="288"/>
      <c r="H1100" s="288"/>
      <c r="I1100" s="288"/>
      <c r="J1100" s="288"/>
      <c r="K1100" s="288"/>
      <c r="L1100" s="288"/>
      <c r="M1100" s="288"/>
      <c r="N1100" s="288"/>
      <c r="O1100" s="288"/>
      <c r="P1100" s="288"/>
      <c r="Q1100" s="288"/>
      <c r="R1100" s="288"/>
      <c r="S1100" s="288"/>
      <c r="T1100" s="288"/>
      <c r="U1100" s="288"/>
      <c r="V1100" s="288"/>
      <c r="W1100" s="288"/>
      <c r="X1100" s="288"/>
      <c r="Y1100" s="288"/>
      <c r="Z1100" s="288"/>
    </row>
    <row r="1101" spans="1:26" ht="12.75">
      <c r="A1101" s="288"/>
      <c r="B1101" s="288"/>
      <c r="C1101" s="288"/>
      <c r="D1101" s="288"/>
      <c r="E1101" s="288"/>
      <c r="F1101" s="288"/>
      <c r="G1101" s="288"/>
      <c r="H1101" s="288"/>
      <c r="I1101" s="288"/>
      <c r="J1101" s="288"/>
      <c r="K1101" s="288"/>
      <c r="L1101" s="288"/>
      <c r="M1101" s="288"/>
      <c r="N1101" s="288"/>
      <c r="O1101" s="288"/>
      <c r="P1101" s="288"/>
      <c r="Q1101" s="288"/>
      <c r="R1101" s="288"/>
      <c r="S1101" s="288"/>
      <c r="T1101" s="288"/>
      <c r="U1101" s="288"/>
      <c r="V1101" s="288"/>
      <c r="W1101" s="288"/>
      <c r="X1101" s="288"/>
      <c r="Y1101" s="288"/>
      <c r="Z1101" s="288"/>
    </row>
    <row r="1102" spans="1:26" ht="12.75">
      <c r="A1102" s="288"/>
      <c r="B1102" s="288"/>
      <c r="C1102" s="288"/>
      <c r="D1102" s="288"/>
      <c r="E1102" s="288"/>
      <c r="F1102" s="288"/>
      <c r="G1102" s="288"/>
      <c r="H1102" s="288"/>
      <c r="I1102" s="288"/>
      <c r="J1102" s="288"/>
      <c r="K1102" s="288"/>
      <c r="L1102" s="288"/>
      <c r="M1102" s="288"/>
      <c r="N1102" s="288"/>
      <c r="O1102" s="288"/>
      <c r="P1102" s="288"/>
      <c r="Q1102" s="288"/>
      <c r="R1102" s="288"/>
      <c r="S1102" s="288"/>
      <c r="T1102" s="288"/>
      <c r="U1102" s="288"/>
      <c r="V1102" s="288"/>
      <c r="W1102" s="288"/>
      <c r="X1102" s="288"/>
      <c r="Y1102" s="288"/>
      <c r="Z1102" s="288"/>
    </row>
    <row r="1103" spans="1:26" ht="12.75">
      <c r="A1103" s="288"/>
      <c r="B1103" s="288"/>
      <c r="C1103" s="288"/>
      <c r="D1103" s="288"/>
      <c r="E1103" s="288"/>
      <c r="F1103" s="288"/>
      <c r="G1103" s="288"/>
      <c r="H1103" s="288"/>
      <c r="I1103" s="288"/>
      <c r="J1103" s="288"/>
      <c r="K1103" s="288"/>
      <c r="L1103" s="288"/>
      <c r="M1103" s="288"/>
      <c r="N1103" s="288"/>
      <c r="O1103" s="288"/>
      <c r="P1103" s="288"/>
      <c r="Q1103" s="288"/>
      <c r="R1103" s="288"/>
      <c r="S1103" s="288"/>
      <c r="T1103" s="288"/>
      <c r="U1103" s="288"/>
      <c r="V1103" s="288"/>
      <c r="W1103" s="288"/>
      <c r="X1103" s="288"/>
      <c r="Y1103" s="288"/>
      <c r="Z1103" s="288"/>
    </row>
    <row r="1104" spans="1:26" ht="12.75">
      <c r="A1104" s="288"/>
      <c r="B1104" s="288"/>
      <c r="C1104" s="288"/>
      <c r="D1104" s="288"/>
      <c r="E1104" s="288"/>
      <c r="F1104" s="288"/>
      <c r="G1104" s="288"/>
      <c r="H1104" s="288"/>
      <c r="I1104" s="288"/>
      <c r="J1104" s="288"/>
      <c r="K1104" s="288"/>
      <c r="L1104" s="288"/>
      <c r="M1104" s="288"/>
      <c r="N1104" s="288"/>
      <c r="O1104" s="288"/>
      <c r="P1104" s="288"/>
      <c r="Q1104" s="288"/>
      <c r="R1104" s="288"/>
      <c r="S1104" s="288"/>
      <c r="T1104" s="288"/>
      <c r="U1104" s="288"/>
      <c r="V1104" s="288"/>
      <c r="W1104" s="288"/>
      <c r="X1104" s="288"/>
      <c r="Y1104" s="288"/>
      <c r="Z1104" s="288"/>
    </row>
    <row r="1105" spans="1:26" ht="12.75">
      <c r="A1105" s="288"/>
      <c r="B1105" s="288"/>
      <c r="C1105" s="288"/>
      <c r="D1105" s="288"/>
      <c r="E1105" s="288"/>
      <c r="F1105" s="288"/>
      <c r="G1105" s="288"/>
      <c r="H1105" s="288"/>
      <c r="I1105" s="288"/>
      <c r="J1105" s="288"/>
      <c r="K1105" s="288"/>
      <c r="L1105" s="288"/>
      <c r="M1105" s="288"/>
      <c r="N1105" s="288"/>
      <c r="O1105" s="288"/>
      <c r="P1105" s="288"/>
      <c r="Q1105" s="288"/>
      <c r="R1105" s="288"/>
      <c r="S1105" s="288"/>
      <c r="T1105" s="288"/>
      <c r="U1105" s="288"/>
      <c r="V1105" s="288"/>
      <c r="W1105" s="288"/>
      <c r="X1105" s="288"/>
      <c r="Y1105" s="288"/>
      <c r="Z1105" s="288"/>
    </row>
    <row r="1106" spans="1:26" ht="12.75">
      <c r="A1106" s="288"/>
      <c r="B1106" s="288"/>
      <c r="C1106" s="288"/>
      <c r="D1106" s="288"/>
      <c r="E1106" s="288"/>
      <c r="F1106" s="288"/>
      <c r="G1106" s="288"/>
      <c r="H1106" s="288"/>
      <c r="I1106" s="288"/>
      <c r="J1106" s="288"/>
      <c r="K1106" s="288"/>
      <c r="L1106" s="288"/>
      <c r="M1106" s="288"/>
      <c r="N1106" s="288"/>
      <c r="O1106" s="288"/>
      <c r="P1106" s="288"/>
      <c r="Q1106" s="288"/>
      <c r="R1106" s="288"/>
      <c r="S1106" s="288"/>
      <c r="T1106" s="288"/>
      <c r="U1106" s="288"/>
      <c r="V1106" s="288"/>
      <c r="W1106" s="288"/>
      <c r="X1106" s="288"/>
      <c r="Y1106" s="288"/>
      <c r="Z1106" s="288"/>
    </row>
    <row r="1107" spans="1:26" ht="12.75">
      <c r="A1107" s="288"/>
      <c r="B1107" s="288"/>
      <c r="C1107" s="288"/>
      <c r="D1107" s="288"/>
      <c r="E1107" s="288"/>
      <c r="F1107" s="288"/>
      <c r="G1107" s="288"/>
      <c r="H1107" s="288"/>
      <c r="I1107" s="288"/>
      <c r="J1107" s="288"/>
      <c r="K1107" s="288"/>
      <c r="L1107" s="288"/>
      <c r="M1107" s="288"/>
      <c r="N1107" s="288"/>
      <c r="O1107" s="288"/>
      <c r="P1107" s="288"/>
      <c r="Q1107" s="288"/>
      <c r="R1107" s="288"/>
      <c r="S1107" s="288"/>
      <c r="T1107" s="288"/>
      <c r="U1107" s="288"/>
      <c r="V1107" s="288"/>
      <c r="W1107" s="288"/>
      <c r="X1107" s="288"/>
      <c r="Y1107" s="288"/>
      <c r="Z1107" s="288"/>
    </row>
    <row r="1108" spans="1:26" ht="12.75">
      <c r="A1108" s="288"/>
      <c r="B1108" s="288"/>
      <c r="C1108" s="288"/>
      <c r="D1108" s="288"/>
      <c r="E1108" s="288"/>
      <c r="F1108" s="288"/>
      <c r="G1108" s="288"/>
      <c r="H1108" s="288"/>
      <c r="I1108" s="288"/>
      <c r="J1108" s="288"/>
      <c r="K1108" s="288"/>
      <c r="L1108" s="288"/>
      <c r="M1108" s="288"/>
      <c r="N1108" s="288"/>
      <c r="O1108" s="288"/>
      <c r="P1108" s="288"/>
      <c r="Q1108" s="288"/>
      <c r="R1108" s="288"/>
      <c r="S1108" s="288"/>
      <c r="T1108" s="288"/>
      <c r="U1108" s="288"/>
      <c r="V1108" s="288"/>
      <c r="W1108" s="288"/>
      <c r="X1108" s="288"/>
      <c r="Y1108" s="288"/>
      <c r="Z1108" s="288"/>
    </row>
    <row r="1109" spans="1:26" ht="12.75">
      <c r="A1109" s="288"/>
      <c r="B1109" s="288"/>
      <c r="C1109" s="288"/>
      <c r="D1109" s="288"/>
      <c r="E1109" s="288"/>
      <c r="F1109" s="288"/>
      <c r="G1109" s="288"/>
      <c r="H1109" s="288"/>
      <c r="I1109" s="288"/>
      <c r="J1109" s="288"/>
      <c r="K1109" s="288"/>
      <c r="L1109" s="288"/>
      <c r="M1109" s="288"/>
      <c r="N1109" s="288"/>
      <c r="O1109" s="288"/>
      <c r="P1109" s="288"/>
      <c r="Q1109" s="288"/>
      <c r="R1109" s="288"/>
      <c r="S1109" s="288"/>
      <c r="T1109" s="288"/>
      <c r="U1109" s="288"/>
      <c r="V1109" s="288"/>
      <c r="W1109" s="288"/>
      <c r="X1109" s="288"/>
      <c r="Y1109" s="288"/>
      <c r="Z1109" s="288"/>
    </row>
    <row r="1110" spans="1:26" ht="12.75">
      <c r="A1110" s="288"/>
      <c r="B1110" s="288"/>
      <c r="C1110" s="288"/>
      <c r="D1110" s="288"/>
      <c r="E1110" s="288"/>
      <c r="F1110" s="288"/>
      <c r="G1110" s="288"/>
      <c r="H1110" s="288"/>
      <c r="I1110" s="288"/>
      <c r="J1110" s="288"/>
      <c r="K1110" s="288"/>
      <c r="L1110" s="288"/>
      <c r="M1110" s="288"/>
      <c r="N1110" s="288"/>
      <c r="O1110" s="288"/>
      <c r="P1110" s="288"/>
      <c r="Q1110" s="288"/>
      <c r="R1110" s="288"/>
      <c r="S1110" s="288"/>
      <c r="T1110" s="288"/>
      <c r="U1110" s="288"/>
      <c r="V1110" s="288"/>
      <c r="W1110" s="288"/>
      <c r="X1110" s="288"/>
      <c r="Y1110" s="288"/>
      <c r="Z1110" s="288"/>
    </row>
    <row r="1111" spans="1:26" ht="12.75">
      <c r="A1111" s="288"/>
      <c r="B1111" s="288"/>
      <c r="C1111" s="288"/>
      <c r="D1111" s="288"/>
      <c r="E1111" s="288"/>
      <c r="F1111" s="288"/>
      <c r="G1111" s="288"/>
      <c r="H1111" s="288"/>
      <c r="I1111" s="288"/>
      <c r="J1111" s="288"/>
      <c r="K1111" s="288"/>
      <c r="L1111" s="288"/>
      <c r="M1111" s="288"/>
      <c r="N1111" s="288"/>
      <c r="O1111" s="288"/>
      <c r="P1111" s="288"/>
      <c r="Q1111" s="288"/>
      <c r="R1111" s="288"/>
      <c r="S1111" s="288"/>
      <c r="T1111" s="288"/>
      <c r="U1111" s="288"/>
      <c r="V1111" s="288"/>
      <c r="W1111" s="288"/>
      <c r="X1111" s="288"/>
      <c r="Y1111" s="288"/>
      <c r="Z1111" s="288"/>
    </row>
    <row r="1112" spans="1:26" ht="12.75">
      <c r="A1112" s="288"/>
      <c r="B1112" s="288"/>
      <c r="C1112" s="288"/>
      <c r="D1112" s="288"/>
      <c r="E1112" s="288"/>
      <c r="F1112" s="288"/>
      <c r="G1112" s="288"/>
      <c r="H1112" s="288"/>
      <c r="I1112" s="288"/>
      <c r="J1112" s="288"/>
      <c r="K1112" s="288"/>
      <c r="L1112" s="288"/>
      <c r="M1112" s="288"/>
      <c r="N1112" s="288"/>
      <c r="O1112" s="288"/>
      <c r="P1112" s="288"/>
      <c r="Q1112" s="288"/>
      <c r="R1112" s="288"/>
      <c r="S1112" s="288"/>
      <c r="T1112" s="288"/>
      <c r="U1112" s="288"/>
      <c r="V1112" s="288"/>
      <c r="W1112" s="288"/>
      <c r="X1112" s="288"/>
      <c r="Y1112" s="288"/>
      <c r="Z1112" s="288"/>
    </row>
    <row r="1113" spans="1:26" ht="12.75">
      <c r="A1113" s="288"/>
      <c r="B1113" s="288"/>
      <c r="C1113" s="288"/>
      <c r="D1113" s="288"/>
      <c r="E1113" s="288"/>
      <c r="F1113" s="288"/>
      <c r="G1113" s="288"/>
      <c r="H1113" s="288"/>
      <c r="I1113" s="288"/>
      <c r="J1113" s="288"/>
      <c r="K1113" s="288"/>
      <c r="L1113" s="288"/>
      <c r="M1113" s="288"/>
      <c r="N1113" s="288"/>
      <c r="O1113" s="288"/>
      <c r="P1113" s="288"/>
      <c r="Q1113" s="288"/>
      <c r="R1113" s="288"/>
      <c r="S1113" s="288"/>
      <c r="T1113" s="288"/>
      <c r="U1113" s="288"/>
      <c r="V1113" s="288"/>
      <c r="W1113" s="288"/>
      <c r="X1113" s="288"/>
      <c r="Y1113" s="288"/>
      <c r="Z1113" s="288"/>
    </row>
    <row r="1114" spans="1:26" ht="12.75">
      <c r="A1114" s="288"/>
      <c r="B1114" s="288"/>
      <c r="C1114" s="288"/>
      <c r="D1114" s="288"/>
      <c r="E1114" s="288"/>
      <c r="F1114" s="288"/>
      <c r="G1114" s="288"/>
      <c r="H1114" s="288"/>
      <c r="I1114" s="288"/>
      <c r="J1114" s="288"/>
      <c r="K1114" s="288"/>
      <c r="L1114" s="288"/>
      <c r="M1114" s="288"/>
      <c r="N1114" s="288"/>
      <c r="O1114" s="288"/>
      <c r="P1114" s="288"/>
      <c r="Q1114" s="288"/>
      <c r="R1114" s="288"/>
      <c r="S1114" s="288"/>
      <c r="T1114" s="288"/>
      <c r="U1114" s="288"/>
      <c r="V1114" s="288"/>
      <c r="W1114" s="288"/>
      <c r="X1114" s="288"/>
      <c r="Y1114" s="288"/>
      <c r="Z1114" s="288"/>
    </row>
    <row r="1115" spans="1:26" ht="12.75">
      <c r="A1115" s="288"/>
      <c r="B1115" s="288"/>
      <c r="C1115" s="288"/>
      <c r="D1115" s="288"/>
      <c r="E1115" s="288"/>
      <c r="F1115" s="288"/>
      <c r="G1115" s="288"/>
      <c r="H1115" s="288"/>
      <c r="I1115" s="288"/>
      <c r="J1115" s="288"/>
      <c r="K1115" s="288"/>
      <c r="L1115" s="288"/>
      <c r="M1115" s="288"/>
      <c r="N1115" s="288"/>
      <c r="O1115" s="288"/>
      <c r="P1115" s="288"/>
      <c r="Q1115" s="288"/>
      <c r="R1115" s="288"/>
      <c r="S1115" s="288"/>
      <c r="T1115" s="288"/>
      <c r="U1115" s="288"/>
      <c r="V1115" s="288"/>
      <c r="W1115" s="288"/>
      <c r="X1115" s="288"/>
      <c r="Y1115" s="288"/>
      <c r="Z1115" s="288"/>
    </row>
    <row r="1116" spans="1:26" ht="12.75">
      <c r="A1116" s="288"/>
      <c r="B1116" s="288"/>
      <c r="C1116" s="288"/>
      <c r="D1116" s="288"/>
      <c r="E1116" s="288"/>
      <c r="F1116" s="288"/>
      <c r="G1116" s="288"/>
      <c r="H1116" s="288"/>
      <c r="I1116" s="288"/>
      <c r="J1116" s="288"/>
      <c r="K1116" s="288"/>
      <c r="L1116" s="288"/>
      <c r="M1116" s="288"/>
      <c r="N1116" s="288"/>
      <c r="O1116" s="288"/>
      <c r="P1116" s="288"/>
      <c r="Q1116" s="288"/>
      <c r="R1116" s="288"/>
      <c r="S1116" s="288"/>
      <c r="T1116" s="288"/>
      <c r="U1116" s="288"/>
      <c r="V1116" s="288"/>
      <c r="W1116" s="288"/>
      <c r="X1116" s="288"/>
      <c r="Y1116" s="288"/>
      <c r="Z1116" s="288"/>
    </row>
    <row r="1117" spans="1:26" ht="12.75">
      <c r="A1117" s="288"/>
      <c r="B1117" s="288"/>
      <c r="C1117" s="288"/>
      <c r="D1117" s="288"/>
      <c r="E1117" s="288"/>
      <c r="F1117" s="288"/>
      <c r="G1117" s="288"/>
      <c r="H1117" s="288"/>
      <c r="I1117" s="288"/>
      <c r="J1117" s="288"/>
      <c r="K1117" s="288"/>
      <c r="L1117" s="288"/>
      <c r="M1117" s="288"/>
      <c r="N1117" s="288"/>
      <c r="O1117" s="288"/>
      <c r="P1117" s="288"/>
      <c r="Q1117" s="288"/>
      <c r="R1117" s="288"/>
      <c r="S1117" s="288"/>
      <c r="T1117" s="288"/>
      <c r="U1117" s="288"/>
      <c r="V1117" s="288"/>
      <c r="W1117" s="288"/>
      <c r="X1117" s="288"/>
      <c r="Y1117" s="288"/>
      <c r="Z1117" s="288"/>
    </row>
    <row r="1118" spans="1:26" ht="12.75">
      <c r="A1118" s="288"/>
      <c r="B1118" s="288"/>
      <c r="C1118" s="288"/>
      <c r="D1118" s="288"/>
      <c r="E1118" s="288"/>
      <c r="F1118" s="288"/>
      <c r="G1118" s="288"/>
      <c r="H1118" s="288"/>
      <c r="I1118" s="288"/>
      <c r="J1118" s="288"/>
      <c r="K1118" s="288"/>
      <c r="L1118" s="288"/>
      <c r="M1118" s="288"/>
      <c r="N1118" s="288"/>
      <c r="O1118" s="288"/>
      <c r="P1118" s="288"/>
      <c r="Q1118" s="288"/>
      <c r="R1118" s="288"/>
      <c r="S1118" s="288"/>
      <c r="T1118" s="288"/>
      <c r="U1118" s="288"/>
      <c r="V1118" s="288"/>
      <c r="W1118" s="288"/>
      <c r="X1118" s="288"/>
      <c r="Y1118" s="288"/>
      <c r="Z1118" s="288"/>
    </row>
    <row r="1119" spans="1:26" ht="12.75">
      <c r="A1119" s="288"/>
      <c r="B1119" s="288"/>
      <c r="C1119" s="288"/>
      <c r="D1119" s="288"/>
      <c r="E1119" s="288"/>
      <c r="F1119" s="288"/>
      <c r="G1119" s="288"/>
      <c r="H1119" s="288"/>
      <c r="I1119" s="288"/>
      <c r="J1119" s="288"/>
      <c r="K1119" s="288"/>
      <c r="L1119" s="288"/>
      <c r="M1119" s="288"/>
      <c r="N1119" s="288"/>
      <c r="O1119" s="288"/>
      <c r="P1119" s="288"/>
      <c r="Q1119" s="288"/>
      <c r="R1119" s="288"/>
      <c r="S1119" s="288"/>
      <c r="T1119" s="288"/>
      <c r="U1119" s="288"/>
      <c r="V1119" s="288"/>
      <c r="W1119" s="288"/>
      <c r="X1119" s="288"/>
      <c r="Y1119" s="288"/>
      <c r="Z1119" s="288"/>
    </row>
    <row r="1120" spans="1:26" ht="12.75">
      <c r="A1120" s="288"/>
      <c r="B1120" s="288"/>
      <c r="C1120" s="288"/>
      <c r="D1120" s="288"/>
      <c r="E1120" s="288"/>
      <c r="F1120" s="288"/>
      <c r="G1120" s="288"/>
      <c r="H1120" s="288"/>
      <c r="I1120" s="288"/>
      <c r="J1120" s="288"/>
      <c r="K1120" s="288"/>
      <c r="L1120" s="288"/>
      <c r="M1120" s="288"/>
      <c r="N1120" s="288"/>
      <c r="O1120" s="288"/>
      <c r="P1120" s="288"/>
      <c r="Q1120" s="288"/>
      <c r="R1120" s="288"/>
      <c r="S1120" s="288"/>
      <c r="T1120" s="288"/>
      <c r="U1120" s="288"/>
      <c r="V1120" s="288"/>
      <c r="W1120" s="288"/>
      <c r="X1120" s="288"/>
      <c r="Y1120" s="288"/>
      <c r="Z1120" s="288"/>
    </row>
    <row r="1121" spans="1:26" ht="12.75">
      <c r="A1121" s="288"/>
      <c r="B1121" s="288"/>
      <c r="C1121" s="288"/>
      <c r="D1121" s="288"/>
      <c r="E1121" s="288"/>
      <c r="F1121" s="288"/>
      <c r="G1121" s="288"/>
      <c r="H1121" s="288"/>
      <c r="I1121" s="288"/>
      <c r="J1121" s="288"/>
      <c r="K1121" s="288"/>
      <c r="L1121" s="288"/>
      <c r="M1121" s="288"/>
      <c r="N1121" s="288"/>
      <c r="O1121" s="288"/>
      <c r="P1121" s="288"/>
      <c r="Q1121" s="288"/>
      <c r="R1121" s="288"/>
      <c r="S1121" s="288"/>
      <c r="T1121" s="288"/>
      <c r="U1121" s="288"/>
      <c r="V1121" s="288"/>
      <c r="W1121" s="288"/>
      <c r="X1121" s="288"/>
      <c r="Y1121" s="288"/>
      <c r="Z1121" s="288"/>
    </row>
    <row r="1122" spans="1:26" ht="12.75">
      <c r="A1122" s="288"/>
      <c r="B1122" s="288"/>
      <c r="C1122" s="288"/>
      <c r="D1122" s="288"/>
      <c r="E1122" s="288"/>
      <c r="F1122" s="288"/>
      <c r="G1122" s="288"/>
      <c r="H1122" s="288"/>
      <c r="I1122" s="288"/>
      <c r="J1122" s="288"/>
      <c r="K1122" s="288"/>
      <c r="L1122" s="288"/>
      <c r="M1122" s="288"/>
      <c r="N1122" s="288"/>
      <c r="O1122" s="288"/>
      <c r="P1122" s="288"/>
      <c r="Q1122" s="288"/>
      <c r="R1122" s="288"/>
      <c r="S1122" s="288"/>
      <c r="T1122" s="288"/>
      <c r="U1122" s="288"/>
      <c r="V1122" s="288"/>
      <c r="W1122" s="288"/>
      <c r="X1122" s="288"/>
      <c r="Y1122" s="288"/>
      <c r="Z1122" s="288"/>
    </row>
    <row r="1123" spans="1:26" ht="12.75">
      <c r="A1123" s="288"/>
      <c r="B1123" s="288"/>
      <c r="C1123" s="288"/>
      <c r="D1123" s="288"/>
      <c r="E1123" s="288"/>
      <c r="F1123" s="288"/>
      <c r="G1123" s="288"/>
      <c r="H1123" s="288"/>
      <c r="I1123" s="288"/>
      <c r="J1123" s="288"/>
      <c r="K1123" s="288"/>
      <c r="L1123" s="288"/>
      <c r="M1123" s="288"/>
      <c r="N1123" s="288"/>
      <c r="O1123" s="288"/>
      <c r="P1123" s="288"/>
      <c r="Q1123" s="288"/>
      <c r="R1123" s="288"/>
      <c r="S1123" s="288"/>
      <c r="T1123" s="288"/>
      <c r="U1123" s="288"/>
      <c r="V1123" s="288"/>
      <c r="W1123" s="288"/>
      <c r="X1123" s="288"/>
      <c r="Y1123" s="288"/>
      <c r="Z1123" s="288"/>
    </row>
    <row r="1124" spans="1:26" ht="12.75">
      <c r="A1124" s="288"/>
      <c r="B1124" s="288"/>
      <c r="C1124" s="288"/>
      <c r="D1124" s="288"/>
      <c r="E1124" s="288"/>
      <c r="F1124" s="288"/>
      <c r="G1124" s="288"/>
      <c r="H1124" s="288"/>
      <c r="I1124" s="288"/>
      <c r="J1124" s="288"/>
      <c r="K1124" s="288"/>
      <c r="L1124" s="288"/>
      <c r="M1124" s="288"/>
      <c r="N1124" s="288"/>
      <c r="O1124" s="288"/>
      <c r="P1124" s="288"/>
      <c r="Q1124" s="288"/>
      <c r="R1124" s="288"/>
      <c r="S1124" s="288"/>
      <c r="T1124" s="288"/>
      <c r="U1124" s="288"/>
      <c r="V1124" s="288"/>
      <c r="W1124" s="288"/>
      <c r="X1124" s="288"/>
      <c r="Y1124" s="288"/>
      <c r="Z1124" s="288"/>
    </row>
    <row r="1125" spans="1:26" ht="12.75">
      <c r="A1125" s="288"/>
      <c r="B1125" s="288"/>
      <c r="C1125" s="288"/>
      <c r="D1125" s="288"/>
      <c r="E1125" s="288"/>
      <c r="F1125" s="288"/>
      <c r="G1125" s="288"/>
      <c r="H1125" s="288"/>
      <c r="I1125" s="288"/>
      <c r="J1125" s="288"/>
      <c r="K1125" s="288"/>
      <c r="L1125" s="288"/>
      <c r="M1125" s="288"/>
      <c r="N1125" s="288"/>
      <c r="O1125" s="288"/>
      <c r="P1125" s="288"/>
      <c r="Q1125" s="288"/>
      <c r="R1125" s="288"/>
      <c r="S1125" s="288"/>
      <c r="T1125" s="288"/>
      <c r="U1125" s="288"/>
      <c r="V1125" s="288"/>
      <c r="W1125" s="288"/>
      <c r="X1125" s="288"/>
      <c r="Y1125" s="288"/>
      <c r="Z1125" s="288"/>
    </row>
    <row r="1126" spans="1:26" ht="12.75">
      <c r="A1126" s="288"/>
      <c r="B1126" s="288"/>
      <c r="C1126" s="288"/>
      <c r="D1126" s="288"/>
      <c r="E1126" s="288"/>
      <c r="F1126" s="288"/>
      <c r="G1126" s="288"/>
      <c r="H1126" s="288"/>
      <c r="I1126" s="288"/>
      <c r="J1126" s="288"/>
      <c r="K1126" s="288"/>
      <c r="L1126" s="288"/>
      <c r="M1126" s="288"/>
      <c r="N1126" s="288"/>
      <c r="O1126" s="288"/>
      <c r="P1126" s="288"/>
      <c r="Q1126" s="288"/>
      <c r="R1126" s="288"/>
      <c r="S1126" s="288"/>
      <c r="T1126" s="288"/>
      <c r="U1126" s="288"/>
      <c r="V1126" s="288"/>
      <c r="W1126" s="288"/>
      <c r="X1126" s="288"/>
      <c r="Y1126" s="288"/>
      <c r="Z1126" s="288"/>
    </row>
    <row r="1127" spans="1:26" ht="12.75">
      <c r="A1127" s="288"/>
      <c r="B1127" s="288"/>
      <c r="C1127" s="288"/>
      <c r="D1127" s="288"/>
      <c r="E1127" s="288"/>
      <c r="F1127" s="288"/>
      <c r="G1127" s="288"/>
      <c r="H1127" s="288"/>
      <c r="I1127" s="288"/>
      <c r="J1127" s="288"/>
      <c r="K1127" s="288"/>
      <c r="L1127" s="288"/>
      <c r="M1127" s="288"/>
      <c r="N1127" s="288"/>
      <c r="O1127" s="288"/>
      <c r="P1127" s="288"/>
      <c r="Q1127" s="288"/>
      <c r="R1127" s="288"/>
      <c r="S1127" s="288"/>
      <c r="T1127" s="288"/>
      <c r="U1127" s="288"/>
      <c r="V1127" s="288"/>
      <c r="W1127" s="288"/>
      <c r="X1127" s="288"/>
      <c r="Y1127" s="288"/>
      <c r="Z1127" s="288"/>
    </row>
    <row r="1128" spans="1:26" ht="12.75">
      <c r="A1128" s="288"/>
      <c r="B1128" s="288"/>
      <c r="C1128" s="288"/>
      <c r="D1128" s="288"/>
      <c r="E1128" s="288"/>
      <c r="F1128" s="288"/>
      <c r="G1128" s="288"/>
      <c r="H1128" s="288"/>
      <c r="I1128" s="288"/>
      <c r="J1128" s="288"/>
      <c r="K1128" s="288"/>
      <c r="L1128" s="288"/>
      <c r="M1128" s="288"/>
      <c r="N1128" s="288"/>
      <c r="O1128" s="288"/>
      <c r="P1128" s="288"/>
      <c r="Q1128" s="288"/>
      <c r="R1128" s="288"/>
      <c r="S1128" s="288"/>
      <c r="T1128" s="288"/>
      <c r="U1128" s="288"/>
      <c r="V1128" s="288"/>
      <c r="W1128" s="288"/>
      <c r="X1128" s="288"/>
      <c r="Y1128" s="288"/>
      <c r="Z1128" s="288"/>
    </row>
    <row r="1129" spans="1:26" ht="12.75">
      <c r="A1129" s="288"/>
      <c r="B1129" s="288"/>
      <c r="C1129" s="288"/>
      <c r="D1129" s="288"/>
      <c r="E1129" s="288"/>
      <c r="F1129" s="288"/>
      <c r="G1129" s="288"/>
      <c r="H1129" s="288"/>
      <c r="I1129" s="288"/>
      <c r="J1129" s="288"/>
      <c r="K1129" s="288"/>
      <c r="L1129" s="288"/>
      <c r="M1129" s="288"/>
      <c r="N1129" s="288"/>
      <c r="O1129" s="288"/>
      <c r="P1129" s="288"/>
      <c r="Q1129" s="288"/>
      <c r="R1129" s="288"/>
      <c r="S1129" s="288"/>
      <c r="T1129" s="288"/>
      <c r="U1129" s="288"/>
      <c r="V1129" s="288"/>
      <c r="W1129" s="288"/>
      <c r="X1129" s="288"/>
      <c r="Y1129" s="288"/>
      <c r="Z1129" s="288"/>
    </row>
    <row r="1130" spans="1:26" ht="12.75">
      <c r="A1130" s="288"/>
      <c r="B1130" s="288"/>
      <c r="C1130" s="288"/>
      <c r="D1130" s="288"/>
      <c r="E1130" s="288"/>
      <c r="F1130" s="288"/>
      <c r="G1130" s="288"/>
      <c r="H1130" s="288"/>
      <c r="I1130" s="288"/>
      <c r="J1130" s="288"/>
      <c r="K1130" s="288"/>
      <c r="L1130" s="288"/>
      <c r="M1130" s="288"/>
      <c r="N1130" s="288"/>
      <c r="O1130" s="288"/>
      <c r="P1130" s="288"/>
      <c r="Q1130" s="288"/>
      <c r="R1130" s="288"/>
      <c r="S1130" s="288"/>
      <c r="T1130" s="288"/>
      <c r="U1130" s="288"/>
      <c r="V1130" s="288"/>
      <c r="W1130" s="288"/>
      <c r="X1130" s="288"/>
      <c r="Y1130" s="288"/>
      <c r="Z1130" s="288"/>
    </row>
    <row r="1131" spans="1:26" ht="12.75">
      <c r="A1131" s="288"/>
      <c r="B1131" s="288"/>
      <c r="C1131" s="288"/>
      <c r="D1131" s="288"/>
      <c r="E1131" s="288"/>
      <c r="F1131" s="288"/>
      <c r="G1131" s="288"/>
      <c r="H1131" s="288"/>
      <c r="I1131" s="288"/>
      <c r="J1131" s="288"/>
      <c r="K1131" s="288"/>
      <c r="L1131" s="288"/>
      <c r="M1131" s="288"/>
      <c r="N1131" s="288"/>
      <c r="O1131" s="288"/>
      <c r="P1131" s="288"/>
      <c r="Q1131" s="288"/>
      <c r="R1131" s="288"/>
      <c r="S1131" s="288"/>
      <c r="T1131" s="288"/>
      <c r="U1131" s="288"/>
      <c r="V1131" s="288"/>
      <c r="W1131" s="288"/>
      <c r="X1131" s="288"/>
      <c r="Y1131" s="288"/>
      <c r="Z1131" s="288"/>
    </row>
    <row r="1132" spans="1:26" ht="12.75">
      <c r="A1132" s="288"/>
      <c r="B1132" s="288"/>
      <c r="C1132" s="288"/>
      <c r="D1132" s="288"/>
      <c r="E1132" s="288"/>
      <c r="F1132" s="288"/>
      <c r="G1132" s="288"/>
      <c r="H1132" s="288"/>
      <c r="I1132" s="288"/>
      <c r="J1132" s="288"/>
      <c r="K1132" s="288"/>
      <c r="L1132" s="288"/>
      <c r="M1132" s="288"/>
      <c r="N1132" s="288"/>
      <c r="O1132" s="288"/>
      <c r="P1132" s="288"/>
      <c r="Q1132" s="288"/>
      <c r="R1132" s="288"/>
      <c r="S1132" s="288"/>
      <c r="T1132" s="288"/>
      <c r="U1132" s="288"/>
      <c r="V1132" s="288"/>
      <c r="W1132" s="288"/>
      <c r="X1132" s="288"/>
      <c r="Y1132" s="288"/>
      <c r="Z1132" s="288"/>
    </row>
    <row r="1133" spans="1:26" ht="12.75">
      <c r="A1133" s="288"/>
      <c r="B1133" s="288"/>
      <c r="C1133" s="288"/>
      <c r="D1133" s="288"/>
      <c r="E1133" s="288"/>
      <c r="F1133" s="288"/>
      <c r="G1133" s="288"/>
      <c r="H1133" s="288"/>
      <c r="I1133" s="288"/>
      <c r="J1133" s="288"/>
      <c r="K1133" s="288"/>
      <c r="L1133" s="288"/>
      <c r="M1133" s="288"/>
      <c r="N1133" s="288"/>
      <c r="O1133" s="288"/>
      <c r="P1133" s="288"/>
      <c r="Q1133" s="288"/>
      <c r="R1133" s="288"/>
      <c r="S1133" s="288"/>
      <c r="T1133" s="288"/>
      <c r="U1133" s="288"/>
      <c r="V1133" s="288"/>
      <c r="W1133" s="288"/>
      <c r="X1133" s="288"/>
      <c r="Y1133" s="288"/>
      <c r="Z1133" s="288"/>
    </row>
    <row r="1134" spans="1:26" ht="12.75">
      <c r="A1134" s="288"/>
      <c r="B1134" s="288"/>
      <c r="C1134" s="288"/>
      <c r="D1134" s="288"/>
      <c r="E1134" s="288"/>
      <c r="F1134" s="288"/>
      <c r="G1134" s="288"/>
      <c r="H1134" s="288"/>
      <c r="I1134" s="288"/>
      <c r="J1134" s="288"/>
      <c r="K1134" s="288"/>
      <c r="L1134" s="288"/>
      <c r="M1134" s="288"/>
      <c r="N1134" s="288"/>
      <c r="O1134" s="288"/>
      <c r="P1134" s="288"/>
      <c r="Q1134" s="288"/>
      <c r="R1134" s="288"/>
      <c r="S1134" s="288"/>
      <c r="T1134" s="288"/>
      <c r="U1134" s="288"/>
      <c r="V1134" s="288"/>
      <c r="W1134" s="288"/>
      <c r="X1134" s="288"/>
      <c r="Y1134" s="288"/>
      <c r="Z1134" s="288"/>
    </row>
    <row r="1135" spans="1:26" ht="12.75">
      <c r="A1135" s="288"/>
      <c r="B1135" s="288"/>
      <c r="C1135" s="288"/>
      <c r="D1135" s="288"/>
      <c r="E1135" s="288"/>
      <c r="F1135" s="288"/>
      <c r="G1135" s="288"/>
      <c r="H1135" s="288"/>
      <c r="I1135" s="288"/>
      <c r="J1135" s="288"/>
      <c r="K1135" s="288"/>
      <c r="L1135" s="288"/>
      <c r="M1135" s="288"/>
      <c r="N1135" s="288"/>
      <c r="O1135" s="288"/>
      <c r="P1135" s="288"/>
      <c r="Q1135" s="288"/>
      <c r="R1135" s="288"/>
      <c r="S1135" s="288"/>
      <c r="T1135" s="288"/>
      <c r="U1135" s="288"/>
      <c r="V1135" s="288"/>
      <c r="W1135" s="288"/>
      <c r="X1135" s="288"/>
      <c r="Y1135" s="288"/>
      <c r="Z1135" s="288"/>
    </row>
    <row r="1136" spans="1:26" ht="12.75">
      <c r="A1136" s="288"/>
      <c r="B1136" s="288"/>
      <c r="C1136" s="288"/>
      <c r="D1136" s="288"/>
      <c r="E1136" s="288"/>
      <c r="F1136" s="288"/>
      <c r="G1136" s="288"/>
      <c r="H1136" s="288"/>
      <c r="I1136" s="288"/>
      <c r="J1136" s="288"/>
      <c r="K1136" s="288"/>
      <c r="L1136" s="288"/>
      <c r="M1136" s="288"/>
      <c r="N1136" s="288"/>
      <c r="O1136" s="288"/>
      <c r="P1136" s="288"/>
      <c r="Q1136" s="288"/>
      <c r="R1136" s="288"/>
      <c r="S1136" s="288"/>
      <c r="T1136" s="288"/>
      <c r="U1136" s="288"/>
      <c r="V1136" s="288"/>
      <c r="W1136" s="288"/>
      <c r="X1136" s="288"/>
      <c r="Y1136" s="288"/>
      <c r="Z1136" s="288"/>
    </row>
    <row r="1137" spans="1:26" ht="12.75">
      <c r="A1137" s="288"/>
      <c r="B1137" s="288"/>
      <c r="C1137" s="288"/>
      <c r="D1137" s="288"/>
      <c r="E1137" s="288"/>
      <c r="F1137" s="288"/>
      <c r="G1137" s="288"/>
      <c r="H1137" s="288"/>
      <c r="I1137" s="288"/>
      <c r="J1137" s="288"/>
      <c r="K1137" s="288"/>
      <c r="L1137" s="288"/>
      <c r="M1137" s="288"/>
      <c r="N1137" s="288"/>
      <c r="O1137" s="288"/>
      <c r="P1137" s="288"/>
      <c r="Q1137" s="288"/>
      <c r="R1137" s="288"/>
      <c r="S1137" s="288"/>
      <c r="T1137" s="288"/>
      <c r="U1137" s="288"/>
      <c r="V1137" s="288"/>
      <c r="W1137" s="288"/>
      <c r="X1137" s="288"/>
      <c r="Y1137" s="288"/>
      <c r="Z1137" s="288"/>
    </row>
    <row r="1138" spans="1:26" ht="12.75">
      <c r="A1138" s="288"/>
      <c r="B1138" s="288"/>
      <c r="C1138" s="288"/>
      <c r="D1138" s="288"/>
      <c r="E1138" s="288"/>
      <c r="F1138" s="288"/>
      <c r="G1138" s="288"/>
      <c r="H1138" s="288"/>
      <c r="I1138" s="288"/>
      <c r="J1138" s="288"/>
      <c r="K1138" s="288"/>
      <c r="L1138" s="288"/>
      <c r="M1138" s="288"/>
      <c r="N1138" s="288"/>
      <c r="O1138" s="288"/>
      <c r="P1138" s="288"/>
      <c r="Q1138" s="288"/>
      <c r="R1138" s="288"/>
      <c r="S1138" s="288"/>
      <c r="T1138" s="288"/>
      <c r="U1138" s="288"/>
      <c r="V1138" s="288"/>
      <c r="W1138" s="288"/>
      <c r="X1138" s="288"/>
      <c r="Y1138" s="288"/>
      <c r="Z1138" s="288"/>
    </row>
    <row r="1139" spans="1:26" ht="12.75">
      <c r="A1139" s="288"/>
      <c r="B1139" s="288"/>
      <c r="C1139" s="288"/>
      <c r="D1139" s="288"/>
      <c r="E1139" s="288"/>
      <c r="F1139" s="288"/>
      <c r="G1139" s="288"/>
      <c r="H1139" s="288"/>
      <c r="I1139" s="288"/>
      <c r="J1139" s="288"/>
      <c r="K1139" s="288"/>
      <c r="L1139" s="288"/>
      <c r="M1139" s="288"/>
      <c r="N1139" s="288"/>
      <c r="O1139" s="288"/>
      <c r="P1139" s="288"/>
      <c r="Q1139" s="288"/>
      <c r="R1139" s="288"/>
      <c r="S1139" s="288"/>
      <c r="T1139" s="288"/>
      <c r="U1139" s="288"/>
      <c r="V1139" s="288"/>
      <c r="W1139" s="288"/>
      <c r="X1139" s="288"/>
      <c r="Y1139" s="288"/>
      <c r="Z1139" s="288"/>
    </row>
    <row r="1140" spans="1:26" ht="12.75">
      <c r="A1140" s="288"/>
      <c r="B1140" s="288"/>
      <c r="C1140" s="288"/>
      <c r="D1140" s="288"/>
      <c r="E1140" s="288"/>
      <c r="F1140" s="288"/>
      <c r="G1140" s="288"/>
      <c r="H1140" s="288"/>
      <c r="I1140" s="288"/>
      <c r="J1140" s="288"/>
      <c r="K1140" s="288"/>
      <c r="L1140" s="288"/>
      <c r="M1140" s="288"/>
      <c r="N1140" s="288"/>
      <c r="O1140" s="288"/>
      <c r="P1140" s="288"/>
      <c r="Q1140" s="288"/>
      <c r="R1140" s="288"/>
      <c r="S1140" s="288"/>
      <c r="T1140" s="288"/>
      <c r="U1140" s="288"/>
      <c r="V1140" s="288"/>
      <c r="W1140" s="288"/>
      <c r="X1140" s="288"/>
      <c r="Y1140" s="288"/>
      <c r="Z1140" s="288"/>
    </row>
    <row r="1141" spans="1:26" ht="12.75">
      <c r="A1141" s="288"/>
      <c r="B1141" s="288"/>
      <c r="C1141" s="288"/>
      <c r="D1141" s="288"/>
      <c r="E1141" s="288"/>
      <c r="F1141" s="288"/>
      <c r="G1141" s="288"/>
      <c r="H1141" s="288"/>
      <c r="I1141" s="288"/>
      <c r="J1141" s="288"/>
      <c r="K1141" s="288"/>
      <c r="L1141" s="288"/>
      <c r="M1141" s="288"/>
      <c r="N1141" s="288"/>
      <c r="O1141" s="288"/>
      <c r="P1141" s="288"/>
      <c r="Q1141" s="288"/>
      <c r="R1141" s="288"/>
      <c r="S1141" s="288"/>
      <c r="T1141" s="288"/>
      <c r="U1141" s="288"/>
      <c r="V1141" s="288"/>
      <c r="W1141" s="288"/>
      <c r="X1141" s="288"/>
      <c r="Y1141" s="288"/>
      <c r="Z1141" s="288"/>
    </row>
    <row r="1142" spans="1:26" ht="12.75">
      <c r="A1142" s="288"/>
      <c r="B1142" s="288"/>
      <c r="C1142" s="288"/>
      <c r="D1142" s="288"/>
      <c r="E1142" s="288"/>
      <c r="F1142" s="288"/>
      <c r="G1142" s="288"/>
      <c r="H1142" s="288"/>
      <c r="I1142" s="288"/>
      <c r="J1142" s="288"/>
      <c r="K1142" s="288"/>
      <c r="L1142" s="288"/>
      <c r="M1142" s="288"/>
      <c r="N1142" s="288"/>
      <c r="O1142" s="288"/>
      <c r="P1142" s="288"/>
      <c r="Q1142" s="288"/>
      <c r="R1142" s="288"/>
      <c r="S1142" s="288"/>
      <c r="T1142" s="288"/>
      <c r="U1142" s="288"/>
      <c r="V1142" s="288"/>
      <c r="W1142" s="288"/>
      <c r="X1142" s="288"/>
      <c r="Y1142" s="288"/>
      <c r="Z1142" s="288"/>
    </row>
    <row r="1143" spans="1:26" ht="12.75">
      <c r="A1143" s="288"/>
      <c r="B1143" s="288"/>
      <c r="C1143" s="288"/>
      <c r="D1143" s="288"/>
      <c r="E1143" s="288"/>
      <c r="F1143" s="288"/>
      <c r="G1143" s="288"/>
      <c r="H1143" s="288"/>
      <c r="I1143" s="288"/>
      <c r="J1143" s="288"/>
      <c r="K1143" s="288"/>
      <c r="L1143" s="288"/>
      <c r="M1143" s="288"/>
      <c r="N1143" s="288"/>
      <c r="O1143" s="288"/>
      <c r="P1143" s="288"/>
      <c r="Q1143" s="288"/>
      <c r="R1143" s="288"/>
      <c r="S1143" s="288"/>
      <c r="T1143" s="288"/>
      <c r="U1143" s="288"/>
      <c r="V1143" s="288"/>
      <c r="W1143" s="288"/>
      <c r="X1143" s="288"/>
      <c r="Y1143" s="288"/>
      <c r="Z1143" s="288"/>
    </row>
    <row r="1144" spans="1:26" ht="12.75">
      <c r="A1144" s="288"/>
      <c r="B1144" s="288"/>
      <c r="C1144" s="288"/>
      <c r="D1144" s="288"/>
      <c r="E1144" s="288"/>
      <c r="F1144" s="288"/>
      <c r="G1144" s="288"/>
      <c r="H1144" s="288"/>
      <c r="I1144" s="288"/>
      <c r="J1144" s="288"/>
      <c r="K1144" s="288"/>
      <c r="L1144" s="288"/>
      <c r="M1144" s="288"/>
      <c r="N1144" s="288"/>
      <c r="O1144" s="288"/>
      <c r="P1144" s="288"/>
      <c r="Q1144" s="288"/>
      <c r="R1144" s="288"/>
      <c r="S1144" s="288"/>
      <c r="T1144" s="288"/>
      <c r="U1144" s="288"/>
      <c r="V1144" s="288"/>
      <c r="W1144" s="288"/>
      <c r="X1144" s="288"/>
      <c r="Y1144" s="288"/>
      <c r="Z1144" s="288"/>
    </row>
    <row r="1145" spans="1:26" ht="12.75">
      <c r="A1145" s="288"/>
      <c r="B1145" s="288"/>
      <c r="C1145" s="288"/>
      <c r="D1145" s="288"/>
      <c r="E1145" s="288"/>
      <c r="F1145" s="288"/>
      <c r="G1145" s="288"/>
      <c r="H1145" s="288"/>
      <c r="I1145" s="288"/>
      <c r="J1145" s="288"/>
      <c r="K1145" s="288"/>
      <c r="L1145" s="288"/>
      <c r="M1145" s="288"/>
      <c r="N1145" s="288"/>
      <c r="O1145" s="288"/>
      <c r="P1145" s="288"/>
      <c r="Q1145" s="288"/>
      <c r="R1145" s="288"/>
      <c r="S1145" s="288"/>
      <c r="T1145" s="288"/>
      <c r="U1145" s="288"/>
      <c r="V1145" s="288"/>
      <c r="W1145" s="288"/>
      <c r="X1145" s="288"/>
      <c r="Y1145" s="288"/>
      <c r="Z1145" s="288"/>
    </row>
    <row r="1146" spans="1:26" ht="12.75">
      <c r="A1146" s="288"/>
      <c r="B1146" s="288"/>
      <c r="C1146" s="288"/>
      <c r="D1146" s="288"/>
      <c r="E1146" s="288"/>
      <c r="F1146" s="288"/>
      <c r="G1146" s="288"/>
      <c r="H1146" s="288"/>
      <c r="I1146" s="288"/>
      <c r="J1146" s="288"/>
      <c r="K1146" s="288"/>
      <c r="L1146" s="288"/>
      <c r="M1146" s="288"/>
      <c r="N1146" s="288"/>
      <c r="O1146" s="288"/>
      <c r="P1146" s="288"/>
      <c r="Q1146" s="288"/>
      <c r="R1146" s="288"/>
      <c r="S1146" s="288"/>
      <c r="T1146" s="288"/>
      <c r="U1146" s="288"/>
      <c r="V1146" s="288"/>
      <c r="W1146" s="288"/>
      <c r="X1146" s="288"/>
      <c r="Y1146" s="288"/>
      <c r="Z1146" s="288"/>
    </row>
    <row r="1147" spans="1:26" ht="12.75">
      <c r="A1147" s="288"/>
      <c r="B1147" s="288"/>
      <c r="C1147" s="288"/>
      <c r="D1147" s="288"/>
      <c r="E1147" s="288"/>
      <c r="F1147" s="288"/>
      <c r="G1147" s="288"/>
      <c r="H1147" s="288"/>
      <c r="I1147" s="288"/>
      <c r="J1147" s="288"/>
      <c r="K1147" s="288"/>
      <c r="L1147" s="288"/>
      <c r="M1147" s="288"/>
      <c r="N1147" s="288"/>
      <c r="O1147" s="288"/>
      <c r="P1147" s="288"/>
      <c r="Q1147" s="288"/>
      <c r="R1147" s="288"/>
      <c r="S1147" s="288"/>
      <c r="T1147" s="288"/>
      <c r="U1147" s="288"/>
      <c r="V1147" s="288"/>
      <c r="W1147" s="288"/>
      <c r="X1147" s="288"/>
      <c r="Y1147" s="288"/>
      <c r="Z1147" s="288"/>
    </row>
    <row r="1148" spans="1:26" ht="12.75">
      <c r="A1148" s="288"/>
      <c r="B1148" s="288"/>
      <c r="C1148" s="288"/>
      <c r="D1148" s="288"/>
      <c r="E1148" s="288"/>
      <c r="F1148" s="288"/>
      <c r="G1148" s="288"/>
      <c r="H1148" s="288"/>
      <c r="I1148" s="288"/>
      <c r="J1148" s="288"/>
      <c r="K1148" s="288"/>
      <c r="L1148" s="288"/>
      <c r="M1148" s="288"/>
      <c r="N1148" s="288"/>
      <c r="O1148" s="288"/>
      <c r="P1148" s="288"/>
      <c r="Q1148" s="288"/>
      <c r="R1148" s="288"/>
      <c r="S1148" s="288"/>
      <c r="T1148" s="288"/>
      <c r="U1148" s="288"/>
      <c r="V1148" s="288"/>
      <c r="W1148" s="288"/>
      <c r="X1148" s="288"/>
      <c r="Y1148" s="288"/>
      <c r="Z1148" s="288"/>
    </row>
    <row r="1149" spans="1:26" ht="12.75">
      <c r="A1149" s="288"/>
      <c r="B1149" s="288"/>
      <c r="C1149" s="288"/>
      <c r="D1149" s="288"/>
      <c r="E1149" s="288"/>
      <c r="F1149" s="288"/>
      <c r="G1149" s="288"/>
      <c r="H1149" s="288"/>
      <c r="I1149" s="288"/>
      <c r="J1149" s="288"/>
      <c r="K1149" s="288"/>
      <c r="L1149" s="288"/>
      <c r="M1149" s="288"/>
      <c r="N1149" s="288"/>
      <c r="O1149" s="288"/>
      <c r="P1149" s="288"/>
      <c r="Q1149" s="288"/>
      <c r="R1149" s="288"/>
      <c r="S1149" s="288"/>
      <c r="T1149" s="288"/>
      <c r="U1149" s="288"/>
      <c r="V1149" s="288"/>
      <c r="W1149" s="288"/>
      <c r="X1149" s="288"/>
      <c r="Y1149" s="288"/>
      <c r="Z1149" s="288"/>
    </row>
    <row r="1150" spans="1:26" ht="12.75">
      <c r="A1150" s="288"/>
      <c r="B1150" s="288"/>
      <c r="C1150" s="288"/>
      <c r="D1150" s="288"/>
      <c r="E1150" s="288"/>
      <c r="F1150" s="288"/>
      <c r="G1150" s="288"/>
      <c r="H1150" s="288"/>
      <c r="I1150" s="288"/>
      <c r="J1150" s="288"/>
      <c r="K1150" s="288"/>
      <c r="L1150" s="288"/>
      <c r="M1150" s="288"/>
      <c r="N1150" s="288"/>
      <c r="O1150" s="288"/>
      <c r="P1150" s="288"/>
      <c r="Q1150" s="288"/>
      <c r="R1150" s="288"/>
      <c r="S1150" s="288"/>
      <c r="T1150" s="288"/>
      <c r="U1150" s="288"/>
      <c r="V1150" s="288"/>
      <c r="W1150" s="288"/>
      <c r="X1150" s="288"/>
      <c r="Y1150" s="288"/>
      <c r="Z1150" s="288"/>
    </row>
    <row r="1151" spans="1:26" ht="12.75">
      <c r="A1151" s="288"/>
      <c r="B1151" s="288"/>
      <c r="C1151" s="288"/>
      <c r="D1151" s="288"/>
      <c r="E1151" s="288"/>
      <c r="F1151" s="288"/>
      <c r="G1151" s="288"/>
      <c r="H1151" s="288"/>
      <c r="I1151" s="288"/>
      <c r="J1151" s="288"/>
      <c r="K1151" s="288"/>
      <c r="L1151" s="288"/>
      <c r="M1151" s="288"/>
      <c r="N1151" s="288"/>
      <c r="O1151" s="288"/>
      <c r="P1151" s="288"/>
      <c r="Q1151" s="288"/>
      <c r="R1151" s="288"/>
      <c r="S1151" s="288"/>
      <c r="T1151" s="288"/>
      <c r="U1151" s="288"/>
      <c r="V1151" s="288"/>
      <c r="W1151" s="288"/>
      <c r="X1151" s="288"/>
      <c r="Y1151" s="288"/>
      <c r="Z1151" s="288"/>
    </row>
    <row r="1152" spans="1:26" ht="12.75">
      <c r="A1152" s="288"/>
      <c r="B1152" s="288"/>
      <c r="C1152" s="288"/>
      <c r="D1152" s="288"/>
      <c r="E1152" s="288"/>
      <c r="F1152" s="288"/>
      <c r="G1152" s="288"/>
      <c r="H1152" s="288"/>
      <c r="I1152" s="288"/>
      <c r="J1152" s="288"/>
      <c r="K1152" s="288"/>
      <c r="L1152" s="288"/>
      <c r="M1152" s="288"/>
      <c r="N1152" s="288"/>
      <c r="O1152" s="288"/>
      <c r="P1152" s="288"/>
      <c r="Q1152" s="288"/>
      <c r="R1152" s="288"/>
      <c r="S1152" s="288"/>
      <c r="T1152" s="288"/>
      <c r="U1152" s="288"/>
      <c r="V1152" s="288"/>
      <c r="W1152" s="288"/>
      <c r="X1152" s="288"/>
      <c r="Y1152" s="288"/>
      <c r="Z1152" s="288"/>
    </row>
    <row r="1153" spans="1:26" ht="12.75">
      <c r="A1153" s="288"/>
      <c r="B1153" s="288"/>
      <c r="C1153" s="288"/>
      <c r="D1153" s="288"/>
      <c r="E1153" s="288"/>
      <c r="F1153" s="288"/>
      <c r="G1153" s="288"/>
      <c r="H1153" s="288"/>
      <c r="I1153" s="288"/>
      <c r="J1153" s="288"/>
      <c r="K1153" s="288"/>
      <c r="L1153" s="288"/>
      <c r="M1153" s="288"/>
      <c r="N1153" s="288"/>
      <c r="O1153" s="288"/>
      <c r="P1153" s="288"/>
      <c r="Q1153" s="288"/>
      <c r="R1153" s="288"/>
      <c r="S1153" s="288"/>
      <c r="T1153" s="288"/>
      <c r="U1153" s="288"/>
      <c r="V1153" s="288"/>
      <c r="W1153" s="288"/>
      <c r="X1153" s="288"/>
      <c r="Y1153" s="288"/>
      <c r="Z1153" s="288"/>
    </row>
    <row r="1154" spans="1:26" ht="12.75">
      <c r="A1154" s="288"/>
      <c r="B1154" s="288"/>
      <c r="C1154" s="288"/>
      <c r="D1154" s="288"/>
      <c r="E1154" s="288"/>
      <c r="F1154" s="288"/>
      <c r="G1154" s="288"/>
      <c r="H1154" s="288"/>
      <c r="I1154" s="288"/>
      <c r="J1154" s="288"/>
      <c r="K1154" s="288"/>
      <c r="L1154" s="288"/>
      <c r="M1154" s="288"/>
      <c r="N1154" s="288"/>
      <c r="O1154" s="288"/>
      <c r="P1154" s="288"/>
      <c r="Q1154" s="288"/>
      <c r="R1154" s="288"/>
      <c r="S1154" s="288"/>
      <c r="T1154" s="288"/>
      <c r="U1154" s="288"/>
      <c r="V1154" s="288"/>
      <c r="W1154" s="288"/>
      <c r="X1154" s="288"/>
      <c r="Y1154" s="288"/>
      <c r="Z1154" s="288"/>
    </row>
    <row r="1155" spans="1:26" ht="12.75">
      <c r="A1155" s="288"/>
      <c r="B1155" s="288"/>
      <c r="C1155" s="288"/>
      <c r="D1155" s="288"/>
      <c r="E1155" s="288"/>
      <c r="F1155" s="288"/>
      <c r="G1155" s="288"/>
      <c r="H1155" s="288"/>
      <c r="I1155" s="288"/>
      <c r="J1155" s="288"/>
      <c r="K1155" s="288"/>
      <c r="L1155" s="288"/>
      <c r="M1155" s="288"/>
      <c r="N1155" s="288"/>
      <c r="O1155" s="288"/>
      <c r="P1155" s="288"/>
      <c r="Q1155" s="288"/>
      <c r="R1155" s="288"/>
      <c r="S1155" s="288"/>
      <c r="T1155" s="288"/>
      <c r="U1155" s="288"/>
      <c r="V1155" s="288"/>
      <c r="W1155" s="288"/>
      <c r="X1155" s="288"/>
      <c r="Y1155" s="288"/>
      <c r="Z1155" s="288"/>
    </row>
    <row r="1156" spans="1:26" ht="12.75">
      <c r="A1156" s="288"/>
      <c r="B1156" s="288"/>
      <c r="C1156" s="288"/>
      <c r="D1156" s="288"/>
      <c r="E1156" s="288"/>
      <c r="F1156" s="288"/>
      <c r="G1156" s="288"/>
      <c r="H1156" s="288"/>
      <c r="I1156" s="288"/>
      <c r="J1156" s="288"/>
      <c r="K1156" s="288"/>
      <c r="L1156" s="288"/>
      <c r="M1156" s="288"/>
      <c r="N1156" s="288"/>
      <c r="O1156" s="288"/>
      <c r="P1156" s="288"/>
      <c r="Q1156" s="288"/>
      <c r="R1156" s="288"/>
      <c r="S1156" s="288"/>
      <c r="T1156" s="288"/>
      <c r="U1156" s="288"/>
      <c r="V1156" s="288"/>
      <c r="W1156" s="288"/>
      <c r="X1156" s="288"/>
      <c r="Y1156" s="288"/>
      <c r="Z1156" s="288"/>
    </row>
    <row r="1157" spans="1:26" ht="12.75">
      <c r="A1157" s="288"/>
      <c r="B1157" s="288"/>
      <c r="C1157" s="288"/>
      <c r="D1157" s="288"/>
      <c r="E1157" s="288"/>
      <c r="F1157" s="288"/>
      <c r="G1157" s="288"/>
      <c r="H1157" s="288"/>
      <c r="I1157" s="288"/>
      <c r="J1157" s="288"/>
      <c r="K1157" s="288"/>
      <c r="L1157" s="288"/>
      <c r="M1157" s="288"/>
      <c r="N1157" s="288"/>
      <c r="O1157" s="288"/>
      <c r="P1157" s="288"/>
      <c r="Q1157" s="288"/>
      <c r="R1157" s="288"/>
      <c r="S1157" s="288"/>
      <c r="T1157" s="288"/>
      <c r="U1157" s="288"/>
      <c r="V1157" s="288"/>
      <c r="W1157" s="288"/>
      <c r="X1157" s="288"/>
      <c r="Y1157" s="288"/>
      <c r="Z1157" s="288"/>
    </row>
    <row r="1158" spans="1:26" ht="12.75">
      <c r="A1158" s="288"/>
      <c r="B1158" s="288"/>
      <c r="C1158" s="288"/>
      <c r="D1158" s="288"/>
      <c r="E1158" s="288"/>
      <c r="F1158" s="288"/>
      <c r="G1158" s="288"/>
      <c r="H1158" s="288"/>
      <c r="I1158" s="288"/>
      <c r="J1158" s="288"/>
      <c r="K1158" s="288"/>
      <c r="L1158" s="288"/>
      <c r="M1158" s="288"/>
      <c r="N1158" s="288"/>
      <c r="O1158" s="288"/>
      <c r="P1158" s="288"/>
      <c r="Q1158" s="288"/>
      <c r="R1158" s="288"/>
      <c r="S1158" s="288"/>
      <c r="T1158" s="288"/>
      <c r="U1158" s="288"/>
      <c r="V1158" s="288"/>
      <c r="W1158" s="288"/>
      <c r="X1158" s="288"/>
      <c r="Y1158" s="288"/>
      <c r="Z1158" s="288"/>
    </row>
    <row r="1159" spans="1:26" ht="12.75">
      <c r="A1159" s="288"/>
      <c r="B1159" s="288"/>
      <c r="C1159" s="288"/>
      <c r="D1159" s="288"/>
      <c r="E1159" s="288"/>
      <c r="F1159" s="288"/>
      <c r="G1159" s="288"/>
      <c r="H1159" s="288"/>
      <c r="I1159" s="288"/>
      <c r="J1159" s="288"/>
      <c r="K1159" s="288"/>
      <c r="L1159" s="288"/>
      <c r="M1159" s="288"/>
      <c r="N1159" s="288"/>
      <c r="O1159" s="288"/>
      <c r="P1159" s="288"/>
      <c r="Q1159" s="288"/>
      <c r="R1159" s="288"/>
      <c r="S1159" s="288"/>
      <c r="T1159" s="288"/>
      <c r="U1159" s="288"/>
      <c r="V1159" s="288"/>
      <c r="W1159" s="288"/>
      <c r="X1159" s="288"/>
      <c r="Y1159" s="288"/>
      <c r="Z1159" s="288"/>
    </row>
    <row r="1160" spans="1:26" ht="12.75">
      <c r="A1160" s="288"/>
      <c r="B1160" s="288"/>
      <c r="C1160" s="288"/>
      <c r="D1160" s="288"/>
      <c r="E1160" s="288"/>
      <c r="F1160" s="288"/>
      <c r="G1160" s="288"/>
      <c r="H1160" s="288"/>
      <c r="I1160" s="288"/>
      <c r="J1160" s="288"/>
      <c r="K1160" s="288"/>
      <c r="L1160" s="288"/>
      <c r="M1160" s="288"/>
      <c r="N1160" s="288"/>
      <c r="O1160" s="288"/>
      <c r="P1160" s="288"/>
      <c r="Q1160" s="288"/>
      <c r="R1160" s="288"/>
      <c r="S1160" s="288"/>
      <c r="T1160" s="288"/>
      <c r="U1160" s="288"/>
      <c r="V1160" s="288"/>
      <c r="W1160" s="288"/>
      <c r="X1160" s="288"/>
      <c r="Y1160" s="288"/>
      <c r="Z1160" s="288"/>
    </row>
    <row r="1161" spans="1:26" ht="12.75">
      <c r="A1161" s="288"/>
      <c r="B1161" s="288"/>
      <c r="C1161" s="288"/>
      <c r="D1161" s="288"/>
      <c r="E1161" s="288"/>
      <c r="F1161" s="288"/>
      <c r="G1161" s="288"/>
      <c r="H1161" s="288"/>
      <c r="I1161" s="288"/>
      <c r="J1161" s="288"/>
      <c r="K1161" s="288"/>
      <c r="L1161" s="288"/>
      <c r="M1161" s="288"/>
      <c r="N1161" s="288"/>
      <c r="O1161" s="288"/>
      <c r="P1161" s="288"/>
      <c r="Q1161" s="288"/>
      <c r="R1161" s="288"/>
      <c r="S1161" s="288"/>
      <c r="T1161" s="288"/>
      <c r="U1161" s="288"/>
      <c r="V1161" s="288"/>
      <c r="W1161" s="288"/>
      <c r="X1161" s="288"/>
      <c r="Y1161" s="288"/>
      <c r="Z1161" s="288"/>
    </row>
    <row r="1162" spans="1:26" ht="12.75">
      <c r="A1162" s="288"/>
      <c r="B1162" s="288"/>
      <c r="C1162" s="288"/>
      <c r="D1162" s="288"/>
      <c r="E1162" s="288"/>
      <c r="F1162" s="288"/>
      <c r="G1162" s="288"/>
      <c r="H1162" s="288"/>
      <c r="I1162" s="288"/>
      <c r="J1162" s="288"/>
      <c r="K1162" s="288"/>
      <c r="L1162" s="288"/>
      <c r="M1162" s="288"/>
      <c r="N1162" s="288"/>
      <c r="O1162" s="288"/>
      <c r="P1162" s="288"/>
      <c r="Q1162" s="288"/>
      <c r="R1162" s="288"/>
      <c r="S1162" s="288"/>
      <c r="T1162" s="288"/>
      <c r="U1162" s="288"/>
      <c r="V1162" s="288"/>
      <c r="W1162" s="288"/>
      <c r="X1162" s="288"/>
      <c r="Y1162" s="288"/>
      <c r="Z1162" s="288"/>
    </row>
    <row r="1163" spans="1:26" ht="12.75">
      <c r="A1163" s="288"/>
      <c r="B1163" s="288"/>
      <c r="C1163" s="288"/>
      <c r="D1163" s="288"/>
      <c r="E1163" s="288"/>
      <c r="F1163" s="288"/>
      <c r="G1163" s="288"/>
      <c r="H1163" s="288"/>
      <c r="I1163" s="288"/>
      <c r="J1163" s="288"/>
      <c r="K1163" s="288"/>
      <c r="L1163" s="288"/>
      <c r="M1163" s="288"/>
      <c r="N1163" s="288"/>
      <c r="O1163" s="288"/>
      <c r="P1163" s="288"/>
      <c r="Q1163" s="288"/>
      <c r="R1163" s="288"/>
      <c r="S1163" s="288"/>
      <c r="T1163" s="288"/>
      <c r="U1163" s="288"/>
      <c r="V1163" s="288"/>
      <c r="W1163" s="288"/>
      <c r="X1163" s="288"/>
      <c r="Y1163" s="288"/>
      <c r="Z1163" s="288"/>
    </row>
    <row r="1164" spans="1:26" ht="12.75">
      <c r="A1164" s="288"/>
      <c r="B1164" s="288"/>
      <c r="C1164" s="288"/>
      <c r="D1164" s="288"/>
      <c r="E1164" s="288"/>
      <c r="F1164" s="288"/>
      <c r="G1164" s="288"/>
      <c r="H1164" s="288"/>
      <c r="I1164" s="288"/>
      <c r="J1164" s="288"/>
      <c r="K1164" s="288"/>
      <c r="L1164" s="288"/>
      <c r="M1164" s="288"/>
      <c r="N1164" s="288"/>
      <c r="O1164" s="288"/>
      <c r="P1164" s="288"/>
      <c r="Q1164" s="288"/>
      <c r="R1164" s="288"/>
      <c r="S1164" s="288"/>
      <c r="T1164" s="288"/>
      <c r="U1164" s="288"/>
      <c r="V1164" s="288"/>
      <c r="W1164" s="288"/>
      <c r="X1164" s="288"/>
      <c r="Y1164" s="288"/>
      <c r="Z1164" s="288"/>
    </row>
    <row r="1165" spans="1:26" ht="12.75">
      <c r="A1165" s="288"/>
      <c r="B1165" s="288"/>
      <c r="C1165" s="288"/>
      <c r="D1165" s="288"/>
      <c r="E1165" s="288"/>
      <c r="F1165" s="288"/>
      <c r="G1165" s="288"/>
      <c r="H1165" s="288"/>
      <c r="I1165" s="288"/>
      <c r="J1165" s="288"/>
      <c r="K1165" s="288"/>
      <c r="L1165" s="288"/>
      <c r="M1165" s="288"/>
      <c r="N1165" s="288"/>
      <c r="O1165" s="288"/>
      <c r="P1165" s="288"/>
      <c r="Q1165" s="288"/>
      <c r="R1165" s="288"/>
      <c r="S1165" s="288"/>
      <c r="T1165" s="288"/>
      <c r="U1165" s="288"/>
      <c r="V1165" s="288"/>
      <c r="W1165" s="288"/>
      <c r="X1165" s="288"/>
      <c r="Y1165" s="288"/>
      <c r="Z1165" s="288"/>
    </row>
    <row r="1166" spans="1:26" ht="12.75">
      <c r="A1166" s="288"/>
      <c r="B1166" s="288"/>
      <c r="C1166" s="288"/>
      <c r="D1166" s="288"/>
      <c r="E1166" s="288"/>
      <c r="F1166" s="288"/>
      <c r="G1166" s="288"/>
      <c r="H1166" s="288"/>
      <c r="I1166" s="288"/>
      <c r="J1166" s="288"/>
      <c r="K1166" s="288"/>
      <c r="L1166" s="288"/>
      <c r="M1166" s="288"/>
      <c r="N1166" s="288"/>
      <c r="O1166" s="288"/>
      <c r="P1166" s="288"/>
      <c r="Q1166" s="288"/>
      <c r="R1166" s="288"/>
      <c r="S1166" s="288"/>
      <c r="T1166" s="288"/>
      <c r="U1166" s="288"/>
      <c r="V1166" s="288"/>
      <c r="W1166" s="288"/>
      <c r="X1166" s="288"/>
      <c r="Y1166" s="288"/>
      <c r="Z1166" s="288"/>
    </row>
    <row r="1167" spans="1:26" ht="12.75">
      <c r="A1167" s="288"/>
      <c r="B1167" s="288"/>
      <c r="C1167" s="288"/>
      <c r="D1167" s="288"/>
      <c r="E1167" s="288"/>
      <c r="F1167" s="288"/>
      <c r="G1167" s="288"/>
      <c r="H1167" s="288"/>
      <c r="I1167" s="288"/>
      <c r="J1167" s="288"/>
      <c r="K1167" s="288"/>
      <c r="L1167" s="288"/>
      <c r="M1167" s="288"/>
      <c r="N1167" s="288"/>
      <c r="O1167" s="288"/>
      <c r="P1167" s="288"/>
      <c r="Q1167" s="288"/>
      <c r="R1167" s="288"/>
      <c r="S1167" s="288"/>
      <c r="T1167" s="288"/>
      <c r="U1167" s="288"/>
      <c r="V1167" s="288"/>
      <c r="W1167" s="288"/>
      <c r="X1167" s="288"/>
      <c r="Y1167" s="288"/>
      <c r="Z1167" s="288"/>
    </row>
    <row r="1168" spans="1:26" ht="12.75">
      <c r="A1168" s="288"/>
      <c r="B1168" s="288"/>
      <c r="C1168" s="288"/>
      <c r="D1168" s="288"/>
      <c r="E1168" s="288"/>
      <c r="F1168" s="288"/>
      <c r="G1168" s="288"/>
      <c r="H1168" s="288"/>
      <c r="I1168" s="288"/>
      <c r="J1168" s="288"/>
      <c r="K1168" s="288"/>
      <c r="L1168" s="288"/>
      <c r="M1168" s="288"/>
      <c r="N1168" s="288"/>
      <c r="O1168" s="288"/>
      <c r="P1168" s="288"/>
      <c r="Q1168" s="288"/>
      <c r="R1168" s="288"/>
      <c r="S1168" s="288"/>
      <c r="T1168" s="288"/>
      <c r="U1168" s="288"/>
      <c r="V1168" s="288"/>
      <c r="W1168" s="288"/>
      <c r="X1168" s="288"/>
      <c r="Y1168" s="288"/>
      <c r="Z1168" s="288"/>
    </row>
    <row r="1169" spans="1:26" ht="12.75">
      <c r="A1169" s="288"/>
      <c r="B1169" s="288"/>
      <c r="C1169" s="288"/>
      <c r="D1169" s="288"/>
      <c r="E1169" s="288"/>
      <c r="F1169" s="288"/>
      <c r="G1169" s="288"/>
      <c r="H1169" s="288"/>
      <c r="I1169" s="288"/>
      <c r="J1169" s="288"/>
      <c r="K1169" s="288"/>
      <c r="L1169" s="288"/>
      <c r="M1169" s="288"/>
      <c r="N1169" s="288"/>
      <c r="O1169" s="288"/>
      <c r="P1169" s="288"/>
      <c r="Q1169" s="288"/>
      <c r="R1169" s="288"/>
      <c r="S1169" s="288"/>
      <c r="T1169" s="288"/>
      <c r="U1169" s="288"/>
      <c r="V1169" s="288"/>
      <c r="W1169" s="288"/>
      <c r="X1169" s="288"/>
      <c r="Y1169" s="288"/>
      <c r="Z1169" s="288"/>
    </row>
    <row r="1170" spans="1:26" ht="12.75">
      <c r="A1170" s="288"/>
      <c r="B1170" s="288"/>
      <c r="C1170" s="288"/>
      <c r="D1170" s="288"/>
      <c r="E1170" s="288"/>
      <c r="F1170" s="288"/>
      <c r="G1170" s="288"/>
      <c r="H1170" s="288"/>
      <c r="I1170" s="288"/>
      <c r="J1170" s="288"/>
      <c r="K1170" s="288"/>
      <c r="L1170" s="288"/>
      <c r="M1170" s="288"/>
      <c r="N1170" s="288"/>
      <c r="O1170" s="288"/>
      <c r="P1170" s="288"/>
      <c r="Q1170" s="288"/>
      <c r="R1170" s="288"/>
      <c r="S1170" s="288"/>
      <c r="T1170" s="288"/>
      <c r="U1170" s="288"/>
      <c r="V1170" s="288"/>
      <c r="W1170" s="288"/>
      <c r="X1170" s="288"/>
      <c r="Y1170" s="288"/>
      <c r="Z1170" s="288"/>
    </row>
    <row r="1171" spans="1:26" ht="12.75">
      <c r="A1171" s="288"/>
      <c r="B1171" s="288"/>
      <c r="C1171" s="288"/>
      <c r="D1171" s="288"/>
      <c r="E1171" s="288"/>
      <c r="F1171" s="288"/>
      <c r="G1171" s="288"/>
      <c r="H1171" s="288"/>
      <c r="I1171" s="288"/>
      <c r="J1171" s="288"/>
      <c r="K1171" s="288"/>
      <c r="L1171" s="288"/>
      <c r="M1171" s="288"/>
      <c r="N1171" s="288"/>
      <c r="O1171" s="288"/>
      <c r="P1171" s="288"/>
      <c r="Q1171" s="288"/>
      <c r="R1171" s="288"/>
      <c r="S1171" s="288"/>
      <c r="T1171" s="288"/>
      <c r="U1171" s="288"/>
      <c r="V1171" s="288"/>
      <c r="W1171" s="288"/>
      <c r="X1171" s="288"/>
      <c r="Y1171" s="288"/>
      <c r="Z1171" s="288"/>
    </row>
    <row r="1172" spans="1:26" ht="12.75">
      <c r="A1172" s="288"/>
      <c r="B1172" s="288"/>
      <c r="C1172" s="288"/>
      <c r="D1172" s="288"/>
      <c r="E1172" s="288"/>
      <c r="F1172" s="288"/>
      <c r="G1172" s="288"/>
      <c r="H1172" s="288"/>
      <c r="I1172" s="288"/>
      <c r="J1172" s="288"/>
      <c r="K1172" s="288"/>
      <c r="L1172" s="288"/>
      <c r="M1172" s="288"/>
      <c r="N1172" s="288"/>
      <c r="O1172" s="288"/>
      <c r="P1172" s="288"/>
      <c r="Q1172" s="288"/>
      <c r="R1172" s="288"/>
      <c r="S1172" s="288"/>
      <c r="T1172" s="288"/>
      <c r="U1172" s="288"/>
      <c r="V1172" s="288"/>
      <c r="W1172" s="288"/>
      <c r="X1172" s="288"/>
      <c r="Y1172" s="288"/>
      <c r="Z1172" s="288"/>
    </row>
    <row r="1173" spans="1:26" ht="12.75">
      <c r="A1173" s="288"/>
      <c r="B1173" s="288"/>
      <c r="C1173" s="288"/>
      <c r="D1173" s="288"/>
      <c r="E1173" s="288"/>
      <c r="F1173" s="288"/>
      <c r="G1173" s="288"/>
      <c r="H1173" s="288"/>
      <c r="I1173" s="288"/>
      <c r="J1173" s="288"/>
      <c r="K1173" s="288"/>
      <c r="L1173" s="288"/>
      <c r="M1173" s="288"/>
      <c r="N1173" s="288"/>
      <c r="O1173" s="288"/>
      <c r="P1173" s="288"/>
      <c r="Q1173" s="288"/>
      <c r="R1173" s="288"/>
      <c r="S1173" s="288"/>
      <c r="T1173" s="288"/>
      <c r="U1173" s="288"/>
      <c r="V1173" s="288"/>
      <c r="W1173" s="288"/>
      <c r="X1173" s="288"/>
      <c r="Y1173" s="288"/>
      <c r="Z1173" s="288"/>
    </row>
    <row r="1174" spans="1:26" ht="12.75">
      <c r="A1174" s="288"/>
      <c r="B1174" s="288"/>
      <c r="C1174" s="288"/>
      <c r="D1174" s="288"/>
      <c r="E1174" s="288"/>
      <c r="F1174" s="288"/>
      <c r="G1174" s="288"/>
      <c r="H1174" s="288"/>
      <c r="I1174" s="288"/>
      <c r="J1174" s="288"/>
      <c r="K1174" s="288"/>
      <c r="L1174" s="288"/>
      <c r="M1174" s="288"/>
      <c r="N1174" s="288"/>
      <c r="O1174" s="288"/>
      <c r="P1174" s="288"/>
      <c r="Q1174" s="288"/>
      <c r="R1174" s="288"/>
      <c r="S1174" s="288"/>
      <c r="T1174" s="288"/>
      <c r="U1174" s="288"/>
      <c r="V1174" s="288"/>
      <c r="W1174" s="288"/>
      <c r="X1174" s="288"/>
      <c r="Y1174" s="288"/>
      <c r="Z1174" s="288"/>
    </row>
    <row r="1175" spans="1:26" ht="12.75">
      <c r="A1175" s="288"/>
      <c r="B1175" s="288"/>
      <c r="C1175" s="288"/>
      <c r="D1175" s="288"/>
      <c r="E1175" s="288"/>
      <c r="F1175" s="288"/>
      <c r="G1175" s="288"/>
      <c r="H1175" s="288"/>
      <c r="I1175" s="288"/>
      <c r="J1175" s="288"/>
      <c r="K1175" s="288"/>
      <c r="L1175" s="288"/>
      <c r="M1175" s="288"/>
      <c r="N1175" s="288"/>
      <c r="O1175" s="288"/>
      <c r="P1175" s="288"/>
      <c r="Q1175" s="288"/>
      <c r="R1175" s="288"/>
      <c r="S1175" s="288"/>
      <c r="T1175" s="288"/>
      <c r="U1175" s="288"/>
      <c r="V1175" s="288"/>
      <c r="W1175" s="288"/>
      <c r="X1175" s="288"/>
      <c r="Y1175" s="288"/>
      <c r="Z1175" s="288"/>
    </row>
    <row r="1176" spans="1:26" ht="12.75">
      <c r="A1176" s="288"/>
      <c r="B1176" s="288"/>
      <c r="C1176" s="288"/>
      <c r="D1176" s="288"/>
      <c r="E1176" s="288"/>
      <c r="F1176" s="288"/>
      <c r="G1176" s="288"/>
      <c r="H1176" s="288"/>
      <c r="I1176" s="288"/>
      <c r="J1176" s="288"/>
      <c r="K1176" s="288"/>
      <c r="L1176" s="288"/>
      <c r="M1176" s="288"/>
      <c r="N1176" s="288"/>
      <c r="O1176" s="288"/>
      <c r="P1176" s="288"/>
      <c r="Q1176" s="288"/>
      <c r="R1176" s="288"/>
      <c r="S1176" s="288"/>
      <c r="T1176" s="288"/>
      <c r="U1176" s="288"/>
      <c r="V1176" s="288"/>
      <c r="W1176" s="288"/>
      <c r="X1176" s="288"/>
      <c r="Y1176" s="288"/>
      <c r="Z1176" s="288"/>
    </row>
    <row r="1177" spans="1:26" ht="12.75">
      <c r="A1177" s="288"/>
      <c r="B1177" s="288"/>
      <c r="C1177" s="288"/>
      <c r="D1177" s="288"/>
      <c r="E1177" s="288"/>
      <c r="F1177" s="288"/>
      <c r="G1177" s="288"/>
      <c r="H1177" s="288"/>
      <c r="I1177" s="288"/>
      <c r="J1177" s="288"/>
      <c r="K1177" s="288"/>
      <c r="L1177" s="288"/>
      <c r="M1177" s="288"/>
      <c r="N1177" s="288"/>
      <c r="O1177" s="288"/>
      <c r="P1177" s="288"/>
      <c r="Q1177" s="288"/>
      <c r="R1177" s="288"/>
      <c r="S1177" s="288"/>
      <c r="T1177" s="288"/>
      <c r="U1177" s="288"/>
      <c r="V1177" s="288"/>
      <c r="W1177" s="288"/>
      <c r="X1177" s="288"/>
      <c r="Y1177" s="288"/>
      <c r="Z1177" s="288"/>
    </row>
    <row r="1178" spans="1:26" ht="12.75">
      <c r="A1178" s="288"/>
      <c r="B1178" s="288"/>
      <c r="C1178" s="288"/>
      <c r="D1178" s="288"/>
      <c r="E1178" s="288"/>
      <c r="F1178" s="288"/>
      <c r="G1178" s="288"/>
      <c r="H1178" s="288"/>
      <c r="I1178" s="288"/>
      <c r="J1178" s="288"/>
      <c r="K1178" s="288"/>
      <c r="L1178" s="288"/>
      <c r="M1178" s="288"/>
      <c r="N1178" s="288"/>
      <c r="O1178" s="288"/>
      <c r="P1178" s="288"/>
      <c r="Q1178" s="288"/>
      <c r="R1178" s="288"/>
      <c r="S1178" s="288"/>
      <c r="T1178" s="288"/>
      <c r="U1178" s="288"/>
      <c r="V1178" s="288"/>
      <c r="W1178" s="288"/>
      <c r="X1178" s="288"/>
      <c r="Y1178" s="288"/>
      <c r="Z1178" s="288"/>
    </row>
    <row r="1179" spans="1:26" ht="12.75">
      <c r="A1179" s="288"/>
      <c r="B1179" s="288"/>
      <c r="C1179" s="288"/>
      <c r="D1179" s="288"/>
      <c r="E1179" s="288"/>
      <c r="F1179" s="288"/>
      <c r="G1179" s="288"/>
      <c r="H1179" s="288"/>
      <c r="I1179" s="288"/>
      <c r="J1179" s="288"/>
      <c r="K1179" s="288"/>
      <c r="L1179" s="288"/>
      <c r="M1179" s="288"/>
      <c r="N1179" s="288"/>
      <c r="O1179" s="288"/>
      <c r="P1179" s="288"/>
      <c r="Q1179" s="288"/>
      <c r="R1179" s="288"/>
      <c r="S1179" s="288"/>
      <c r="T1179" s="288"/>
      <c r="U1179" s="288"/>
      <c r="V1179" s="288"/>
      <c r="W1179" s="288"/>
      <c r="X1179" s="288"/>
      <c r="Y1179" s="288"/>
      <c r="Z1179" s="288"/>
    </row>
    <row r="1180" spans="1:26" ht="12.75">
      <c r="A1180" s="288"/>
      <c r="B1180" s="288"/>
      <c r="C1180" s="288"/>
      <c r="D1180" s="288"/>
      <c r="E1180" s="288"/>
      <c r="F1180" s="288"/>
      <c r="G1180" s="288"/>
      <c r="H1180" s="288"/>
      <c r="I1180" s="288"/>
      <c r="J1180" s="288"/>
      <c r="K1180" s="288"/>
      <c r="L1180" s="288"/>
      <c r="M1180" s="288"/>
      <c r="N1180" s="288"/>
      <c r="O1180" s="288"/>
      <c r="P1180" s="288"/>
      <c r="Q1180" s="288"/>
      <c r="R1180" s="288"/>
      <c r="S1180" s="288"/>
      <c r="T1180" s="288"/>
      <c r="U1180" s="288"/>
      <c r="V1180" s="288"/>
      <c r="W1180" s="288"/>
      <c r="X1180" s="288"/>
      <c r="Y1180" s="288"/>
      <c r="Z1180" s="288"/>
    </row>
    <row r="1181" spans="1:26" ht="12.75">
      <c r="A1181" s="288"/>
      <c r="B1181" s="288"/>
      <c r="C1181" s="288"/>
      <c r="D1181" s="288"/>
      <c r="E1181" s="288"/>
      <c r="F1181" s="288"/>
      <c r="G1181" s="288"/>
      <c r="H1181" s="288"/>
      <c r="I1181" s="288"/>
      <c r="J1181" s="288"/>
      <c r="K1181" s="288"/>
      <c r="L1181" s="288"/>
      <c r="M1181" s="288"/>
      <c r="N1181" s="288"/>
      <c r="O1181" s="288"/>
      <c r="P1181" s="288"/>
      <c r="Q1181" s="288"/>
      <c r="R1181" s="288"/>
      <c r="S1181" s="288"/>
      <c r="T1181" s="288"/>
      <c r="U1181" s="288"/>
      <c r="V1181" s="288"/>
      <c r="W1181" s="288"/>
      <c r="X1181" s="288"/>
      <c r="Y1181" s="288"/>
      <c r="Z1181" s="288"/>
    </row>
    <row r="1182" spans="1:26" ht="12.75">
      <c r="A1182" s="288"/>
      <c r="B1182" s="288"/>
      <c r="C1182" s="288"/>
      <c r="D1182" s="288"/>
      <c r="E1182" s="288"/>
      <c r="F1182" s="288"/>
      <c r="G1182" s="288"/>
      <c r="H1182" s="288"/>
      <c r="I1182" s="288"/>
      <c r="J1182" s="288"/>
      <c r="K1182" s="288"/>
      <c r="L1182" s="288"/>
      <c r="M1182" s="288"/>
      <c r="N1182" s="288"/>
      <c r="O1182" s="288"/>
      <c r="P1182" s="288"/>
      <c r="Q1182" s="288"/>
      <c r="R1182" s="288"/>
      <c r="S1182" s="288"/>
      <c r="T1182" s="288"/>
      <c r="U1182" s="288"/>
      <c r="V1182" s="288"/>
      <c r="W1182" s="288"/>
      <c r="X1182" s="288"/>
      <c r="Y1182" s="288"/>
      <c r="Z1182" s="288"/>
    </row>
    <row r="1183" spans="1:26" ht="12.75">
      <c r="A1183" s="288"/>
      <c r="B1183" s="288"/>
      <c r="C1183" s="288"/>
      <c r="D1183" s="288"/>
      <c r="E1183" s="288"/>
      <c r="F1183" s="288"/>
      <c r="G1183" s="288"/>
      <c r="H1183" s="288"/>
      <c r="I1183" s="288"/>
      <c r="J1183" s="288"/>
      <c r="K1183" s="288"/>
      <c r="L1183" s="288"/>
      <c r="M1183" s="288"/>
      <c r="N1183" s="288"/>
      <c r="O1183" s="288"/>
      <c r="P1183" s="288"/>
      <c r="Q1183" s="288"/>
      <c r="R1183" s="288"/>
      <c r="S1183" s="288"/>
      <c r="T1183" s="288"/>
      <c r="U1183" s="288"/>
      <c r="V1183" s="288"/>
      <c r="W1183" s="288"/>
      <c r="X1183" s="288"/>
      <c r="Y1183" s="288"/>
      <c r="Z1183" s="288"/>
    </row>
    <row r="1184" spans="1:26" ht="12.75">
      <c r="A1184" s="288"/>
      <c r="B1184" s="288"/>
      <c r="C1184" s="288"/>
      <c r="D1184" s="288"/>
      <c r="E1184" s="288"/>
      <c r="F1184" s="288"/>
      <c r="G1184" s="288"/>
      <c r="H1184" s="288"/>
      <c r="I1184" s="288"/>
      <c r="J1184" s="288"/>
      <c r="K1184" s="288"/>
      <c r="L1184" s="288"/>
      <c r="M1184" s="288"/>
      <c r="N1184" s="288"/>
      <c r="O1184" s="288"/>
      <c r="P1184" s="288"/>
      <c r="Q1184" s="288"/>
      <c r="R1184" s="288"/>
      <c r="S1184" s="288"/>
      <c r="T1184" s="288"/>
      <c r="U1184" s="288"/>
      <c r="V1184" s="288"/>
      <c r="W1184" s="288"/>
      <c r="X1184" s="288"/>
      <c r="Y1184" s="288"/>
      <c r="Z1184" s="288"/>
    </row>
    <row r="1185" spans="1:26" ht="12.75">
      <c r="A1185" s="288"/>
      <c r="B1185" s="288"/>
      <c r="C1185" s="288"/>
      <c r="D1185" s="288"/>
      <c r="E1185" s="288"/>
      <c r="F1185" s="288"/>
      <c r="G1185" s="288"/>
      <c r="H1185" s="288"/>
      <c r="I1185" s="288"/>
      <c r="J1185" s="288"/>
      <c r="K1185" s="288"/>
      <c r="L1185" s="288"/>
      <c r="M1185" s="288"/>
      <c r="N1185" s="288"/>
      <c r="O1185" s="288"/>
      <c r="P1185" s="288"/>
      <c r="Q1185" s="288"/>
      <c r="R1185" s="288"/>
      <c r="S1185" s="288"/>
      <c r="T1185" s="288"/>
      <c r="U1185" s="288"/>
      <c r="V1185" s="288"/>
      <c r="W1185" s="288"/>
      <c r="X1185" s="288"/>
      <c r="Y1185" s="288"/>
      <c r="Z1185" s="288"/>
    </row>
    <row r="1186" spans="1:26" ht="12.75">
      <c r="A1186" s="288"/>
      <c r="B1186" s="288"/>
      <c r="C1186" s="288"/>
      <c r="D1186" s="288"/>
      <c r="E1186" s="288"/>
      <c r="F1186" s="288"/>
      <c r="G1186" s="288"/>
      <c r="H1186" s="288"/>
      <c r="I1186" s="288"/>
      <c r="J1186" s="288"/>
      <c r="K1186" s="288"/>
      <c r="L1186" s="288"/>
      <c r="M1186" s="288"/>
      <c r="N1186" s="288"/>
      <c r="O1186" s="288"/>
      <c r="P1186" s="288"/>
      <c r="Q1186" s="288"/>
      <c r="R1186" s="288"/>
      <c r="S1186" s="288"/>
      <c r="T1186" s="288"/>
      <c r="U1186" s="288"/>
      <c r="V1186" s="288"/>
      <c r="W1186" s="288"/>
      <c r="X1186" s="288"/>
      <c r="Y1186" s="288"/>
      <c r="Z1186" s="288"/>
    </row>
    <row r="1187" spans="1:26" ht="12.75">
      <c r="A1187" s="288"/>
      <c r="B1187" s="288"/>
      <c r="C1187" s="288"/>
      <c r="D1187" s="288"/>
      <c r="E1187" s="288"/>
      <c r="F1187" s="288"/>
      <c r="G1187" s="288"/>
      <c r="H1187" s="288"/>
      <c r="I1187" s="288"/>
      <c r="J1187" s="288"/>
      <c r="K1187" s="288"/>
      <c r="L1187" s="288"/>
      <c r="M1187" s="288"/>
      <c r="N1187" s="288"/>
      <c r="O1187" s="288"/>
      <c r="P1187" s="288"/>
      <c r="Q1187" s="288"/>
      <c r="R1187" s="288"/>
      <c r="S1187" s="288"/>
      <c r="T1187" s="288"/>
      <c r="U1187" s="288"/>
      <c r="V1187" s="288"/>
      <c r="W1187" s="288"/>
      <c r="X1187" s="288"/>
      <c r="Y1187" s="288"/>
      <c r="Z1187" s="288"/>
    </row>
    <row r="1188" spans="1:26" ht="12.75">
      <c r="A1188" s="288"/>
      <c r="B1188" s="288"/>
      <c r="C1188" s="288"/>
      <c r="D1188" s="288"/>
      <c r="E1188" s="288"/>
      <c r="F1188" s="288"/>
      <c r="G1188" s="288"/>
      <c r="H1188" s="288"/>
      <c r="I1188" s="288"/>
      <c r="J1188" s="288"/>
      <c r="K1188" s="288"/>
      <c r="L1188" s="288"/>
      <c r="M1188" s="288"/>
      <c r="N1188" s="288"/>
      <c r="O1188" s="288"/>
      <c r="P1188" s="288"/>
      <c r="Q1188" s="288"/>
      <c r="R1188" s="288"/>
      <c r="S1188" s="288"/>
      <c r="T1188" s="288"/>
      <c r="U1188" s="288"/>
      <c r="V1188" s="288"/>
      <c r="W1188" s="288"/>
      <c r="X1188" s="288"/>
      <c r="Y1188" s="288"/>
      <c r="Z1188" s="288"/>
    </row>
    <row r="1189" spans="1:26" ht="12.75">
      <c r="A1189" s="288"/>
      <c r="B1189" s="288"/>
      <c r="C1189" s="288"/>
      <c r="D1189" s="288"/>
      <c r="E1189" s="288"/>
      <c r="F1189" s="288"/>
      <c r="G1189" s="288"/>
      <c r="H1189" s="288"/>
      <c r="I1189" s="288"/>
      <c r="J1189" s="288"/>
      <c r="K1189" s="288"/>
      <c r="L1189" s="288"/>
      <c r="M1189" s="288"/>
      <c r="N1189" s="288"/>
      <c r="O1189" s="288"/>
      <c r="P1189" s="288"/>
      <c r="Q1189" s="288"/>
      <c r="R1189" s="288"/>
      <c r="S1189" s="288"/>
      <c r="T1189" s="288"/>
      <c r="U1189" s="288"/>
      <c r="V1189" s="288"/>
      <c r="W1189" s="288"/>
      <c r="X1189" s="288"/>
      <c r="Y1189" s="288"/>
      <c r="Z1189" s="288"/>
    </row>
    <row r="1190" spans="1:26" ht="12.75">
      <c r="A1190" s="288"/>
      <c r="B1190" s="288"/>
      <c r="C1190" s="288"/>
      <c r="D1190" s="288"/>
      <c r="E1190" s="288"/>
      <c r="F1190" s="288"/>
      <c r="G1190" s="288"/>
      <c r="H1190" s="288"/>
      <c r="I1190" s="288"/>
      <c r="J1190" s="288"/>
      <c r="K1190" s="288"/>
      <c r="L1190" s="288"/>
      <c r="M1190" s="288"/>
      <c r="N1190" s="288"/>
      <c r="O1190" s="288"/>
      <c r="P1190" s="288"/>
      <c r="Q1190" s="288"/>
      <c r="R1190" s="288"/>
      <c r="S1190" s="288"/>
      <c r="T1190" s="288"/>
      <c r="U1190" s="288"/>
      <c r="V1190" s="288"/>
      <c r="W1190" s="288"/>
      <c r="X1190" s="288"/>
      <c r="Y1190" s="288"/>
      <c r="Z1190" s="288"/>
    </row>
    <row r="1191" spans="1:26" ht="12.75">
      <c r="A1191" s="288"/>
      <c r="B1191" s="288"/>
      <c r="C1191" s="288"/>
      <c r="D1191" s="288"/>
      <c r="E1191" s="288"/>
      <c r="F1191" s="288"/>
      <c r="G1191" s="288"/>
      <c r="H1191" s="288"/>
      <c r="I1191" s="288"/>
      <c r="J1191" s="288"/>
      <c r="K1191" s="288"/>
      <c r="L1191" s="288"/>
      <c r="M1191" s="288"/>
      <c r="N1191" s="288"/>
      <c r="O1191" s="288"/>
      <c r="P1191" s="288"/>
      <c r="Q1191" s="288"/>
      <c r="R1191" s="288"/>
      <c r="S1191" s="288"/>
      <c r="T1191" s="288"/>
      <c r="U1191" s="288"/>
      <c r="V1191" s="288"/>
      <c r="W1191" s="288"/>
      <c r="X1191" s="288"/>
      <c r="Y1191" s="288"/>
      <c r="Z1191" s="288"/>
    </row>
    <row r="1192" spans="1:26" ht="12.75">
      <c r="A1192" s="288"/>
      <c r="B1192" s="288"/>
      <c r="C1192" s="288"/>
      <c r="D1192" s="288"/>
      <c r="E1192" s="288"/>
      <c r="F1192" s="288"/>
      <c r="G1192" s="288"/>
      <c r="H1192" s="288"/>
      <c r="I1192" s="288"/>
      <c r="J1192" s="288"/>
      <c r="K1192" s="288"/>
      <c r="L1192" s="288"/>
      <c r="M1192" s="288"/>
      <c r="N1192" s="288"/>
      <c r="O1192" s="288"/>
      <c r="P1192" s="288"/>
      <c r="Q1192" s="288"/>
      <c r="R1192" s="288"/>
      <c r="S1192" s="288"/>
      <c r="T1192" s="288"/>
      <c r="U1192" s="288"/>
      <c r="V1192" s="288"/>
      <c r="W1192" s="288"/>
      <c r="X1192" s="288"/>
      <c r="Y1192" s="288"/>
      <c r="Z1192" s="288"/>
    </row>
    <row r="1193" spans="1:26" ht="12.75">
      <c r="A1193" s="288"/>
      <c r="B1193" s="288"/>
      <c r="C1193" s="288"/>
      <c r="D1193" s="288"/>
      <c r="E1193" s="288"/>
      <c r="F1193" s="288"/>
      <c r="G1193" s="288"/>
      <c r="H1193" s="288"/>
      <c r="I1193" s="288"/>
      <c r="J1193" s="288"/>
      <c r="K1193" s="288"/>
      <c r="L1193" s="288"/>
      <c r="M1193" s="288"/>
      <c r="N1193" s="288"/>
      <c r="O1193" s="288"/>
      <c r="P1193" s="288"/>
      <c r="Q1193" s="288"/>
      <c r="R1193" s="288"/>
      <c r="S1193" s="288"/>
      <c r="T1193" s="288"/>
      <c r="U1193" s="288"/>
      <c r="V1193" s="288"/>
      <c r="W1193" s="288"/>
      <c r="X1193" s="288"/>
      <c r="Y1193" s="288"/>
      <c r="Z1193" s="288"/>
    </row>
    <row r="1194" spans="1:26" ht="12.75">
      <c r="A1194" s="288"/>
      <c r="B1194" s="288"/>
      <c r="C1194" s="288"/>
      <c r="D1194" s="288"/>
      <c r="E1194" s="288"/>
      <c r="F1194" s="288"/>
      <c r="G1194" s="288"/>
      <c r="H1194" s="288"/>
      <c r="I1194" s="288"/>
      <c r="J1194" s="288"/>
      <c r="K1194" s="288"/>
      <c r="L1194" s="288"/>
      <c r="M1194" s="288"/>
      <c r="N1194" s="288"/>
      <c r="O1194" s="288"/>
      <c r="P1194" s="288"/>
      <c r="Q1194" s="288"/>
      <c r="R1194" s="288"/>
      <c r="S1194" s="288"/>
      <c r="T1194" s="288"/>
      <c r="U1194" s="288"/>
      <c r="V1194" s="288"/>
      <c r="W1194" s="288"/>
      <c r="X1194" s="288"/>
      <c r="Y1194" s="288"/>
      <c r="Z1194" s="288"/>
    </row>
    <row r="1195" spans="1:26" ht="12.75">
      <c r="A1195" s="288"/>
      <c r="B1195" s="288"/>
      <c r="C1195" s="288"/>
      <c r="D1195" s="288"/>
      <c r="E1195" s="288"/>
      <c r="F1195" s="288"/>
      <c r="G1195" s="288"/>
      <c r="H1195" s="288"/>
      <c r="I1195" s="288"/>
      <c r="J1195" s="288"/>
      <c r="K1195" s="288"/>
      <c r="L1195" s="288"/>
      <c r="M1195" s="288"/>
      <c r="N1195" s="288"/>
      <c r="O1195" s="288"/>
      <c r="P1195" s="288"/>
      <c r="Q1195" s="288"/>
      <c r="R1195" s="288"/>
      <c r="S1195" s="288"/>
      <c r="T1195" s="288"/>
      <c r="U1195" s="288"/>
      <c r="V1195" s="288"/>
      <c r="W1195" s="288"/>
      <c r="X1195" s="288"/>
      <c r="Y1195" s="288"/>
      <c r="Z1195" s="288"/>
    </row>
    <row r="1196" spans="1:26" ht="12.75">
      <c r="A1196" s="288"/>
      <c r="B1196" s="288"/>
      <c r="C1196" s="288"/>
      <c r="D1196" s="288"/>
      <c r="E1196" s="288"/>
      <c r="F1196" s="288"/>
      <c r="G1196" s="288"/>
      <c r="H1196" s="288"/>
      <c r="I1196" s="288"/>
      <c r="J1196" s="288"/>
      <c r="K1196" s="288"/>
      <c r="L1196" s="288"/>
      <c r="M1196" s="288"/>
      <c r="N1196" s="288"/>
      <c r="O1196" s="288"/>
      <c r="P1196" s="288"/>
      <c r="Q1196" s="288"/>
      <c r="R1196" s="288"/>
      <c r="S1196" s="288"/>
      <c r="T1196" s="288"/>
      <c r="U1196" s="288"/>
      <c r="V1196" s="288"/>
      <c r="W1196" s="288"/>
      <c r="X1196" s="288"/>
      <c r="Y1196" s="288"/>
      <c r="Z1196" s="288"/>
    </row>
    <row r="1197" spans="1:26" ht="12.75">
      <c r="A1197" s="288"/>
      <c r="B1197" s="288"/>
      <c r="C1197" s="288"/>
      <c r="D1197" s="288"/>
      <c r="E1197" s="288"/>
      <c r="F1197" s="288"/>
      <c r="G1197" s="288"/>
      <c r="H1197" s="288"/>
      <c r="I1197" s="288"/>
      <c r="J1197" s="288"/>
      <c r="K1197" s="288"/>
      <c r="L1197" s="288"/>
      <c r="M1197" s="288"/>
      <c r="N1197" s="288"/>
      <c r="O1197" s="288"/>
      <c r="P1197" s="288"/>
      <c r="Q1197" s="288"/>
      <c r="R1197" s="288"/>
      <c r="S1197" s="288"/>
      <c r="T1197" s="288"/>
      <c r="U1197" s="288"/>
      <c r="V1197" s="288"/>
      <c r="W1197" s="288"/>
      <c r="X1197" s="288"/>
      <c r="Y1197" s="288"/>
      <c r="Z1197" s="288"/>
    </row>
    <row r="1198" spans="1:26" ht="12.75">
      <c r="A1198" s="288"/>
      <c r="B1198" s="288"/>
      <c r="C1198" s="288"/>
      <c r="D1198" s="288"/>
      <c r="E1198" s="288"/>
      <c r="F1198" s="288"/>
      <c r="G1198" s="288"/>
      <c r="H1198" s="288"/>
      <c r="I1198" s="288"/>
      <c r="J1198" s="288"/>
      <c r="K1198" s="288"/>
      <c r="L1198" s="288"/>
      <c r="M1198" s="288"/>
      <c r="N1198" s="288"/>
      <c r="O1198" s="288"/>
      <c r="P1198" s="288"/>
      <c r="Q1198" s="288"/>
      <c r="R1198" s="288"/>
      <c r="S1198" s="288"/>
      <c r="T1198" s="288"/>
      <c r="U1198" s="288"/>
      <c r="V1198" s="288"/>
      <c r="W1198" s="288"/>
      <c r="X1198" s="288"/>
      <c r="Y1198" s="288"/>
      <c r="Z1198" s="288"/>
    </row>
    <row r="1199" spans="1:26" ht="12.75">
      <c r="A1199" s="288"/>
      <c r="B1199" s="288"/>
      <c r="C1199" s="288"/>
      <c r="D1199" s="288"/>
      <c r="E1199" s="288"/>
      <c r="F1199" s="288"/>
      <c r="G1199" s="288"/>
      <c r="H1199" s="288"/>
      <c r="I1199" s="288"/>
      <c r="J1199" s="288"/>
      <c r="K1199" s="288"/>
      <c r="L1199" s="288"/>
      <c r="M1199" s="288"/>
      <c r="N1199" s="288"/>
      <c r="O1199" s="288"/>
      <c r="P1199" s="288"/>
      <c r="Q1199" s="288"/>
      <c r="R1199" s="288"/>
      <c r="S1199" s="288"/>
      <c r="T1199" s="288"/>
      <c r="U1199" s="288"/>
      <c r="V1199" s="288"/>
      <c r="W1199" s="288"/>
      <c r="X1199" s="288"/>
      <c r="Y1199" s="288"/>
      <c r="Z1199" s="288"/>
    </row>
    <row r="1200" spans="1:26" ht="12.75">
      <c r="A1200" s="288"/>
      <c r="B1200" s="288"/>
      <c r="C1200" s="288"/>
      <c r="D1200" s="288"/>
      <c r="E1200" s="288"/>
      <c r="F1200" s="288"/>
      <c r="G1200" s="288"/>
      <c r="H1200" s="288"/>
      <c r="I1200" s="288"/>
      <c r="J1200" s="288"/>
      <c r="K1200" s="288"/>
      <c r="L1200" s="288"/>
      <c r="M1200" s="288"/>
      <c r="N1200" s="288"/>
      <c r="O1200" s="288"/>
      <c r="P1200" s="288"/>
      <c r="Q1200" s="288"/>
      <c r="R1200" s="288"/>
      <c r="S1200" s="288"/>
      <c r="T1200" s="288"/>
      <c r="U1200" s="288"/>
      <c r="V1200" s="288"/>
      <c r="W1200" s="288"/>
      <c r="X1200" s="288"/>
      <c r="Y1200" s="288"/>
      <c r="Z1200" s="288"/>
    </row>
    <row r="1201" spans="1:26" ht="12.75">
      <c r="A1201" s="288"/>
      <c r="B1201" s="288"/>
      <c r="C1201" s="288"/>
      <c r="D1201" s="288"/>
      <c r="E1201" s="288"/>
      <c r="F1201" s="288"/>
      <c r="G1201" s="288"/>
      <c r="H1201" s="288"/>
      <c r="I1201" s="288"/>
      <c r="J1201" s="288"/>
      <c r="K1201" s="288"/>
      <c r="L1201" s="288"/>
      <c r="M1201" s="288"/>
      <c r="N1201" s="288"/>
      <c r="O1201" s="288"/>
      <c r="P1201" s="288"/>
      <c r="Q1201" s="288"/>
      <c r="R1201" s="288"/>
      <c r="S1201" s="288"/>
      <c r="T1201" s="288"/>
      <c r="U1201" s="288"/>
      <c r="V1201" s="288"/>
      <c r="W1201" s="288"/>
      <c r="X1201" s="288"/>
      <c r="Y1201" s="288"/>
      <c r="Z1201" s="288"/>
    </row>
    <row r="1202" spans="1:26" ht="12.75">
      <c r="A1202" s="288"/>
      <c r="B1202" s="288"/>
      <c r="C1202" s="288"/>
      <c r="D1202" s="288"/>
      <c r="E1202" s="288"/>
      <c r="F1202" s="288"/>
      <c r="G1202" s="288"/>
      <c r="H1202" s="288"/>
      <c r="I1202" s="288"/>
      <c r="J1202" s="288"/>
      <c r="K1202" s="288"/>
      <c r="L1202" s="288"/>
      <c r="M1202" s="288"/>
      <c r="N1202" s="288"/>
      <c r="O1202" s="288"/>
      <c r="P1202" s="288"/>
      <c r="Q1202" s="288"/>
      <c r="R1202" s="288"/>
      <c r="S1202" s="288"/>
      <c r="T1202" s="288"/>
      <c r="U1202" s="288"/>
      <c r="V1202" s="288"/>
      <c r="W1202" s="288"/>
      <c r="X1202" s="288"/>
      <c r="Y1202" s="288"/>
      <c r="Z1202" s="288"/>
    </row>
    <row r="1203" spans="1:26" ht="12.75">
      <c r="A1203" s="288"/>
      <c r="B1203" s="288"/>
      <c r="C1203" s="288"/>
      <c r="D1203" s="288"/>
      <c r="E1203" s="288"/>
      <c r="F1203" s="288"/>
      <c r="G1203" s="288"/>
      <c r="H1203" s="288"/>
      <c r="I1203" s="288"/>
      <c r="J1203" s="288"/>
      <c r="K1203" s="288"/>
      <c r="L1203" s="288"/>
      <c r="M1203" s="288"/>
      <c r="N1203" s="288"/>
      <c r="O1203" s="288"/>
      <c r="P1203" s="288"/>
      <c r="Q1203" s="288"/>
      <c r="R1203" s="288"/>
      <c r="S1203" s="288"/>
      <c r="T1203" s="288"/>
      <c r="U1203" s="288"/>
      <c r="V1203" s="288"/>
      <c r="W1203" s="288"/>
      <c r="X1203" s="288"/>
      <c r="Y1203" s="288"/>
      <c r="Z1203" s="288"/>
    </row>
    <row r="1204" spans="1:26" ht="12.75">
      <c r="A1204" s="288"/>
      <c r="B1204" s="288"/>
      <c r="C1204" s="288"/>
      <c r="D1204" s="288"/>
      <c r="E1204" s="288"/>
      <c r="F1204" s="288"/>
      <c r="G1204" s="288"/>
      <c r="H1204" s="288"/>
      <c r="I1204" s="288"/>
      <c r="J1204" s="288"/>
      <c r="K1204" s="288"/>
      <c r="L1204" s="288"/>
      <c r="M1204" s="288"/>
      <c r="N1204" s="288"/>
      <c r="O1204" s="288"/>
      <c r="P1204" s="288"/>
      <c r="Q1204" s="288"/>
      <c r="R1204" s="288"/>
      <c r="S1204" s="288"/>
      <c r="T1204" s="288"/>
      <c r="U1204" s="288"/>
      <c r="V1204" s="288"/>
      <c r="W1204" s="288"/>
      <c r="X1204" s="288"/>
      <c r="Y1204" s="288"/>
      <c r="Z1204" s="288"/>
    </row>
    <row r="1205" spans="1:26" ht="12.75">
      <c r="A1205" s="288"/>
      <c r="B1205" s="288"/>
      <c r="C1205" s="288"/>
      <c r="D1205" s="288"/>
      <c r="E1205" s="288"/>
      <c r="F1205" s="288"/>
      <c r="G1205" s="288"/>
      <c r="H1205" s="288"/>
      <c r="I1205" s="288"/>
      <c r="J1205" s="288"/>
      <c r="K1205" s="288"/>
      <c r="L1205" s="288"/>
      <c r="M1205" s="288"/>
      <c r="N1205" s="288"/>
      <c r="O1205" s="288"/>
      <c r="P1205" s="288"/>
      <c r="Q1205" s="288"/>
      <c r="R1205" s="288"/>
      <c r="S1205" s="288"/>
      <c r="T1205" s="288"/>
      <c r="U1205" s="288"/>
      <c r="V1205" s="288"/>
      <c r="W1205" s="288"/>
      <c r="X1205" s="288"/>
      <c r="Y1205" s="288"/>
      <c r="Z1205" s="288"/>
    </row>
    <row r="1206" spans="1:26" ht="12.75">
      <c r="A1206" s="288"/>
      <c r="B1206" s="288"/>
      <c r="C1206" s="288"/>
      <c r="D1206" s="288"/>
      <c r="E1206" s="288"/>
      <c r="F1206" s="288"/>
      <c r="G1206" s="288"/>
      <c r="H1206" s="288"/>
      <c r="I1206" s="288"/>
      <c r="J1206" s="288"/>
      <c r="K1206" s="288"/>
      <c r="L1206" s="288"/>
      <c r="M1206" s="288"/>
      <c r="N1206" s="288"/>
      <c r="O1206" s="288"/>
      <c r="P1206" s="288"/>
      <c r="Q1206" s="288"/>
      <c r="R1206" s="288"/>
      <c r="S1206" s="288"/>
      <c r="T1206" s="288"/>
      <c r="U1206" s="288"/>
      <c r="V1206" s="288"/>
      <c r="W1206" s="288"/>
      <c r="X1206" s="288"/>
      <c r="Y1206" s="288"/>
      <c r="Z1206" s="288"/>
    </row>
    <row r="1207" spans="1:26" ht="12.75">
      <c r="A1207" s="288"/>
      <c r="B1207" s="288"/>
      <c r="C1207" s="288"/>
      <c r="D1207" s="288"/>
      <c r="E1207" s="288"/>
      <c r="F1207" s="288"/>
      <c r="G1207" s="288"/>
      <c r="H1207" s="288"/>
      <c r="I1207" s="288"/>
      <c r="J1207" s="288"/>
      <c r="K1207" s="288"/>
      <c r="L1207" s="288"/>
      <c r="M1207" s="288"/>
      <c r="N1207" s="288"/>
      <c r="O1207" s="288"/>
      <c r="P1207" s="288"/>
      <c r="Q1207" s="288"/>
      <c r="R1207" s="288"/>
      <c r="S1207" s="288"/>
      <c r="T1207" s="288"/>
      <c r="U1207" s="288"/>
      <c r="V1207" s="288"/>
      <c r="W1207" s="288"/>
      <c r="X1207" s="288"/>
      <c r="Y1207" s="288"/>
      <c r="Z1207" s="288"/>
    </row>
    <row r="1208" spans="1:26" ht="12.75">
      <c r="A1208" s="288"/>
      <c r="B1208" s="288"/>
      <c r="C1208" s="288"/>
      <c r="D1208" s="288"/>
      <c r="E1208" s="288"/>
      <c r="F1208" s="288"/>
      <c r="G1208" s="288"/>
      <c r="H1208" s="288"/>
      <c r="I1208" s="288"/>
      <c r="J1208" s="288"/>
      <c r="K1208" s="288"/>
      <c r="L1208" s="288"/>
      <c r="M1208" s="288"/>
      <c r="N1208" s="288"/>
      <c r="O1208" s="288"/>
      <c r="P1208" s="288"/>
      <c r="Q1208" s="288"/>
      <c r="R1208" s="288"/>
      <c r="S1208" s="288"/>
      <c r="T1208" s="288"/>
      <c r="U1208" s="288"/>
      <c r="V1208" s="288"/>
      <c r="W1208" s="288"/>
      <c r="X1208" s="288"/>
      <c r="Y1208" s="288"/>
      <c r="Z1208" s="288"/>
    </row>
    <row r="1209" spans="1:26" ht="12.75">
      <c r="A1209" s="288"/>
      <c r="B1209" s="288"/>
      <c r="C1209" s="288"/>
      <c r="D1209" s="288"/>
      <c r="E1209" s="288"/>
      <c r="F1209" s="288"/>
      <c r="G1209" s="288"/>
      <c r="H1209" s="288"/>
      <c r="I1209" s="288"/>
      <c r="J1209" s="288"/>
      <c r="K1209" s="288"/>
      <c r="L1209" s="288"/>
      <c r="M1209" s="288"/>
      <c r="N1209" s="288"/>
      <c r="O1209" s="288"/>
      <c r="P1209" s="288"/>
      <c r="Q1209" s="288"/>
      <c r="R1209" s="288"/>
      <c r="S1209" s="288"/>
      <c r="T1209" s="288"/>
      <c r="U1209" s="288"/>
      <c r="V1209" s="288"/>
      <c r="W1209" s="288"/>
      <c r="X1209" s="288"/>
      <c r="Y1209" s="288"/>
      <c r="Z1209" s="288"/>
    </row>
    <row r="1210" spans="1:26" ht="12.75">
      <c r="A1210" s="288"/>
      <c r="B1210" s="288"/>
      <c r="C1210" s="288"/>
      <c r="D1210" s="288"/>
      <c r="E1210" s="288"/>
      <c r="F1210" s="288"/>
      <c r="G1210" s="288"/>
      <c r="H1210" s="288"/>
      <c r="I1210" s="288"/>
      <c r="J1210" s="288"/>
      <c r="K1210" s="288"/>
      <c r="L1210" s="288"/>
      <c r="M1210" s="288"/>
      <c r="N1210" s="288"/>
      <c r="O1210" s="288"/>
      <c r="P1210" s="288"/>
      <c r="Q1210" s="288"/>
      <c r="R1210" s="288"/>
      <c r="S1210" s="288"/>
      <c r="T1210" s="288"/>
      <c r="U1210" s="288"/>
      <c r="V1210" s="288"/>
      <c r="W1210" s="288"/>
      <c r="X1210" s="288"/>
      <c r="Y1210" s="288"/>
      <c r="Z1210" s="288"/>
    </row>
    <row r="1211" spans="1:26" ht="12.75">
      <c r="A1211" s="288"/>
      <c r="B1211" s="288"/>
      <c r="C1211" s="288"/>
      <c r="D1211" s="288"/>
      <c r="E1211" s="288"/>
      <c r="F1211" s="288"/>
      <c r="G1211" s="288"/>
      <c r="H1211" s="288"/>
      <c r="I1211" s="288"/>
      <c r="J1211" s="288"/>
      <c r="K1211" s="288"/>
      <c r="L1211" s="288"/>
      <c r="M1211" s="288"/>
      <c r="N1211" s="288"/>
      <c r="O1211" s="288"/>
      <c r="P1211" s="288"/>
      <c r="Q1211" s="288"/>
      <c r="R1211" s="288"/>
      <c r="S1211" s="288"/>
      <c r="T1211" s="288"/>
      <c r="U1211" s="288"/>
      <c r="V1211" s="288"/>
      <c r="W1211" s="288"/>
      <c r="X1211" s="288"/>
      <c r="Y1211" s="288"/>
      <c r="Z1211" s="288"/>
    </row>
    <row r="1212" spans="1:26" ht="12.75">
      <c r="A1212" s="288"/>
      <c r="B1212" s="288"/>
      <c r="C1212" s="288"/>
      <c r="D1212" s="288"/>
      <c r="E1212" s="288"/>
      <c r="F1212" s="288"/>
      <c r="G1212" s="288"/>
      <c r="H1212" s="288"/>
      <c r="I1212" s="288"/>
      <c r="J1212" s="288"/>
      <c r="K1212" s="288"/>
      <c r="L1212" s="288"/>
      <c r="M1212" s="288"/>
      <c r="N1212" s="288"/>
      <c r="O1212" s="288"/>
      <c r="P1212" s="288"/>
      <c r="Q1212" s="288"/>
      <c r="R1212" s="288"/>
      <c r="S1212" s="288"/>
      <c r="T1212" s="288"/>
      <c r="U1212" s="288"/>
      <c r="V1212" s="288"/>
      <c r="W1212" s="288"/>
      <c r="X1212" s="288"/>
      <c r="Y1212" s="288"/>
      <c r="Z1212" s="288"/>
    </row>
    <row r="1213" spans="1:26" ht="12.75">
      <c r="A1213" s="288"/>
      <c r="B1213" s="288"/>
      <c r="C1213" s="288"/>
      <c r="D1213" s="288"/>
      <c r="E1213" s="288"/>
      <c r="F1213" s="288"/>
      <c r="G1213" s="288"/>
      <c r="H1213" s="288"/>
      <c r="I1213" s="288"/>
      <c r="J1213" s="288"/>
      <c r="K1213" s="288"/>
      <c r="L1213" s="288"/>
      <c r="M1213" s="288"/>
      <c r="N1213" s="288"/>
      <c r="O1213" s="288"/>
      <c r="P1213" s="288"/>
      <c r="Q1213" s="288"/>
      <c r="R1213" s="288"/>
      <c r="S1213" s="288"/>
      <c r="T1213" s="288"/>
      <c r="U1213" s="288"/>
      <c r="V1213" s="288"/>
      <c r="W1213" s="288"/>
      <c r="X1213" s="288"/>
      <c r="Y1213" s="288"/>
      <c r="Z1213" s="288"/>
    </row>
    <row r="1214" spans="1:26" ht="12.75">
      <c r="A1214" s="288"/>
      <c r="B1214" s="288"/>
      <c r="C1214" s="288"/>
      <c r="D1214" s="288"/>
      <c r="E1214" s="288"/>
      <c r="F1214" s="288"/>
      <c r="G1214" s="288"/>
      <c r="H1214" s="288"/>
      <c r="I1214" s="288"/>
      <c r="J1214" s="288"/>
      <c r="K1214" s="288"/>
      <c r="L1214" s="288"/>
      <c r="M1214" s="288"/>
      <c r="N1214" s="288"/>
      <c r="O1214" s="288"/>
      <c r="P1214" s="288"/>
      <c r="Q1214" s="288"/>
      <c r="R1214" s="288"/>
      <c r="S1214" s="288"/>
      <c r="T1214" s="288"/>
      <c r="U1214" s="288"/>
      <c r="V1214" s="288"/>
      <c r="W1214" s="288"/>
      <c r="X1214" s="288"/>
      <c r="Y1214" s="288"/>
      <c r="Z1214" s="288"/>
    </row>
    <row r="1215" spans="1:26" ht="12.75">
      <c r="A1215" s="288"/>
      <c r="B1215" s="288"/>
      <c r="C1215" s="288"/>
      <c r="D1215" s="288"/>
      <c r="E1215" s="288"/>
      <c r="F1215" s="288"/>
      <c r="G1215" s="288"/>
      <c r="H1215" s="288"/>
      <c r="I1215" s="288"/>
      <c r="J1215" s="288"/>
      <c r="K1215" s="288"/>
      <c r="L1215" s="288"/>
      <c r="M1215" s="288"/>
      <c r="N1215" s="288"/>
      <c r="O1215" s="288"/>
      <c r="P1215" s="288"/>
      <c r="Q1215" s="288"/>
      <c r="R1215" s="288"/>
      <c r="S1215" s="288"/>
      <c r="T1215" s="288"/>
      <c r="U1215" s="288"/>
      <c r="V1215" s="288"/>
      <c r="W1215" s="288"/>
      <c r="X1215" s="288"/>
      <c r="Y1215" s="288"/>
      <c r="Z1215" s="288"/>
    </row>
    <row r="1216" spans="1:26" ht="12.75">
      <c r="A1216" s="288"/>
      <c r="B1216" s="288"/>
      <c r="C1216" s="288"/>
      <c r="D1216" s="288"/>
      <c r="E1216" s="288"/>
      <c r="F1216" s="288"/>
      <c r="G1216" s="288"/>
      <c r="H1216" s="288"/>
      <c r="I1216" s="288"/>
      <c r="J1216" s="288"/>
      <c r="K1216" s="288"/>
      <c r="L1216" s="288"/>
      <c r="M1216" s="288"/>
      <c r="N1216" s="288"/>
      <c r="O1216" s="288"/>
      <c r="P1216" s="288"/>
      <c r="Q1216" s="288"/>
      <c r="R1216" s="288"/>
      <c r="S1216" s="288"/>
      <c r="T1216" s="288"/>
      <c r="U1216" s="288"/>
      <c r="V1216" s="288"/>
      <c r="W1216" s="288"/>
      <c r="X1216" s="288"/>
      <c r="Y1216" s="288"/>
      <c r="Z1216" s="288"/>
    </row>
    <row r="1217" spans="1:26" ht="12.75">
      <c r="A1217" s="288"/>
      <c r="B1217" s="288"/>
      <c r="C1217" s="288"/>
      <c r="D1217" s="288"/>
      <c r="E1217" s="288"/>
      <c r="F1217" s="288"/>
      <c r="G1217" s="288"/>
      <c r="H1217" s="288"/>
      <c r="I1217" s="288"/>
      <c r="J1217" s="288"/>
      <c r="K1217" s="288"/>
      <c r="L1217" s="288"/>
      <c r="M1217" s="288"/>
      <c r="N1217" s="288"/>
      <c r="O1217" s="288"/>
      <c r="P1217" s="288"/>
      <c r="Q1217" s="288"/>
      <c r="R1217" s="288"/>
      <c r="S1217" s="288"/>
      <c r="T1217" s="288"/>
      <c r="U1217" s="288"/>
      <c r="V1217" s="288"/>
      <c r="W1217" s="288"/>
      <c r="X1217" s="288"/>
      <c r="Y1217" s="288"/>
      <c r="Z1217" s="288"/>
    </row>
    <row r="1218" spans="1:26" ht="12.75">
      <c r="A1218" s="288"/>
      <c r="B1218" s="288"/>
      <c r="C1218" s="288"/>
      <c r="D1218" s="288"/>
      <c r="E1218" s="288"/>
      <c r="F1218" s="288"/>
      <c r="G1218" s="288"/>
      <c r="H1218" s="288"/>
      <c r="I1218" s="288"/>
      <c r="J1218" s="288"/>
      <c r="K1218" s="288"/>
      <c r="L1218" s="288"/>
      <c r="M1218" s="288"/>
      <c r="N1218" s="288"/>
      <c r="O1218" s="288"/>
      <c r="P1218" s="288"/>
      <c r="Q1218" s="288"/>
      <c r="R1218" s="288"/>
      <c r="S1218" s="288"/>
      <c r="T1218" s="288"/>
      <c r="U1218" s="288"/>
      <c r="V1218" s="288"/>
      <c r="W1218" s="288"/>
      <c r="X1218" s="288"/>
      <c r="Y1218" s="288"/>
      <c r="Z1218" s="288"/>
    </row>
    <row r="1219" spans="1:26" ht="12.75">
      <c r="A1219" s="288"/>
      <c r="B1219" s="288"/>
      <c r="C1219" s="288"/>
      <c r="D1219" s="288"/>
      <c r="E1219" s="288"/>
      <c r="F1219" s="288"/>
      <c r="G1219" s="288"/>
      <c r="H1219" s="288"/>
      <c r="I1219" s="288"/>
      <c r="J1219" s="288"/>
      <c r="K1219" s="288"/>
      <c r="L1219" s="288"/>
      <c r="M1219" s="288"/>
      <c r="N1219" s="288"/>
      <c r="O1219" s="288"/>
      <c r="P1219" s="288"/>
      <c r="Q1219" s="288"/>
      <c r="R1219" s="288"/>
      <c r="S1219" s="288"/>
      <c r="T1219" s="288"/>
      <c r="U1219" s="288"/>
      <c r="V1219" s="288"/>
      <c r="W1219" s="288"/>
      <c r="X1219" s="288"/>
      <c r="Y1219" s="288"/>
      <c r="Z1219" s="288"/>
    </row>
    <row r="1220" spans="1:26" ht="12.75">
      <c r="A1220" s="288"/>
      <c r="B1220" s="288"/>
      <c r="C1220" s="288"/>
      <c r="D1220" s="288"/>
      <c r="E1220" s="288"/>
      <c r="F1220" s="288"/>
      <c r="G1220" s="288"/>
      <c r="H1220" s="288"/>
      <c r="I1220" s="288"/>
      <c r="J1220" s="288"/>
      <c r="K1220" s="288"/>
      <c r="L1220" s="288"/>
      <c r="M1220" s="288"/>
      <c r="N1220" s="288"/>
      <c r="O1220" s="288"/>
      <c r="P1220" s="288"/>
      <c r="Q1220" s="288"/>
      <c r="R1220" s="288"/>
      <c r="S1220" s="288"/>
      <c r="T1220" s="288"/>
      <c r="U1220" s="288"/>
      <c r="V1220" s="288"/>
      <c r="W1220" s="288"/>
      <c r="X1220" s="288"/>
      <c r="Y1220" s="288"/>
      <c r="Z1220" s="288"/>
    </row>
    <row r="1221" spans="1:26" ht="12.75">
      <c r="A1221" s="288"/>
      <c r="B1221" s="288"/>
      <c r="C1221" s="288"/>
      <c r="D1221" s="288"/>
      <c r="E1221" s="288"/>
      <c r="F1221" s="288"/>
      <c r="G1221" s="288"/>
      <c r="H1221" s="288"/>
      <c r="I1221" s="288"/>
      <c r="J1221" s="288"/>
      <c r="K1221" s="288"/>
      <c r="L1221" s="288"/>
      <c r="M1221" s="288"/>
      <c r="N1221" s="288"/>
      <c r="O1221" s="288"/>
      <c r="P1221" s="288"/>
      <c r="Q1221" s="288"/>
      <c r="R1221" s="288"/>
      <c r="S1221" s="288"/>
      <c r="T1221" s="288"/>
      <c r="U1221" s="288"/>
      <c r="V1221" s="288"/>
      <c r="W1221" s="288"/>
      <c r="X1221" s="288"/>
      <c r="Y1221" s="288"/>
      <c r="Z1221" s="288"/>
    </row>
    <row r="1222" spans="1:26" ht="12.75">
      <c r="A1222" s="288"/>
      <c r="B1222" s="288"/>
      <c r="C1222" s="288"/>
      <c r="D1222" s="288"/>
      <c r="E1222" s="288"/>
      <c r="F1222" s="288"/>
      <c r="G1222" s="288"/>
      <c r="H1222" s="288"/>
      <c r="I1222" s="288"/>
      <c r="J1222" s="288"/>
      <c r="K1222" s="288"/>
      <c r="L1222" s="288"/>
      <c r="M1222" s="288"/>
      <c r="N1222" s="288"/>
      <c r="O1222" s="288"/>
      <c r="P1222" s="288"/>
      <c r="Q1222" s="288"/>
      <c r="R1222" s="288"/>
      <c r="S1222" s="288"/>
      <c r="T1222" s="288"/>
      <c r="U1222" s="288"/>
      <c r="V1222" s="288"/>
      <c r="W1222" s="288"/>
      <c r="X1222" s="288"/>
      <c r="Y1222" s="288"/>
      <c r="Z1222" s="288"/>
    </row>
    <row r="1223" spans="1:26" ht="12.75">
      <c r="A1223" s="288"/>
      <c r="B1223" s="288"/>
      <c r="C1223" s="288"/>
      <c r="D1223" s="288"/>
      <c r="E1223" s="288"/>
      <c r="F1223" s="288"/>
      <c r="G1223" s="288"/>
      <c r="H1223" s="288"/>
      <c r="I1223" s="288"/>
      <c r="J1223" s="288"/>
      <c r="K1223" s="288"/>
      <c r="L1223" s="288"/>
      <c r="M1223" s="288"/>
      <c r="N1223" s="288"/>
      <c r="O1223" s="288"/>
      <c r="P1223" s="288"/>
      <c r="Q1223" s="288"/>
      <c r="R1223" s="288"/>
      <c r="S1223" s="288"/>
      <c r="T1223" s="288"/>
      <c r="U1223" s="288"/>
      <c r="V1223" s="288"/>
      <c r="W1223" s="288"/>
      <c r="X1223" s="288"/>
      <c r="Y1223" s="288"/>
      <c r="Z1223" s="288"/>
    </row>
    <row r="1224" spans="1:26" ht="12.75">
      <c r="A1224" s="288"/>
      <c r="B1224" s="288"/>
      <c r="C1224" s="288"/>
      <c r="D1224" s="288"/>
      <c r="E1224" s="288"/>
      <c r="F1224" s="288"/>
      <c r="G1224" s="288"/>
      <c r="H1224" s="288"/>
      <c r="I1224" s="288"/>
      <c r="J1224" s="288"/>
      <c r="K1224" s="288"/>
      <c r="L1224" s="288"/>
      <c r="M1224" s="288"/>
      <c r="N1224" s="288"/>
      <c r="O1224" s="288"/>
      <c r="P1224" s="288"/>
      <c r="Q1224" s="288"/>
      <c r="R1224" s="288"/>
      <c r="S1224" s="288"/>
      <c r="T1224" s="288"/>
      <c r="U1224" s="288"/>
      <c r="V1224" s="288"/>
      <c r="W1224" s="288"/>
      <c r="X1224" s="288"/>
      <c r="Y1224" s="288"/>
      <c r="Z1224" s="288"/>
    </row>
    <row r="1225" spans="1:26" ht="12.75">
      <c r="A1225" s="288"/>
      <c r="B1225" s="288"/>
      <c r="C1225" s="288"/>
      <c r="D1225" s="288"/>
      <c r="E1225" s="288"/>
      <c r="F1225" s="288"/>
      <c r="G1225" s="288"/>
      <c r="H1225" s="288"/>
      <c r="I1225" s="288"/>
      <c r="J1225" s="288"/>
      <c r="K1225" s="288"/>
      <c r="L1225" s="288"/>
      <c r="M1225" s="288"/>
      <c r="N1225" s="288"/>
      <c r="O1225" s="288"/>
      <c r="P1225" s="288"/>
      <c r="Q1225" s="288"/>
      <c r="R1225" s="288"/>
      <c r="S1225" s="288"/>
      <c r="T1225" s="288"/>
      <c r="U1225" s="288"/>
      <c r="V1225" s="288"/>
      <c r="W1225" s="288"/>
      <c r="X1225" s="288"/>
      <c r="Y1225" s="288"/>
      <c r="Z1225" s="288"/>
    </row>
    <row r="1226" spans="1:26" ht="12.75">
      <c r="A1226" s="288"/>
      <c r="B1226" s="288"/>
      <c r="C1226" s="288"/>
      <c r="D1226" s="288"/>
      <c r="E1226" s="288"/>
      <c r="F1226" s="288"/>
      <c r="G1226" s="288"/>
      <c r="H1226" s="288"/>
      <c r="I1226" s="288"/>
      <c r="J1226" s="288"/>
      <c r="K1226" s="288"/>
      <c r="L1226" s="288"/>
      <c r="M1226" s="288"/>
      <c r="N1226" s="288"/>
      <c r="O1226" s="288"/>
      <c r="P1226" s="288"/>
      <c r="Q1226" s="288"/>
      <c r="R1226" s="288"/>
      <c r="S1226" s="288"/>
      <c r="T1226" s="288"/>
      <c r="U1226" s="288"/>
      <c r="V1226" s="288"/>
      <c r="W1226" s="288"/>
      <c r="X1226" s="288"/>
      <c r="Y1226" s="288"/>
      <c r="Z1226" s="288"/>
    </row>
    <row r="1227" spans="1:26" ht="12.75">
      <c r="A1227" s="288"/>
      <c r="B1227" s="288"/>
      <c r="C1227" s="288"/>
      <c r="D1227" s="288"/>
      <c r="E1227" s="288"/>
      <c r="F1227" s="288"/>
      <c r="G1227" s="288"/>
      <c r="H1227" s="288"/>
      <c r="I1227" s="288"/>
      <c r="J1227" s="288"/>
      <c r="K1227" s="288"/>
      <c r="L1227" s="288"/>
      <c r="M1227" s="288"/>
      <c r="N1227" s="288"/>
      <c r="O1227" s="288"/>
      <c r="P1227" s="288"/>
      <c r="Q1227" s="288"/>
      <c r="R1227" s="288"/>
      <c r="S1227" s="288"/>
      <c r="T1227" s="288"/>
      <c r="U1227" s="288"/>
      <c r="V1227" s="288"/>
      <c r="W1227" s="288"/>
      <c r="X1227" s="288"/>
      <c r="Y1227" s="288"/>
      <c r="Z1227" s="288"/>
    </row>
    <row r="1228" spans="1:26" ht="12.75">
      <c r="A1228" s="288"/>
      <c r="B1228" s="288"/>
      <c r="C1228" s="288"/>
      <c r="D1228" s="288"/>
      <c r="E1228" s="288"/>
      <c r="F1228" s="288"/>
      <c r="G1228" s="288"/>
      <c r="H1228" s="288"/>
      <c r="I1228" s="288"/>
      <c r="J1228" s="288"/>
      <c r="K1228" s="288"/>
      <c r="L1228" s="288"/>
      <c r="M1228" s="288"/>
      <c r="N1228" s="288"/>
      <c r="O1228" s="288"/>
      <c r="P1228" s="288"/>
      <c r="Q1228" s="288"/>
      <c r="R1228" s="288"/>
      <c r="S1228" s="288"/>
      <c r="T1228" s="288"/>
      <c r="U1228" s="288"/>
      <c r="V1228" s="288"/>
      <c r="W1228" s="288"/>
      <c r="X1228" s="288"/>
      <c r="Y1228" s="288"/>
      <c r="Z1228" s="288"/>
    </row>
    <row r="1229" spans="1:26" ht="12.75">
      <c r="A1229" s="288"/>
      <c r="B1229" s="288"/>
      <c r="C1229" s="288"/>
      <c r="D1229" s="288"/>
      <c r="E1229" s="288"/>
      <c r="F1229" s="288"/>
      <c r="G1229" s="288"/>
      <c r="H1229" s="288"/>
      <c r="I1229" s="288"/>
      <c r="J1229" s="288"/>
      <c r="K1229" s="288"/>
      <c r="L1229" s="288"/>
      <c r="M1229" s="288"/>
      <c r="N1229" s="288"/>
      <c r="O1229" s="288"/>
      <c r="P1229" s="288"/>
      <c r="Q1229" s="288"/>
      <c r="R1229" s="288"/>
      <c r="S1229" s="288"/>
      <c r="T1229" s="288"/>
      <c r="U1229" s="288"/>
      <c r="V1229" s="288"/>
      <c r="W1229" s="288"/>
      <c r="X1229" s="288"/>
      <c r="Y1229" s="288"/>
      <c r="Z1229" s="288"/>
    </row>
    <row r="1230" spans="1:26" ht="12.75">
      <c r="A1230" s="288"/>
      <c r="B1230" s="288"/>
      <c r="C1230" s="288"/>
      <c r="D1230" s="288"/>
      <c r="E1230" s="288"/>
      <c r="F1230" s="288"/>
      <c r="G1230" s="288"/>
      <c r="H1230" s="288"/>
      <c r="I1230" s="288"/>
      <c r="J1230" s="288"/>
      <c r="K1230" s="288"/>
      <c r="L1230" s="288"/>
      <c r="M1230" s="288"/>
      <c r="N1230" s="288"/>
      <c r="O1230" s="288"/>
      <c r="P1230" s="288"/>
      <c r="Q1230" s="288"/>
      <c r="R1230" s="288"/>
      <c r="S1230" s="288"/>
      <c r="T1230" s="288"/>
      <c r="U1230" s="288"/>
      <c r="V1230" s="288"/>
      <c r="W1230" s="288"/>
      <c r="X1230" s="288"/>
      <c r="Y1230" s="288"/>
      <c r="Z1230" s="288"/>
    </row>
    <row r="1231" spans="1:26" ht="12.75">
      <c r="A1231" s="288"/>
      <c r="B1231" s="288"/>
      <c r="C1231" s="288"/>
      <c r="D1231" s="288"/>
      <c r="E1231" s="288"/>
      <c r="F1231" s="288"/>
      <c r="G1231" s="288"/>
      <c r="H1231" s="288"/>
      <c r="I1231" s="288"/>
      <c r="J1231" s="288"/>
      <c r="K1231" s="288"/>
      <c r="L1231" s="288"/>
      <c r="M1231" s="288"/>
      <c r="N1231" s="288"/>
      <c r="O1231" s="288"/>
      <c r="P1231" s="288"/>
      <c r="Q1231" s="288"/>
      <c r="R1231" s="288"/>
      <c r="S1231" s="288"/>
      <c r="T1231" s="288"/>
      <c r="U1231" s="288"/>
      <c r="V1231" s="288"/>
      <c r="W1231" s="288"/>
      <c r="X1231" s="288"/>
      <c r="Y1231" s="288"/>
      <c r="Z1231" s="288"/>
    </row>
    <row r="1232" spans="1:26" ht="12.75">
      <c r="A1232" s="288"/>
      <c r="B1232" s="288"/>
      <c r="C1232" s="288"/>
      <c r="D1232" s="288"/>
      <c r="E1232" s="288"/>
      <c r="F1232" s="288"/>
      <c r="G1232" s="288"/>
      <c r="H1232" s="288"/>
      <c r="I1232" s="288"/>
      <c r="J1232" s="288"/>
      <c r="K1232" s="288"/>
      <c r="L1232" s="288"/>
      <c r="M1232" s="288"/>
      <c r="N1232" s="288"/>
      <c r="O1232" s="288"/>
      <c r="P1232" s="288"/>
      <c r="Q1232" s="288"/>
      <c r="R1232" s="288"/>
      <c r="S1232" s="288"/>
      <c r="T1232" s="288"/>
      <c r="U1232" s="288"/>
      <c r="V1232" s="288"/>
      <c r="W1232" s="288"/>
      <c r="X1232" s="288"/>
      <c r="Y1232" s="288"/>
      <c r="Z1232" s="288"/>
    </row>
    <row r="1233" spans="1:26" ht="12.75">
      <c r="A1233" s="288"/>
      <c r="B1233" s="288"/>
      <c r="C1233" s="288"/>
      <c r="D1233" s="288"/>
      <c r="E1233" s="288"/>
      <c r="F1233" s="288"/>
      <c r="G1233" s="288"/>
      <c r="H1233" s="288"/>
      <c r="I1233" s="288"/>
      <c r="J1233" s="288"/>
      <c r="K1233" s="288"/>
      <c r="L1233" s="288"/>
      <c r="M1233" s="288"/>
      <c r="N1233" s="288"/>
      <c r="O1233" s="288"/>
      <c r="P1233" s="288"/>
      <c r="Q1233" s="288"/>
      <c r="R1233" s="288"/>
      <c r="S1233" s="288"/>
      <c r="T1233" s="288"/>
      <c r="U1233" s="288"/>
      <c r="V1233" s="288"/>
      <c r="W1233" s="288"/>
      <c r="X1233" s="288"/>
      <c r="Y1233" s="288"/>
      <c r="Z1233" s="288"/>
    </row>
    <row r="1234" spans="1:26" ht="12.75">
      <c r="A1234" s="288"/>
      <c r="B1234" s="288"/>
      <c r="C1234" s="288"/>
      <c r="D1234" s="288"/>
      <c r="E1234" s="288"/>
      <c r="F1234" s="288"/>
      <c r="G1234" s="288"/>
      <c r="H1234" s="288"/>
      <c r="I1234" s="288"/>
      <c r="J1234" s="288"/>
      <c r="K1234" s="288"/>
      <c r="L1234" s="288"/>
      <c r="M1234" s="288"/>
      <c r="N1234" s="288"/>
      <c r="O1234" s="288"/>
      <c r="P1234" s="288"/>
      <c r="Q1234" s="288"/>
      <c r="R1234" s="288"/>
      <c r="S1234" s="288"/>
      <c r="T1234" s="288"/>
      <c r="U1234" s="288"/>
      <c r="V1234" s="288"/>
      <c r="W1234" s="288"/>
      <c r="X1234" s="288"/>
      <c r="Y1234" s="288"/>
      <c r="Z1234" s="288"/>
    </row>
    <row r="1235" spans="1:26" ht="12.75">
      <c r="A1235" s="288"/>
      <c r="B1235" s="288"/>
      <c r="C1235" s="288"/>
      <c r="D1235" s="288"/>
      <c r="E1235" s="288"/>
      <c r="F1235" s="288"/>
      <c r="G1235" s="288"/>
      <c r="H1235" s="288"/>
      <c r="I1235" s="288"/>
      <c r="J1235" s="288"/>
      <c r="K1235" s="288"/>
      <c r="L1235" s="288"/>
      <c r="M1235" s="288"/>
      <c r="N1235" s="288"/>
      <c r="O1235" s="288"/>
      <c r="P1235" s="288"/>
      <c r="Q1235" s="288"/>
      <c r="R1235" s="288"/>
      <c r="S1235" s="288"/>
      <c r="T1235" s="288"/>
      <c r="U1235" s="288"/>
      <c r="V1235" s="288"/>
      <c r="W1235" s="288"/>
      <c r="X1235" s="288"/>
      <c r="Y1235" s="288"/>
      <c r="Z1235" s="288"/>
    </row>
    <row r="1236" spans="1:26" ht="12.75">
      <c r="A1236" s="288"/>
      <c r="B1236" s="288"/>
      <c r="C1236" s="288"/>
      <c r="D1236" s="288"/>
      <c r="E1236" s="288"/>
      <c r="F1236" s="288"/>
      <c r="G1236" s="288"/>
      <c r="H1236" s="288"/>
      <c r="I1236" s="288"/>
      <c r="J1236" s="288"/>
      <c r="K1236" s="288"/>
      <c r="L1236" s="288"/>
      <c r="M1236" s="288"/>
      <c r="N1236" s="288"/>
      <c r="O1236" s="288"/>
      <c r="P1236" s="288"/>
      <c r="Q1236" s="288"/>
      <c r="R1236" s="288"/>
      <c r="S1236" s="288"/>
      <c r="T1236" s="288"/>
      <c r="U1236" s="288"/>
      <c r="V1236" s="288"/>
      <c r="W1236" s="288"/>
      <c r="X1236" s="288"/>
      <c r="Y1236" s="288"/>
      <c r="Z1236" s="288"/>
    </row>
    <row r="1237" spans="1:26" ht="12.75">
      <c r="A1237" s="288"/>
      <c r="B1237" s="288"/>
      <c r="C1237" s="288"/>
      <c r="D1237" s="288"/>
      <c r="E1237" s="288"/>
      <c r="F1237" s="288"/>
      <c r="G1237" s="288"/>
      <c r="H1237" s="288"/>
      <c r="I1237" s="288"/>
      <c r="J1237" s="288"/>
      <c r="K1237" s="288"/>
      <c r="L1237" s="288"/>
      <c r="M1237" s="288"/>
      <c r="N1237" s="288"/>
      <c r="O1237" s="288"/>
      <c r="P1237" s="288"/>
      <c r="Q1237" s="288"/>
      <c r="R1237" s="288"/>
      <c r="S1237" s="288"/>
      <c r="T1237" s="288"/>
      <c r="U1237" s="288"/>
      <c r="V1237" s="288"/>
      <c r="W1237" s="288"/>
      <c r="X1237" s="288"/>
      <c r="Y1237" s="288"/>
      <c r="Z1237" s="288"/>
    </row>
    <row r="1238" spans="1:26" ht="12.75">
      <c r="A1238" s="288"/>
      <c r="B1238" s="288"/>
      <c r="C1238" s="288"/>
      <c r="D1238" s="288"/>
      <c r="E1238" s="288"/>
      <c r="F1238" s="288"/>
      <c r="G1238" s="288"/>
      <c r="H1238" s="288"/>
      <c r="I1238" s="288"/>
      <c r="J1238" s="288"/>
      <c r="K1238" s="288"/>
      <c r="L1238" s="288"/>
      <c r="M1238" s="288"/>
      <c r="N1238" s="288"/>
      <c r="O1238" s="288"/>
      <c r="P1238" s="288"/>
      <c r="Q1238" s="288"/>
      <c r="R1238" s="288"/>
      <c r="S1238" s="288"/>
      <c r="T1238" s="288"/>
      <c r="U1238" s="288"/>
      <c r="V1238" s="288"/>
      <c r="W1238" s="288"/>
      <c r="X1238" s="288"/>
      <c r="Y1238" s="288"/>
      <c r="Z1238" s="288"/>
    </row>
    <row r="1239" spans="1:26" ht="12.75">
      <c r="A1239" s="288"/>
      <c r="B1239" s="288"/>
      <c r="C1239" s="288"/>
      <c r="D1239" s="288"/>
      <c r="E1239" s="288"/>
      <c r="F1239" s="288"/>
      <c r="G1239" s="288"/>
      <c r="H1239" s="288"/>
      <c r="I1239" s="288"/>
      <c r="J1239" s="288"/>
      <c r="K1239" s="288"/>
      <c r="L1239" s="288"/>
      <c r="M1239" s="288"/>
      <c r="N1239" s="288"/>
      <c r="O1239" s="288"/>
      <c r="P1239" s="288"/>
      <c r="Q1239" s="288"/>
      <c r="R1239" s="288"/>
      <c r="S1239" s="288"/>
      <c r="T1239" s="288"/>
      <c r="U1239" s="288"/>
      <c r="V1239" s="288"/>
      <c r="W1239" s="288"/>
      <c r="X1239" s="288"/>
      <c r="Y1239" s="288"/>
      <c r="Z1239" s="288"/>
    </row>
    <row r="1240" spans="1:26" ht="12.75">
      <c r="A1240" s="288"/>
      <c r="B1240" s="288"/>
      <c r="C1240" s="288"/>
      <c r="D1240" s="288"/>
      <c r="E1240" s="288"/>
      <c r="F1240" s="288"/>
      <c r="G1240" s="288"/>
      <c r="H1240" s="288"/>
      <c r="I1240" s="288"/>
      <c r="J1240" s="288"/>
      <c r="K1240" s="288"/>
      <c r="L1240" s="288"/>
      <c r="M1240" s="288"/>
      <c r="N1240" s="288"/>
      <c r="O1240" s="288"/>
      <c r="P1240" s="288"/>
      <c r="Q1240" s="288"/>
      <c r="R1240" s="288"/>
      <c r="S1240" s="288"/>
      <c r="T1240" s="288"/>
      <c r="U1240" s="288"/>
      <c r="V1240" s="288"/>
      <c r="W1240" s="288"/>
      <c r="X1240" s="288"/>
      <c r="Y1240" s="288"/>
      <c r="Z1240" s="288"/>
    </row>
    <row r="1241" spans="1:26" ht="12.75">
      <c r="A1241" s="288"/>
      <c r="B1241" s="288"/>
      <c r="C1241" s="288"/>
      <c r="D1241" s="288"/>
      <c r="E1241" s="288"/>
      <c r="F1241" s="288"/>
      <c r="G1241" s="288"/>
      <c r="H1241" s="288"/>
      <c r="I1241" s="288"/>
      <c r="J1241" s="288"/>
      <c r="K1241" s="288"/>
      <c r="L1241" s="288"/>
      <c r="M1241" s="288"/>
      <c r="N1241" s="288"/>
      <c r="O1241" s="288"/>
      <c r="P1241" s="288"/>
      <c r="Q1241" s="288"/>
      <c r="R1241" s="288"/>
      <c r="S1241" s="288"/>
      <c r="T1241" s="288"/>
      <c r="U1241" s="288"/>
      <c r="V1241" s="288"/>
      <c r="W1241" s="288"/>
      <c r="X1241" s="288"/>
      <c r="Y1241" s="288"/>
      <c r="Z1241" s="288"/>
    </row>
    <row r="1242" spans="1:26" ht="12.75">
      <c r="A1242" s="288"/>
      <c r="B1242" s="288"/>
      <c r="C1242" s="288"/>
      <c r="D1242" s="288"/>
      <c r="E1242" s="288"/>
      <c r="F1242" s="288"/>
      <c r="G1242" s="288"/>
      <c r="H1242" s="288"/>
      <c r="I1242" s="288"/>
      <c r="J1242" s="288"/>
      <c r="K1242" s="288"/>
      <c r="L1242" s="288"/>
      <c r="M1242" s="288"/>
      <c r="N1242" s="288"/>
      <c r="O1242" s="288"/>
      <c r="P1242" s="288"/>
      <c r="Q1242" s="288"/>
      <c r="R1242" s="288"/>
      <c r="S1242" s="288"/>
      <c r="T1242" s="288"/>
      <c r="U1242" s="288"/>
      <c r="V1242" s="288"/>
      <c r="W1242" s="288"/>
      <c r="X1242" s="288"/>
      <c r="Y1242" s="288"/>
      <c r="Z1242" s="288"/>
    </row>
    <row r="1243" spans="1:26" ht="12.75">
      <c r="A1243" s="288"/>
      <c r="B1243" s="288"/>
      <c r="C1243" s="288"/>
      <c r="D1243" s="288"/>
      <c r="E1243" s="288"/>
      <c r="F1243" s="288"/>
      <c r="G1243" s="288"/>
      <c r="H1243" s="288"/>
      <c r="I1243" s="288"/>
      <c r="J1243" s="288"/>
      <c r="K1243" s="288"/>
      <c r="L1243" s="288"/>
      <c r="M1243" s="288"/>
      <c r="N1243" s="288"/>
      <c r="O1243" s="288"/>
      <c r="P1243" s="288"/>
      <c r="Q1243" s="288"/>
      <c r="R1243" s="288"/>
      <c r="S1243" s="288"/>
      <c r="T1243" s="288"/>
      <c r="U1243" s="288"/>
      <c r="V1243" s="288"/>
      <c r="W1243" s="288"/>
      <c r="X1243" s="288"/>
      <c r="Y1243" s="288"/>
      <c r="Z1243" s="288"/>
    </row>
    <row r="1244" spans="1:26" ht="12.75">
      <c r="A1244" s="288"/>
      <c r="B1244" s="288"/>
      <c r="C1244" s="288"/>
      <c r="D1244" s="288"/>
      <c r="E1244" s="288"/>
      <c r="F1244" s="288"/>
      <c r="G1244" s="288"/>
      <c r="H1244" s="288"/>
      <c r="I1244" s="288"/>
      <c r="J1244" s="288"/>
      <c r="K1244" s="288"/>
      <c r="L1244" s="288"/>
      <c r="M1244" s="288"/>
      <c r="N1244" s="288"/>
      <c r="O1244" s="288"/>
      <c r="P1244" s="288"/>
      <c r="Q1244" s="288"/>
      <c r="R1244" s="288"/>
      <c r="S1244" s="288"/>
      <c r="T1244" s="288"/>
      <c r="U1244" s="288"/>
      <c r="V1244" s="288"/>
      <c r="W1244" s="288"/>
      <c r="X1244" s="288"/>
      <c r="Y1244" s="288"/>
      <c r="Z1244" s="288"/>
    </row>
    <row r="1245" spans="1:26" ht="12.75">
      <c r="A1245" s="288"/>
      <c r="B1245" s="288"/>
      <c r="C1245" s="288"/>
      <c r="D1245" s="288"/>
      <c r="E1245" s="288"/>
      <c r="F1245" s="288"/>
      <c r="G1245" s="288"/>
      <c r="H1245" s="288"/>
      <c r="I1245" s="288"/>
      <c r="J1245" s="288"/>
      <c r="K1245" s="288"/>
      <c r="L1245" s="288"/>
      <c r="M1245" s="288"/>
      <c r="N1245" s="288"/>
      <c r="O1245" s="288"/>
      <c r="P1245" s="288"/>
      <c r="Q1245" s="288"/>
      <c r="R1245" s="288"/>
      <c r="S1245" s="288"/>
      <c r="T1245" s="288"/>
      <c r="U1245" s="288"/>
      <c r="V1245" s="288"/>
      <c r="W1245" s="288"/>
      <c r="X1245" s="288"/>
      <c r="Y1245" s="288"/>
      <c r="Z1245" s="288"/>
    </row>
    <row r="1246" spans="1:26" ht="12.75">
      <c r="A1246" s="288"/>
      <c r="B1246" s="288"/>
      <c r="C1246" s="288"/>
      <c r="D1246" s="288"/>
      <c r="E1246" s="288"/>
      <c r="F1246" s="288"/>
      <c r="G1246" s="288"/>
      <c r="H1246" s="288"/>
      <c r="I1246" s="288"/>
      <c r="J1246" s="288"/>
      <c r="K1246" s="288"/>
      <c r="L1246" s="288"/>
      <c r="M1246" s="288"/>
      <c r="N1246" s="288"/>
      <c r="O1246" s="288"/>
      <c r="P1246" s="288"/>
      <c r="Q1246" s="288"/>
      <c r="R1246" s="288"/>
      <c r="S1246" s="288"/>
      <c r="T1246" s="288"/>
      <c r="U1246" s="288"/>
      <c r="V1246" s="288"/>
      <c r="W1246" s="288"/>
      <c r="X1246" s="288"/>
      <c r="Y1246" s="288"/>
      <c r="Z1246" s="288"/>
    </row>
    <row r="1247" spans="1:26" ht="12.75">
      <c r="A1247" s="288"/>
      <c r="B1247" s="288"/>
      <c r="C1247" s="288"/>
      <c r="D1247" s="288"/>
      <c r="E1247" s="288"/>
      <c r="F1247" s="288"/>
      <c r="G1247" s="288"/>
      <c r="H1247" s="288"/>
      <c r="I1247" s="288"/>
      <c r="J1247" s="288"/>
      <c r="K1247" s="288"/>
      <c r="L1247" s="288"/>
      <c r="M1247" s="288"/>
      <c r="N1247" s="288"/>
      <c r="O1247" s="288"/>
      <c r="P1247" s="288"/>
      <c r="Q1247" s="288"/>
      <c r="R1247" s="288"/>
      <c r="S1247" s="288"/>
      <c r="T1247" s="288"/>
      <c r="U1247" s="288"/>
      <c r="V1247" s="288"/>
      <c r="W1247" s="288"/>
      <c r="X1247" s="288"/>
      <c r="Y1247" s="288"/>
      <c r="Z1247" s="288"/>
    </row>
    <row r="1248" spans="1:26" ht="12.75">
      <c r="A1248" s="288"/>
      <c r="B1248" s="288"/>
      <c r="C1248" s="288"/>
      <c r="D1248" s="288"/>
      <c r="E1248" s="288"/>
      <c r="F1248" s="288"/>
      <c r="G1248" s="288"/>
      <c r="H1248" s="288"/>
      <c r="I1248" s="288"/>
      <c r="J1248" s="288"/>
      <c r="K1248" s="288"/>
      <c r="L1248" s="288"/>
      <c r="M1248" s="288"/>
      <c r="N1248" s="288"/>
      <c r="O1248" s="288"/>
      <c r="P1248" s="288"/>
      <c r="Q1248" s="288"/>
      <c r="R1248" s="288"/>
      <c r="S1248" s="288"/>
      <c r="T1248" s="288"/>
      <c r="U1248" s="288"/>
      <c r="V1248" s="288"/>
      <c r="W1248" s="288"/>
      <c r="X1248" s="288"/>
      <c r="Y1248" s="288"/>
      <c r="Z1248" s="288"/>
    </row>
    <row r="1249" spans="1:26" ht="12.75">
      <c r="A1249" s="288"/>
      <c r="B1249" s="288"/>
      <c r="C1249" s="288"/>
      <c r="D1249" s="288"/>
      <c r="E1249" s="288"/>
      <c r="F1249" s="288"/>
      <c r="G1249" s="288"/>
      <c r="H1249" s="288"/>
      <c r="I1249" s="288"/>
      <c r="J1249" s="288"/>
      <c r="K1249" s="288"/>
      <c r="L1249" s="288"/>
      <c r="M1249" s="288"/>
      <c r="N1249" s="288"/>
      <c r="O1249" s="288"/>
      <c r="P1249" s="288"/>
      <c r="Q1249" s="288"/>
      <c r="R1249" s="288"/>
      <c r="S1249" s="288"/>
      <c r="T1249" s="288"/>
      <c r="U1249" s="288"/>
      <c r="V1249" s="288"/>
      <c r="W1249" s="288"/>
      <c r="X1249" s="288"/>
      <c r="Y1249" s="288"/>
      <c r="Z1249" s="288"/>
    </row>
    <row r="1250" spans="1:26" ht="12.75">
      <c r="A1250" s="288"/>
      <c r="B1250" s="288"/>
      <c r="C1250" s="288"/>
      <c r="D1250" s="288"/>
      <c r="E1250" s="288"/>
      <c r="F1250" s="288"/>
      <c r="G1250" s="288"/>
      <c r="H1250" s="288"/>
      <c r="I1250" s="288"/>
      <c r="J1250" s="288"/>
      <c r="K1250" s="288"/>
      <c r="L1250" s="288"/>
      <c r="M1250" s="288"/>
      <c r="N1250" s="288"/>
      <c r="O1250" s="288"/>
      <c r="P1250" s="288"/>
      <c r="Q1250" s="288"/>
      <c r="R1250" s="288"/>
      <c r="S1250" s="288"/>
      <c r="T1250" s="288"/>
      <c r="U1250" s="288"/>
      <c r="V1250" s="288"/>
      <c r="W1250" s="288"/>
      <c r="X1250" s="288"/>
      <c r="Y1250" s="288"/>
      <c r="Z1250" s="288"/>
    </row>
    <row r="1251" spans="1:26" ht="12.75">
      <c r="A1251" s="288"/>
      <c r="B1251" s="288"/>
      <c r="C1251" s="288"/>
      <c r="D1251" s="288"/>
      <c r="E1251" s="288"/>
      <c r="F1251" s="288"/>
      <c r="G1251" s="288"/>
      <c r="H1251" s="288"/>
      <c r="I1251" s="288"/>
      <c r="J1251" s="288"/>
      <c r="K1251" s="288"/>
      <c r="L1251" s="288"/>
      <c r="M1251" s="288"/>
      <c r="N1251" s="288"/>
      <c r="O1251" s="288"/>
      <c r="P1251" s="288"/>
      <c r="Q1251" s="288"/>
      <c r="R1251" s="288"/>
      <c r="S1251" s="288"/>
      <c r="T1251" s="288"/>
      <c r="U1251" s="288"/>
      <c r="V1251" s="288"/>
      <c r="W1251" s="288"/>
      <c r="X1251" s="288"/>
      <c r="Y1251" s="288"/>
      <c r="Z1251" s="288"/>
    </row>
    <row r="1252" spans="1:26" ht="12.75">
      <c r="A1252" s="288"/>
      <c r="B1252" s="288"/>
      <c r="C1252" s="288"/>
      <c r="D1252" s="288"/>
      <c r="E1252" s="288"/>
      <c r="F1252" s="288"/>
      <c r="G1252" s="288"/>
      <c r="H1252" s="288"/>
      <c r="I1252" s="288"/>
      <c r="J1252" s="288"/>
      <c r="K1252" s="288"/>
      <c r="L1252" s="288"/>
      <c r="M1252" s="288"/>
      <c r="N1252" s="288"/>
      <c r="O1252" s="288"/>
      <c r="P1252" s="288"/>
      <c r="Q1252" s="288"/>
      <c r="R1252" s="288"/>
      <c r="S1252" s="288"/>
      <c r="T1252" s="288"/>
      <c r="U1252" s="288"/>
      <c r="V1252" s="288"/>
      <c r="W1252" s="288"/>
      <c r="X1252" s="288"/>
      <c r="Y1252" s="288"/>
      <c r="Z1252" s="288"/>
    </row>
    <row r="1253" spans="1:26" ht="12.75">
      <c r="A1253" s="288"/>
      <c r="B1253" s="288"/>
      <c r="C1253" s="288"/>
      <c r="D1253" s="288"/>
      <c r="E1253" s="288"/>
      <c r="F1253" s="288"/>
      <c r="G1253" s="288"/>
      <c r="H1253" s="288"/>
      <c r="I1253" s="288"/>
      <c r="J1253" s="288"/>
      <c r="K1253" s="288"/>
      <c r="L1253" s="288"/>
      <c r="M1253" s="288"/>
      <c r="N1253" s="288"/>
      <c r="O1253" s="288"/>
      <c r="P1253" s="288"/>
      <c r="Q1253" s="288"/>
      <c r="R1253" s="288"/>
      <c r="S1253" s="288"/>
      <c r="T1253" s="288"/>
      <c r="U1253" s="288"/>
      <c r="V1253" s="288"/>
      <c r="W1253" s="288"/>
      <c r="X1253" s="288"/>
      <c r="Y1253" s="288"/>
      <c r="Z1253" s="288"/>
    </row>
    <row r="1254" spans="1:26" ht="12.75">
      <c r="A1254" s="288"/>
      <c r="B1254" s="288"/>
      <c r="C1254" s="288"/>
      <c r="D1254" s="288"/>
      <c r="E1254" s="288"/>
      <c r="F1254" s="288"/>
      <c r="G1254" s="288"/>
      <c r="H1254" s="288"/>
      <c r="I1254" s="288"/>
      <c r="J1254" s="288"/>
      <c r="K1254" s="288"/>
      <c r="L1254" s="288"/>
      <c r="M1254" s="288"/>
      <c r="N1254" s="288"/>
      <c r="O1254" s="288"/>
      <c r="P1254" s="288"/>
      <c r="Q1254" s="288"/>
      <c r="R1254" s="288"/>
      <c r="S1254" s="288"/>
      <c r="T1254" s="288"/>
      <c r="U1254" s="288"/>
      <c r="V1254" s="288"/>
      <c r="W1254" s="288"/>
      <c r="X1254" s="288"/>
      <c r="Y1254" s="288"/>
      <c r="Z1254" s="288"/>
    </row>
    <row r="1255" spans="1:26" ht="12.75">
      <c r="A1255" s="288"/>
      <c r="B1255" s="288"/>
      <c r="C1255" s="288"/>
      <c r="D1255" s="288"/>
      <c r="E1255" s="288"/>
      <c r="F1255" s="288"/>
      <c r="G1255" s="288"/>
      <c r="H1255" s="288"/>
      <c r="I1255" s="288"/>
      <c r="J1255" s="288"/>
      <c r="K1255" s="288"/>
      <c r="L1255" s="288"/>
      <c r="M1255" s="288"/>
      <c r="N1255" s="288"/>
      <c r="O1255" s="288"/>
      <c r="P1255" s="288"/>
      <c r="Q1255" s="288"/>
      <c r="R1255" s="288"/>
      <c r="S1255" s="288"/>
      <c r="T1255" s="288"/>
      <c r="U1255" s="288"/>
      <c r="V1255" s="288"/>
      <c r="W1255" s="288"/>
      <c r="X1255" s="288"/>
      <c r="Y1255" s="288"/>
      <c r="Z1255" s="288"/>
    </row>
    <row r="1256" spans="1:26" ht="12.75">
      <c r="A1256" s="288"/>
      <c r="B1256" s="288"/>
      <c r="C1256" s="288"/>
      <c r="D1256" s="288"/>
      <c r="E1256" s="288"/>
      <c r="F1256" s="288"/>
      <c r="G1256" s="288"/>
      <c r="H1256" s="288"/>
      <c r="I1256" s="288"/>
      <c r="J1256" s="288"/>
      <c r="K1256" s="288"/>
      <c r="L1256" s="288"/>
      <c r="M1256" s="288"/>
      <c r="N1256" s="288"/>
      <c r="O1256" s="288"/>
      <c r="P1256" s="288"/>
      <c r="Q1256" s="288"/>
      <c r="R1256" s="288"/>
      <c r="S1256" s="288"/>
      <c r="T1256" s="288"/>
      <c r="U1256" s="288"/>
      <c r="V1256" s="288"/>
      <c r="W1256" s="288"/>
      <c r="X1256" s="288"/>
      <c r="Y1256" s="288"/>
      <c r="Z1256" s="288"/>
    </row>
    <row r="1257" spans="1:26" ht="12.75">
      <c r="A1257" s="288"/>
      <c r="B1257" s="288"/>
      <c r="C1257" s="288"/>
      <c r="D1257" s="288"/>
      <c r="E1257" s="288"/>
      <c r="F1257" s="288"/>
      <c r="G1257" s="288"/>
      <c r="H1257" s="288"/>
      <c r="I1257" s="288"/>
      <c r="J1257" s="288"/>
      <c r="K1257" s="288"/>
      <c r="L1257" s="288"/>
      <c r="M1257" s="288"/>
      <c r="N1257" s="288"/>
      <c r="O1257" s="288"/>
      <c r="P1257" s="288"/>
      <c r="Q1257" s="288"/>
      <c r="R1257" s="288"/>
      <c r="S1257" s="288"/>
      <c r="T1257" s="288"/>
      <c r="U1257" s="288"/>
      <c r="V1257" s="288"/>
      <c r="W1257" s="288"/>
      <c r="X1257" s="288"/>
      <c r="Y1257" s="288"/>
      <c r="Z1257" s="288"/>
    </row>
    <row r="1258" spans="1:26" ht="12.75">
      <c r="A1258" s="288"/>
      <c r="B1258" s="288"/>
      <c r="C1258" s="288"/>
      <c r="D1258" s="288"/>
      <c r="E1258" s="288"/>
      <c r="F1258" s="288"/>
      <c r="G1258" s="288"/>
      <c r="H1258" s="288"/>
      <c r="I1258" s="288"/>
      <c r="J1258" s="288"/>
      <c r="K1258" s="288"/>
      <c r="L1258" s="288"/>
      <c r="M1258" s="288"/>
      <c r="N1258" s="288"/>
      <c r="O1258" s="288"/>
      <c r="P1258" s="288"/>
      <c r="Q1258" s="288"/>
      <c r="R1258" s="288"/>
      <c r="S1258" s="288"/>
      <c r="T1258" s="288"/>
      <c r="U1258" s="288"/>
      <c r="V1258" s="288"/>
      <c r="W1258" s="288"/>
      <c r="X1258" s="288"/>
      <c r="Y1258" s="288"/>
      <c r="Z1258" s="288"/>
    </row>
    <row r="1259" spans="1:26" ht="12.75">
      <c r="A1259" s="288"/>
      <c r="B1259" s="288"/>
      <c r="C1259" s="288"/>
      <c r="D1259" s="288"/>
      <c r="E1259" s="288"/>
      <c r="F1259" s="288"/>
      <c r="G1259" s="288"/>
      <c r="H1259" s="288"/>
      <c r="I1259" s="288"/>
      <c r="J1259" s="288"/>
      <c r="K1259" s="288"/>
      <c r="L1259" s="288"/>
      <c r="M1259" s="288"/>
      <c r="N1259" s="288"/>
      <c r="O1259" s="288"/>
      <c r="P1259" s="288"/>
      <c r="Q1259" s="288"/>
      <c r="R1259" s="288"/>
      <c r="S1259" s="288"/>
      <c r="T1259" s="288"/>
      <c r="U1259" s="288"/>
      <c r="V1259" s="288"/>
      <c r="W1259" s="288"/>
      <c r="X1259" s="288"/>
      <c r="Y1259" s="288"/>
      <c r="Z1259" s="288"/>
    </row>
    <row r="1260" spans="1:26" ht="12.75">
      <c r="A1260" s="288"/>
      <c r="B1260" s="288"/>
      <c r="C1260" s="288"/>
      <c r="D1260" s="288"/>
      <c r="E1260" s="288"/>
      <c r="F1260" s="288"/>
      <c r="G1260" s="288"/>
      <c r="H1260" s="288"/>
      <c r="I1260" s="288"/>
      <c r="J1260" s="288"/>
      <c r="K1260" s="288"/>
      <c r="L1260" s="288"/>
      <c r="M1260" s="288"/>
      <c r="N1260" s="288"/>
      <c r="O1260" s="288"/>
      <c r="P1260" s="288"/>
      <c r="Q1260" s="288"/>
      <c r="R1260" s="288"/>
      <c r="S1260" s="288"/>
      <c r="T1260" s="288"/>
      <c r="U1260" s="288"/>
      <c r="V1260" s="288"/>
      <c r="W1260" s="288"/>
      <c r="X1260" s="288"/>
      <c r="Y1260" s="288"/>
      <c r="Z1260" s="288"/>
    </row>
    <row r="1261" spans="1:26" ht="12.75">
      <c r="A1261" s="288"/>
      <c r="B1261" s="288"/>
      <c r="C1261" s="288"/>
      <c r="D1261" s="288"/>
      <c r="E1261" s="288"/>
      <c r="F1261" s="288"/>
      <c r="G1261" s="288"/>
      <c r="H1261" s="288"/>
      <c r="I1261" s="288"/>
      <c r="J1261" s="288"/>
      <c r="K1261" s="288"/>
      <c r="L1261" s="288"/>
      <c r="M1261" s="288"/>
      <c r="N1261" s="288"/>
      <c r="O1261" s="288"/>
      <c r="P1261" s="288"/>
      <c r="Q1261" s="288"/>
      <c r="R1261" s="288"/>
      <c r="S1261" s="288"/>
      <c r="T1261" s="288"/>
      <c r="U1261" s="288"/>
      <c r="V1261" s="288"/>
      <c r="W1261" s="288"/>
      <c r="X1261" s="288"/>
      <c r="Y1261" s="288"/>
      <c r="Z1261" s="288"/>
    </row>
    <row r="1262" spans="1:26" ht="12.75">
      <c r="A1262" s="288"/>
      <c r="B1262" s="288"/>
      <c r="C1262" s="288"/>
      <c r="D1262" s="288"/>
      <c r="E1262" s="288"/>
      <c r="F1262" s="288"/>
      <c r="G1262" s="288"/>
      <c r="H1262" s="288"/>
      <c r="I1262" s="288"/>
      <c r="J1262" s="288"/>
      <c r="K1262" s="288"/>
      <c r="L1262" s="288"/>
      <c r="M1262" s="288"/>
      <c r="N1262" s="288"/>
      <c r="O1262" s="288"/>
      <c r="P1262" s="288"/>
      <c r="Q1262" s="288"/>
      <c r="R1262" s="288"/>
      <c r="S1262" s="288"/>
      <c r="T1262" s="288"/>
      <c r="U1262" s="288"/>
      <c r="V1262" s="288"/>
      <c r="W1262" s="288"/>
      <c r="X1262" s="288"/>
      <c r="Y1262" s="288"/>
      <c r="Z1262" s="288"/>
    </row>
    <row r="1263" spans="1:26" ht="12.75">
      <c r="A1263" s="288"/>
      <c r="B1263" s="288"/>
      <c r="C1263" s="288"/>
      <c r="D1263" s="288"/>
      <c r="E1263" s="288"/>
      <c r="F1263" s="288"/>
      <c r="G1263" s="288"/>
      <c r="H1263" s="288"/>
      <c r="I1263" s="288"/>
      <c r="J1263" s="288"/>
      <c r="K1263" s="288"/>
      <c r="L1263" s="288"/>
      <c r="M1263" s="288"/>
      <c r="N1263" s="288"/>
      <c r="O1263" s="288"/>
      <c r="P1263" s="288"/>
      <c r="Q1263" s="288"/>
      <c r="R1263" s="288"/>
      <c r="S1263" s="288"/>
      <c r="T1263" s="288"/>
      <c r="U1263" s="288"/>
      <c r="V1263" s="288"/>
      <c r="W1263" s="288"/>
      <c r="X1263" s="288"/>
      <c r="Y1263" s="288"/>
      <c r="Z1263" s="288"/>
    </row>
    <row r="1264" spans="1:26" ht="12.75">
      <c r="A1264" s="288"/>
      <c r="B1264" s="288"/>
      <c r="C1264" s="288"/>
      <c r="D1264" s="288"/>
      <c r="E1264" s="288"/>
      <c r="F1264" s="288"/>
      <c r="G1264" s="288"/>
      <c r="H1264" s="288"/>
      <c r="I1264" s="288"/>
      <c r="J1264" s="288"/>
      <c r="K1264" s="288"/>
      <c r="L1264" s="288"/>
      <c r="M1264" s="288"/>
      <c r="N1264" s="288"/>
      <c r="O1264" s="288"/>
      <c r="P1264" s="288"/>
      <c r="Q1264" s="288"/>
      <c r="R1264" s="288"/>
      <c r="S1264" s="288"/>
      <c r="T1264" s="288"/>
      <c r="U1264" s="288"/>
      <c r="V1264" s="288"/>
      <c r="W1264" s="288"/>
      <c r="X1264" s="288"/>
      <c r="Y1264" s="288"/>
      <c r="Z1264" s="288"/>
    </row>
    <row r="1265" spans="1:26" ht="12.75">
      <c r="A1265" s="288"/>
      <c r="B1265" s="288"/>
      <c r="C1265" s="288"/>
      <c r="D1265" s="288"/>
      <c r="E1265" s="288"/>
      <c r="F1265" s="288"/>
      <c r="G1265" s="288"/>
      <c r="H1265" s="288"/>
      <c r="I1265" s="288"/>
      <c r="J1265" s="288"/>
      <c r="K1265" s="288"/>
      <c r="L1265" s="288"/>
      <c r="M1265" s="288"/>
      <c r="N1265" s="288"/>
      <c r="O1265" s="288"/>
      <c r="P1265" s="288"/>
      <c r="Q1265" s="288"/>
      <c r="R1265" s="288"/>
      <c r="S1265" s="288"/>
      <c r="T1265" s="288"/>
      <c r="U1265" s="288"/>
      <c r="V1265" s="288"/>
      <c r="W1265" s="288"/>
      <c r="X1265" s="288"/>
      <c r="Y1265" s="288"/>
      <c r="Z1265" s="288"/>
    </row>
    <row r="1266" spans="1:26" ht="12.75">
      <c r="A1266" s="288"/>
      <c r="B1266" s="288"/>
      <c r="C1266" s="288"/>
      <c r="D1266" s="288"/>
      <c r="E1266" s="288"/>
      <c r="F1266" s="288"/>
      <c r="G1266" s="288"/>
      <c r="H1266" s="288"/>
      <c r="I1266" s="288"/>
      <c r="J1266" s="288"/>
      <c r="K1266" s="288"/>
      <c r="L1266" s="288"/>
      <c r="M1266" s="288"/>
      <c r="N1266" s="288"/>
      <c r="O1266" s="288"/>
      <c r="P1266" s="288"/>
      <c r="Q1266" s="288"/>
      <c r="R1266" s="288"/>
      <c r="S1266" s="288"/>
      <c r="T1266" s="288"/>
      <c r="U1266" s="288"/>
      <c r="V1266" s="288"/>
      <c r="W1266" s="288"/>
      <c r="X1266" s="288"/>
      <c r="Y1266" s="288"/>
      <c r="Z1266" s="288"/>
    </row>
    <row r="1267" spans="1:26" ht="12.75">
      <c r="A1267" s="288"/>
      <c r="B1267" s="288"/>
      <c r="C1267" s="288"/>
      <c r="D1267" s="288"/>
      <c r="E1267" s="288"/>
      <c r="F1267" s="288"/>
      <c r="G1267" s="288"/>
      <c r="H1267" s="288"/>
      <c r="I1267" s="288"/>
      <c r="J1267" s="288"/>
      <c r="K1267" s="288"/>
      <c r="L1267" s="288"/>
      <c r="M1267" s="288"/>
      <c r="N1267" s="288"/>
      <c r="O1267" s="288"/>
      <c r="P1267" s="288"/>
      <c r="Q1267" s="288"/>
      <c r="R1267" s="288"/>
      <c r="S1267" s="288"/>
      <c r="T1267" s="288"/>
      <c r="U1267" s="288"/>
      <c r="V1267" s="288"/>
      <c r="W1267" s="288"/>
      <c r="X1267" s="288"/>
      <c r="Y1267" s="288"/>
      <c r="Z1267" s="288"/>
    </row>
    <row r="1268" spans="1:26" ht="12.75">
      <c r="A1268" s="288"/>
      <c r="B1268" s="288"/>
      <c r="C1268" s="288"/>
      <c r="D1268" s="288"/>
      <c r="E1268" s="288"/>
      <c r="F1268" s="288"/>
      <c r="G1268" s="288"/>
      <c r="H1268" s="288"/>
      <c r="I1268" s="288"/>
      <c r="J1268" s="288"/>
      <c r="K1268" s="288"/>
      <c r="L1268" s="288"/>
      <c r="M1268" s="288"/>
      <c r="N1268" s="288"/>
      <c r="O1268" s="288"/>
      <c r="P1268" s="288"/>
      <c r="Q1268" s="288"/>
      <c r="R1268" s="288"/>
      <c r="S1268" s="288"/>
      <c r="T1268" s="288"/>
      <c r="U1268" s="288"/>
      <c r="V1268" s="288"/>
      <c r="W1268" s="288"/>
      <c r="X1268" s="288"/>
      <c r="Y1268" s="288"/>
      <c r="Z1268" s="288"/>
    </row>
    <row r="1269" spans="1:26" ht="12.75">
      <c r="A1269" s="288"/>
      <c r="B1269" s="288"/>
      <c r="C1269" s="288"/>
      <c r="D1269" s="288"/>
      <c r="E1269" s="288"/>
      <c r="F1269" s="288"/>
      <c r="G1269" s="288"/>
      <c r="H1269" s="288"/>
      <c r="I1269" s="288"/>
      <c r="J1269" s="288"/>
      <c r="K1269" s="288"/>
      <c r="L1269" s="288"/>
      <c r="M1269" s="288"/>
      <c r="N1269" s="288"/>
      <c r="O1269" s="288"/>
      <c r="P1269" s="288"/>
      <c r="Q1269" s="288"/>
      <c r="R1269" s="288"/>
      <c r="S1269" s="288"/>
      <c r="T1269" s="288"/>
      <c r="U1269" s="288"/>
      <c r="V1269" s="288"/>
      <c r="W1269" s="288"/>
      <c r="X1269" s="288"/>
      <c r="Y1269" s="288"/>
      <c r="Z1269" s="288"/>
    </row>
    <row r="1270" spans="1:26" ht="12.75">
      <c r="A1270" s="288"/>
      <c r="B1270" s="288"/>
      <c r="C1270" s="288"/>
      <c r="D1270" s="288"/>
      <c r="E1270" s="288"/>
      <c r="F1270" s="288"/>
      <c r="G1270" s="288"/>
      <c r="H1270" s="288"/>
      <c r="I1270" s="288"/>
      <c r="J1270" s="288"/>
      <c r="K1270" s="288"/>
      <c r="L1270" s="288"/>
      <c r="M1270" s="288"/>
      <c r="N1270" s="288"/>
      <c r="O1270" s="288"/>
      <c r="P1270" s="288"/>
      <c r="Q1270" s="288"/>
      <c r="R1270" s="288"/>
      <c r="S1270" s="288"/>
      <c r="T1270" s="288"/>
      <c r="U1270" s="288"/>
      <c r="V1270" s="288"/>
      <c r="W1270" s="288"/>
      <c r="X1270" s="288"/>
      <c r="Y1270" s="288"/>
      <c r="Z1270" s="288"/>
    </row>
    <row r="1271" spans="1:26" ht="12.75">
      <c r="A1271" s="288"/>
      <c r="B1271" s="288"/>
      <c r="C1271" s="288"/>
      <c r="D1271" s="288"/>
      <c r="E1271" s="288"/>
      <c r="F1271" s="288"/>
      <c r="G1271" s="288"/>
      <c r="H1271" s="288"/>
      <c r="I1271" s="288"/>
      <c r="J1271" s="288"/>
      <c r="K1271" s="288"/>
      <c r="L1271" s="288"/>
      <c r="M1271" s="288"/>
      <c r="N1271" s="288"/>
      <c r="O1271" s="288"/>
      <c r="P1271" s="288"/>
      <c r="Q1271" s="288"/>
      <c r="R1271" s="288"/>
      <c r="S1271" s="288"/>
      <c r="T1271" s="288"/>
      <c r="U1271" s="288"/>
      <c r="V1271" s="288"/>
      <c r="W1271" s="288"/>
      <c r="X1271" s="288"/>
      <c r="Y1271" s="288"/>
      <c r="Z1271" s="288"/>
    </row>
  </sheetData>
  <mergeCells count="30">
    <mergeCell ref="A3:C3"/>
    <mergeCell ref="A5:I7"/>
    <mergeCell ref="K25:T26"/>
    <mergeCell ref="A26:I27"/>
    <mergeCell ref="L32:T34"/>
    <mergeCell ref="A52:H55"/>
    <mergeCell ref="A70:I71"/>
    <mergeCell ref="M173:Q175"/>
    <mergeCell ref="L206:R207"/>
    <mergeCell ref="P264:S265"/>
    <mergeCell ref="A72:I74"/>
    <mergeCell ref="A85:E87"/>
    <mergeCell ref="K86:S88"/>
    <mergeCell ref="K99:P101"/>
    <mergeCell ref="K102:P109"/>
    <mergeCell ref="G129:G138"/>
    <mergeCell ref="V139:W139"/>
    <mergeCell ref="A421:B421"/>
    <mergeCell ref="L421:M421"/>
    <mergeCell ref="L432:S433"/>
    <mergeCell ref="O516:Q519"/>
    <mergeCell ref="L543:S544"/>
    <mergeCell ref="A127:E127"/>
    <mergeCell ref="A169:B169"/>
    <mergeCell ref="E274:G275"/>
    <mergeCell ref="A354:C354"/>
    <mergeCell ref="A364:B364"/>
    <mergeCell ref="C398:D399"/>
    <mergeCell ref="E324:I325"/>
    <mergeCell ref="L333:P334"/>
  </mergeCells>
  <hyperlinks>
    <hyperlink ref="O203" r:id="rId1" xr:uid="{00000000-0004-0000-0700-000000000000}"/>
  </hyperlinks>
  <pageMargins left="0.7" right="0.7" top="0.78740157499999996" bottom="0.78740157499999996"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993"/>
  <sheetViews>
    <sheetView workbookViewId="0"/>
  </sheetViews>
  <sheetFormatPr defaultColWidth="11.25" defaultRowHeight="15.75" customHeight="1"/>
  <cols>
    <col min="1" max="1" width="10" customWidth="1"/>
    <col min="2" max="2" width="20.25" customWidth="1"/>
    <col min="3" max="3" width="13.75" customWidth="1"/>
    <col min="8" max="8" width="13.25" customWidth="1"/>
  </cols>
  <sheetData>
    <row r="1" spans="1:27" ht="14.25" customHeight="1">
      <c r="A1" s="18"/>
      <c r="B1" s="18"/>
      <c r="C1" s="14"/>
      <c r="D1" s="14"/>
      <c r="E1" s="14"/>
      <c r="F1" s="14"/>
      <c r="G1" s="158"/>
      <c r="H1" s="158"/>
      <c r="I1" s="158"/>
      <c r="J1" s="14"/>
      <c r="K1" s="14"/>
      <c r="L1" s="14"/>
      <c r="M1" s="14"/>
      <c r="N1" s="14"/>
      <c r="O1" s="14"/>
      <c r="P1" s="14"/>
      <c r="Q1" s="14"/>
      <c r="R1" s="14"/>
      <c r="S1" s="14"/>
      <c r="T1" s="14"/>
      <c r="U1" s="14"/>
      <c r="V1" s="14"/>
      <c r="W1" s="14"/>
      <c r="X1" s="14"/>
      <c r="Y1" s="14"/>
      <c r="Z1" s="14"/>
      <c r="AA1" s="14"/>
    </row>
    <row r="2" spans="1:27" ht="14.25" customHeight="1">
      <c r="A2" s="18"/>
      <c r="B2" s="18" t="s">
        <v>3585</v>
      </c>
      <c r="C2" s="14" t="s">
        <v>3586</v>
      </c>
      <c r="D2" s="14"/>
      <c r="E2" s="14"/>
      <c r="F2" s="14"/>
      <c r="G2" s="158"/>
      <c r="H2" s="159" t="s">
        <v>3587</v>
      </c>
      <c r="I2" s="158"/>
      <c r="J2" s="14"/>
      <c r="K2" s="14"/>
      <c r="L2" s="14"/>
      <c r="M2" s="14"/>
      <c r="N2" s="14"/>
      <c r="O2" s="14"/>
      <c r="P2" s="14"/>
      <c r="Q2" s="14"/>
      <c r="R2" s="14"/>
      <c r="S2" s="14"/>
      <c r="T2" s="14"/>
      <c r="U2" s="14"/>
      <c r="V2" s="14"/>
      <c r="W2" s="14"/>
      <c r="X2" s="14"/>
      <c r="Y2" s="14"/>
      <c r="Z2" s="14"/>
      <c r="AA2" s="14"/>
    </row>
    <row r="3" spans="1:27" ht="17.25" customHeight="1">
      <c r="A3" s="18"/>
      <c r="B3" s="18" t="s">
        <v>3588</v>
      </c>
      <c r="C3" s="14" t="s">
        <v>3589</v>
      </c>
      <c r="D3" s="14"/>
      <c r="E3" s="14"/>
      <c r="F3" s="14"/>
      <c r="G3" s="159" t="s">
        <v>3590</v>
      </c>
      <c r="H3" s="160"/>
      <c r="I3" s="159" t="s">
        <v>3591</v>
      </c>
      <c r="J3" s="14"/>
      <c r="K3" s="14"/>
      <c r="L3" s="14"/>
      <c r="M3" s="14"/>
      <c r="N3" s="14"/>
      <c r="O3" s="14"/>
      <c r="P3" s="14"/>
      <c r="Q3" s="14"/>
      <c r="R3" s="14"/>
      <c r="S3" s="14"/>
      <c r="T3" s="14"/>
      <c r="U3" s="14"/>
      <c r="V3" s="14"/>
      <c r="W3" s="14"/>
      <c r="X3" s="14"/>
      <c r="Y3" s="14"/>
      <c r="Z3" s="14"/>
      <c r="AA3" s="14"/>
    </row>
    <row r="4" spans="1:27" ht="16.5" customHeight="1">
      <c r="A4" s="18"/>
      <c r="B4" s="18" t="s">
        <v>3592</v>
      </c>
      <c r="C4" s="14" t="s">
        <v>3593</v>
      </c>
      <c r="D4" s="14"/>
      <c r="E4" s="14"/>
      <c r="F4" s="14"/>
      <c r="G4" s="158"/>
      <c r="H4" s="159" t="s">
        <v>3594</v>
      </c>
      <c r="I4" s="158"/>
      <c r="J4" s="14"/>
      <c r="K4" s="14"/>
      <c r="L4" s="14"/>
      <c r="M4" s="14"/>
      <c r="N4" s="14"/>
      <c r="O4" s="14"/>
      <c r="P4" s="14"/>
      <c r="Q4" s="14"/>
      <c r="R4" s="14"/>
      <c r="S4" s="14"/>
      <c r="T4" s="14"/>
      <c r="U4" s="14"/>
      <c r="V4" s="14"/>
      <c r="W4" s="14"/>
      <c r="X4" s="14"/>
      <c r="Y4" s="14"/>
      <c r="Z4" s="14"/>
      <c r="AA4" s="14"/>
    </row>
    <row r="5" spans="1:27" ht="12.75">
      <c r="A5" s="14"/>
      <c r="B5" s="14"/>
      <c r="C5" s="14"/>
      <c r="D5" s="14"/>
      <c r="E5" s="14"/>
      <c r="F5" s="14"/>
      <c r="G5" s="14"/>
      <c r="H5" s="14"/>
      <c r="I5" s="14"/>
      <c r="J5" s="14"/>
      <c r="K5" s="14"/>
      <c r="L5" s="14"/>
      <c r="M5" s="14"/>
      <c r="N5" s="14"/>
      <c r="O5" s="14"/>
      <c r="P5" s="14"/>
      <c r="Q5" s="14"/>
      <c r="R5" s="14"/>
      <c r="S5" s="14"/>
      <c r="T5" s="14"/>
      <c r="U5" s="14"/>
      <c r="V5" s="14"/>
      <c r="W5" s="14"/>
      <c r="X5" s="14"/>
      <c r="Y5" s="14"/>
      <c r="Z5" s="14"/>
      <c r="AA5" s="14"/>
    </row>
    <row r="6" spans="1:27" ht="14.25" customHeight="1">
      <c r="A6" s="540" t="s">
        <v>3595</v>
      </c>
      <c r="B6" s="49" t="s">
        <v>3596</v>
      </c>
      <c r="C6" s="14"/>
      <c r="D6" s="14"/>
      <c r="E6" s="14"/>
      <c r="F6" s="14"/>
      <c r="G6" s="161" t="s">
        <v>3597</v>
      </c>
      <c r="H6" s="18" t="s">
        <v>3598</v>
      </c>
      <c r="I6" s="14" t="s">
        <v>3599</v>
      </c>
      <c r="J6" s="14"/>
      <c r="K6" s="14"/>
      <c r="L6" s="14"/>
      <c r="M6" s="14"/>
      <c r="N6" s="14"/>
      <c r="O6" s="14"/>
      <c r="P6" s="14"/>
      <c r="Q6" s="14"/>
      <c r="R6" s="14"/>
      <c r="S6" s="14"/>
      <c r="T6" s="14"/>
      <c r="U6" s="14"/>
      <c r="V6" s="14"/>
      <c r="W6" s="14"/>
      <c r="X6" s="14"/>
      <c r="Y6" s="14"/>
      <c r="Z6" s="14"/>
      <c r="AA6" s="14"/>
    </row>
    <row r="7" spans="1:27" ht="12.75">
      <c r="A7" s="541"/>
      <c r="B7" s="18" t="s">
        <v>1910</v>
      </c>
      <c r="C7" s="14" t="s">
        <v>3600</v>
      </c>
      <c r="D7" s="14"/>
      <c r="E7" s="14"/>
      <c r="F7" s="14"/>
      <c r="G7" s="14"/>
      <c r="H7" s="14"/>
      <c r="I7" s="14"/>
      <c r="J7" s="14"/>
      <c r="K7" s="14"/>
      <c r="L7" s="14"/>
      <c r="M7" s="14"/>
      <c r="N7" s="14"/>
      <c r="O7" s="14"/>
      <c r="P7" s="14"/>
      <c r="Q7" s="14"/>
      <c r="R7" s="14"/>
      <c r="S7" s="14"/>
      <c r="T7" s="14"/>
      <c r="U7" s="14"/>
      <c r="V7" s="14"/>
      <c r="W7" s="14"/>
      <c r="X7" s="14"/>
      <c r="Y7" s="14"/>
      <c r="Z7" s="14"/>
      <c r="AA7" s="14"/>
    </row>
    <row r="8" spans="1:27" ht="12.75">
      <c r="A8" s="541"/>
      <c r="B8" s="18" t="s">
        <v>3601</v>
      </c>
      <c r="C8" s="14" t="s">
        <v>3602</v>
      </c>
      <c r="D8" s="14"/>
      <c r="E8" s="14"/>
      <c r="F8" s="14"/>
      <c r="G8" s="540" t="s">
        <v>3603</v>
      </c>
      <c r="H8" s="18" t="s">
        <v>3604</v>
      </c>
      <c r="I8" s="14" t="s">
        <v>3605</v>
      </c>
      <c r="J8" s="14"/>
      <c r="K8" s="14"/>
      <c r="L8" s="14"/>
      <c r="M8" s="14"/>
      <c r="N8" s="14"/>
      <c r="O8" s="14"/>
      <c r="P8" s="14"/>
      <c r="Q8" s="14"/>
      <c r="R8" s="14"/>
      <c r="S8" s="14"/>
      <c r="T8" s="14"/>
      <c r="U8" s="14"/>
      <c r="V8" s="14"/>
      <c r="W8" s="14"/>
      <c r="X8" s="14"/>
      <c r="Y8" s="14"/>
      <c r="Z8" s="14"/>
      <c r="AA8" s="14"/>
    </row>
    <row r="9" spans="1:27" ht="12.75">
      <c r="A9" s="541"/>
      <c r="B9" s="18" t="s">
        <v>3606</v>
      </c>
      <c r="C9" s="14" t="s">
        <v>3607</v>
      </c>
      <c r="D9" s="14"/>
      <c r="E9" s="14"/>
      <c r="F9" s="14"/>
      <c r="G9" s="541"/>
      <c r="H9" s="14"/>
      <c r="I9" s="14"/>
      <c r="J9" s="14"/>
      <c r="K9" s="14"/>
      <c r="L9" s="14"/>
      <c r="M9" s="14"/>
      <c r="N9" s="14"/>
      <c r="O9" s="14"/>
      <c r="P9" s="14"/>
      <c r="Q9" s="14"/>
      <c r="R9" s="14"/>
      <c r="S9" s="14"/>
      <c r="T9" s="14"/>
      <c r="U9" s="14"/>
      <c r="V9" s="14"/>
      <c r="W9" s="14"/>
      <c r="X9" s="14"/>
      <c r="Y9" s="14"/>
      <c r="Z9" s="14"/>
      <c r="AA9" s="14"/>
    </row>
    <row r="10" spans="1:27" ht="12.75">
      <c r="A10" s="541"/>
      <c r="B10" s="18" t="s">
        <v>3608</v>
      </c>
      <c r="C10" s="14" t="s">
        <v>3609</v>
      </c>
      <c r="D10" s="14"/>
      <c r="E10" s="14"/>
      <c r="F10" s="14"/>
      <c r="G10" s="541"/>
      <c r="H10" s="49" t="s">
        <v>3610</v>
      </c>
      <c r="I10" s="14"/>
      <c r="J10" s="14"/>
      <c r="K10" s="14"/>
      <c r="L10" s="14"/>
      <c r="M10" s="14"/>
      <c r="N10" s="14"/>
      <c r="O10" s="14"/>
      <c r="P10" s="14"/>
      <c r="Q10" s="14"/>
      <c r="R10" s="14"/>
      <c r="S10" s="14"/>
      <c r="T10" s="14"/>
      <c r="U10" s="14"/>
      <c r="V10" s="14"/>
      <c r="W10" s="14"/>
      <c r="X10" s="14"/>
      <c r="Y10" s="14"/>
      <c r="Z10" s="14"/>
      <c r="AA10" s="14"/>
    </row>
    <row r="11" spans="1:27" ht="12.75">
      <c r="A11" s="541"/>
      <c r="B11" s="18" t="s">
        <v>3611</v>
      </c>
      <c r="C11" s="14" t="s">
        <v>3612</v>
      </c>
      <c r="D11" s="14"/>
      <c r="E11" s="14"/>
      <c r="F11" s="14"/>
      <c r="G11" s="541"/>
      <c r="H11" s="18" t="s">
        <v>3613</v>
      </c>
      <c r="I11" s="14" t="s">
        <v>3614</v>
      </c>
      <c r="J11" s="14"/>
      <c r="K11" s="14"/>
      <c r="L11" s="14"/>
      <c r="M11" s="18" t="s">
        <v>3615</v>
      </c>
      <c r="N11" s="14" t="s">
        <v>3616</v>
      </c>
      <c r="O11" s="14"/>
      <c r="P11" s="14"/>
      <c r="Q11" s="14"/>
      <c r="R11" s="14"/>
      <c r="S11" s="14"/>
      <c r="T11" s="14"/>
      <c r="U11" s="14"/>
      <c r="V11" s="14"/>
      <c r="W11" s="14"/>
      <c r="X11" s="14"/>
      <c r="Y11" s="14"/>
      <c r="Z11" s="14"/>
      <c r="AA11" s="14"/>
    </row>
    <row r="12" spans="1:27" ht="12.75">
      <c r="A12" s="541"/>
      <c r="B12" s="18" t="s">
        <v>3617</v>
      </c>
      <c r="C12" s="14" t="s">
        <v>3618</v>
      </c>
      <c r="D12" s="14"/>
      <c r="E12" s="14"/>
      <c r="F12" s="14"/>
      <c r="G12" s="541"/>
      <c r="H12" s="18" t="s">
        <v>3619</v>
      </c>
      <c r="I12" s="14" t="s">
        <v>3620</v>
      </c>
      <c r="J12" s="14"/>
      <c r="K12" s="14"/>
      <c r="L12" s="14"/>
      <c r="M12" s="14"/>
      <c r="N12" s="14"/>
      <c r="O12" s="14"/>
      <c r="P12" s="14"/>
      <c r="Q12" s="14"/>
      <c r="R12" s="14"/>
      <c r="S12" s="14"/>
      <c r="T12" s="14"/>
      <c r="U12" s="14"/>
      <c r="V12" s="14"/>
      <c r="W12" s="14"/>
      <c r="X12" s="14"/>
      <c r="Y12" s="14"/>
      <c r="Z12" s="14"/>
      <c r="AA12" s="14"/>
    </row>
    <row r="13" spans="1:27" ht="12.75">
      <c r="A13" s="541"/>
      <c r="B13" s="14"/>
      <c r="C13" s="14"/>
      <c r="D13" s="14"/>
      <c r="E13" s="14"/>
      <c r="F13" s="14"/>
      <c r="G13" s="541"/>
      <c r="H13" s="18" t="s">
        <v>3621</v>
      </c>
      <c r="I13" s="14" t="s">
        <v>3622</v>
      </c>
      <c r="J13" s="14"/>
      <c r="K13" s="14"/>
      <c r="L13" s="14"/>
      <c r="M13" s="14"/>
      <c r="N13" s="14"/>
      <c r="O13" s="14"/>
      <c r="P13" s="14"/>
      <c r="Q13" s="14"/>
      <c r="R13" s="14"/>
      <c r="S13" s="14"/>
      <c r="T13" s="14"/>
      <c r="U13" s="14"/>
      <c r="V13" s="14"/>
      <c r="W13" s="14"/>
      <c r="X13" s="14"/>
      <c r="Y13" s="14"/>
      <c r="Z13" s="14"/>
      <c r="AA13" s="14"/>
    </row>
    <row r="14" spans="1:27" ht="12.75">
      <c r="A14" s="541"/>
      <c r="B14" s="20" t="s">
        <v>3623</v>
      </c>
      <c r="C14" s="14" t="s">
        <v>3624</v>
      </c>
      <c r="D14" s="14"/>
      <c r="E14" s="14"/>
      <c r="F14" s="14"/>
      <c r="G14" s="541"/>
      <c r="H14" s="18" t="s">
        <v>3625</v>
      </c>
      <c r="I14" s="14" t="s">
        <v>3626</v>
      </c>
      <c r="J14" s="14"/>
      <c r="K14" s="14"/>
      <c r="L14" s="14"/>
      <c r="M14" s="14"/>
      <c r="N14" s="14"/>
      <c r="O14" s="14"/>
      <c r="P14" s="14"/>
      <c r="Q14" s="14"/>
      <c r="R14" s="14"/>
      <c r="S14" s="14"/>
      <c r="T14" s="14"/>
      <c r="U14" s="14"/>
      <c r="V14" s="14"/>
      <c r="W14" s="14"/>
      <c r="X14" s="14"/>
      <c r="Y14" s="14"/>
      <c r="Z14" s="14"/>
      <c r="AA14" s="14"/>
    </row>
    <row r="15" spans="1:27" ht="15" customHeight="1">
      <c r="A15" s="541"/>
      <c r="B15" s="18" t="s">
        <v>3627</v>
      </c>
      <c r="C15" s="14" t="s">
        <v>3628</v>
      </c>
      <c r="D15" s="14"/>
      <c r="E15" s="14"/>
      <c r="F15" s="14"/>
      <c r="G15" s="541"/>
      <c r="H15" s="14"/>
      <c r="I15" s="14"/>
      <c r="J15" s="14"/>
      <c r="K15" s="14"/>
      <c r="L15" s="14"/>
      <c r="M15" s="14"/>
      <c r="N15" s="14"/>
      <c r="O15" s="14"/>
      <c r="P15" s="14"/>
      <c r="Q15" s="14"/>
      <c r="R15" s="14"/>
      <c r="S15" s="14"/>
      <c r="T15" s="14"/>
      <c r="U15" s="14"/>
      <c r="V15" s="14"/>
      <c r="W15" s="14"/>
      <c r="X15" s="14"/>
      <c r="Y15" s="14"/>
      <c r="Z15" s="14"/>
      <c r="AA15" s="14"/>
    </row>
    <row r="16" spans="1:27" ht="15" customHeight="1">
      <c r="A16" s="541"/>
      <c r="B16" s="14"/>
      <c r="C16" s="14"/>
      <c r="D16" s="14"/>
      <c r="E16" s="14"/>
      <c r="F16" s="14"/>
      <c r="G16" s="541"/>
      <c r="H16" s="18" t="s">
        <v>3629</v>
      </c>
      <c r="I16" s="14" t="s">
        <v>3630</v>
      </c>
      <c r="J16" s="14"/>
      <c r="K16" s="14"/>
      <c r="L16" s="14"/>
      <c r="M16" s="14"/>
      <c r="N16" s="14"/>
      <c r="O16" s="14"/>
      <c r="P16" s="14"/>
      <c r="Q16" s="14"/>
      <c r="R16" s="14"/>
      <c r="S16" s="14"/>
      <c r="T16" s="14"/>
      <c r="U16" s="14"/>
      <c r="V16" s="14"/>
      <c r="W16" s="14"/>
      <c r="X16" s="14"/>
      <c r="Y16" s="14"/>
      <c r="Z16" s="14"/>
      <c r="AA16" s="14"/>
    </row>
    <row r="17" spans="1:27" ht="12.75">
      <c r="A17" s="541"/>
      <c r="B17" s="18" t="s">
        <v>3631</v>
      </c>
      <c r="C17" s="14" t="s">
        <v>3632</v>
      </c>
      <c r="D17" s="14"/>
      <c r="E17" s="14"/>
      <c r="F17" s="14"/>
      <c r="G17" s="541"/>
      <c r="H17" s="18" t="s">
        <v>3633</v>
      </c>
      <c r="I17" s="14" t="s">
        <v>3634</v>
      </c>
      <c r="J17" s="14"/>
      <c r="K17" s="14"/>
      <c r="L17" s="14"/>
      <c r="M17" s="14"/>
      <c r="N17" s="14"/>
      <c r="O17" s="14"/>
      <c r="P17" s="14"/>
      <c r="Q17" s="14"/>
      <c r="R17" s="14"/>
      <c r="S17" s="14"/>
      <c r="T17" s="14"/>
      <c r="U17" s="14"/>
      <c r="V17" s="14"/>
      <c r="W17" s="14"/>
      <c r="X17" s="14"/>
      <c r="Y17" s="14"/>
      <c r="Z17" s="14"/>
      <c r="AA17" s="14"/>
    </row>
    <row r="18" spans="1:27" ht="12.75">
      <c r="A18" s="541"/>
      <c r="B18" s="18" t="s">
        <v>3635</v>
      </c>
      <c r="C18" s="14" t="s">
        <v>3636</v>
      </c>
      <c r="D18" s="14"/>
      <c r="E18" s="14"/>
      <c r="F18" s="14"/>
      <c r="G18" s="541"/>
      <c r="H18" s="18" t="s">
        <v>3637</v>
      </c>
      <c r="I18" s="14" t="s">
        <v>3638</v>
      </c>
      <c r="J18" s="14"/>
      <c r="K18" s="14"/>
      <c r="L18" s="14"/>
      <c r="M18" s="14"/>
      <c r="N18" s="14"/>
      <c r="O18" s="14"/>
      <c r="P18" s="14"/>
      <c r="Q18" s="14"/>
      <c r="R18" s="14"/>
      <c r="S18" s="14"/>
      <c r="T18" s="14"/>
      <c r="U18" s="14"/>
      <c r="V18" s="14"/>
      <c r="W18" s="14"/>
      <c r="X18" s="14"/>
      <c r="Y18" s="14"/>
      <c r="Z18" s="14"/>
      <c r="AA18" s="14"/>
    </row>
    <row r="19" spans="1:27" ht="14.25" customHeight="1">
      <c r="A19" s="541"/>
      <c r="B19" s="14" t="s">
        <v>3639</v>
      </c>
      <c r="C19" s="14" t="s">
        <v>3640</v>
      </c>
      <c r="D19" s="14"/>
      <c r="E19" s="14"/>
      <c r="F19" s="14"/>
      <c r="G19" s="541"/>
      <c r="H19" s="18" t="s">
        <v>3641</v>
      </c>
      <c r="I19" s="14" t="s">
        <v>3642</v>
      </c>
      <c r="J19" s="14"/>
      <c r="K19" s="14"/>
      <c r="L19" s="14"/>
      <c r="M19" s="14"/>
      <c r="N19" s="14"/>
      <c r="O19" s="14"/>
      <c r="P19" s="14"/>
      <c r="Q19" s="14"/>
      <c r="R19" s="14"/>
      <c r="S19" s="14"/>
      <c r="T19" s="14"/>
      <c r="U19" s="14"/>
      <c r="V19" s="14"/>
      <c r="W19" s="14"/>
      <c r="X19" s="14"/>
      <c r="Y19" s="14"/>
      <c r="Z19" s="14"/>
      <c r="AA19" s="14"/>
    </row>
    <row r="20" spans="1:27" ht="12.75">
      <c r="A20" s="541"/>
      <c r="B20" s="14"/>
      <c r="C20" s="14"/>
      <c r="D20" s="14"/>
      <c r="E20" s="14"/>
      <c r="F20" s="14"/>
      <c r="G20" s="541"/>
      <c r="H20" s="18" t="s">
        <v>3643</v>
      </c>
      <c r="I20" s="14" t="s">
        <v>3644</v>
      </c>
      <c r="J20" s="14"/>
      <c r="K20" s="14"/>
      <c r="L20" s="14"/>
      <c r="M20" s="14"/>
      <c r="N20" s="14"/>
      <c r="O20" s="14"/>
      <c r="P20" s="14"/>
      <c r="Q20" s="14"/>
      <c r="R20" s="14"/>
      <c r="S20" s="14"/>
      <c r="T20" s="14"/>
      <c r="U20" s="14"/>
      <c r="V20" s="14"/>
      <c r="W20" s="14"/>
      <c r="X20" s="14"/>
      <c r="Y20" s="14"/>
      <c r="Z20" s="14"/>
      <c r="AA20" s="14"/>
    </row>
    <row r="21" spans="1:27" ht="16.5" customHeight="1">
      <c r="A21" s="541"/>
      <c r="B21" s="49" t="s">
        <v>3645</v>
      </c>
      <c r="C21" s="14"/>
      <c r="D21" s="14"/>
      <c r="E21" s="14"/>
      <c r="F21" s="14"/>
      <c r="G21" s="541"/>
      <c r="H21" s="18" t="s">
        <v>3646</v>
      </c>
      <c r="I21" s="14" t="s">
        <v>3647</v>
      </c>
      <c r="J21" s="14"/>
      <c r="K21" s="14"/>
      <c r="L21" s="14"/>
      <c r="M21" s="14"/>
      <c r="N21" s="14"/>
      <c r="O21" s="14"/>
      <c r="P21" s="14"/>
      <c r="Q21" s="14"/>
      <c r="R21" s="14"/>
      <c r="S21" s="14"/>
      <c r="T21" s="14"/>
      <c r="U21" s="14"/>
      <c r="V21" s="14"/>
      <c r="W21" s="14"/>
      <c r="X21" s="14"/>
      <c r="Y21" s="14"/>
      <c r="Z21" s="14"/>
      <c r="AA21" s="14"/>
    </row>
    <row r="22" spans="1:27" ht="15.75" customHeight="1">
      <c r="A22" s="541"/>
      <c r="B22" s="18" t="s">
        <v>3648</v>
      </c>
      <c r="C22" s="14" t="s">
        <v>3649</v>
      </c>
      <c r="D22" s="14"/>
      <c r="E22" s="14"/>
      <c r="F22" s="14"/>
      <c r="G22" s="541"/>
      <c r="H22" s="18" t="s">
        <v>3650</v>
      </c>
      <c r="I22" s="14" t="s">
        <v>3651</v>
      </c>
      <c r="J22" s="14"/>
      <c r="K22" s="14"/>
      <c r="L22" s="14"/>
      <c r="M22" s="14"/>
      <c r="N22" s="14"/>
      <c r="O22" s="14"/>
      <c r="P22" s="14"/>
      <c r="Q22" s="14"/>
      <c r="R22" s="14"/>
      <c r="S22" s="14"/>
      <c r="T22" s="14"/>
      <c r="U22" s="14"/>
      <c r="V22" s="14"/>
      <c r="W22" s="14"/>
      <c r="X22" s="14"/>
      <c r="Y22" s="14"/>
      <c r="Z22" s="14"/>
      <c r="AA22" s="14"/>
    </row>
    <row r="23" spans="1:27" ht="12.75">
      <c r="A23" s="541"/>
      <c r="B23" s="18" t="s">
        <v>3652</v>
      </c>
      <c r="C23" s="14" t="s">
        <v>3653</v>
      </c>
      <c r="D23" s="14"/>
      <c r="E23" s="14"/>
      <c r="F23" s="14"/>
      <c r="G23" s="14"/>
      <c r="H23" s="14"/>
      <c r="I23" s="14"/>
      <c r="J23" s="14"/>
      <c r="K23" s="14"/>
      <c r="L23" s="14"/>
      <c r="M23" s="14"/>
      <c r="N23" s="14"/>
      <c r="O23" s="14"/>
      <c r="P23" s="14"/>
      <c r="Q23" s="14"/>
      <c r="R23" s="14"/>
      <c r="S23" s="14"/>
      <c r="T23" s="14"/>
      <c r="U23" s="14"/>
      <c r="V23" s="14"/>
      <c r="W23" s="14"/>
      <c r="X23" s="14"/>
      <c r="Y23" s="14"/>
      <c r="Z23" s="14"/>
      <c r="AA23" s="14"/>
    </row>
    <row r="24" spans="1:27" ht="12.75">
      <c r="A24" s="541"/>
      <c r="B24" s="18" t="s">
        <v>710</v>
      </c>
      <c r="C24" s="14" t="s">
        <v>3654</v>
      </c>
      <c r="D24" s="14"/>
      <c r="E24" s="14"/>
      <c r="F24" s="14"/>
      <c r="G24" s="542" t="s">
        <v>3655</v>
      </c>
      <c r="H24" s="18" t="s">
        <v>129</v>
      </c>
      <c r="I24" s="14" t="s">
        <v>3656</v>
      </c>
      <c r="J24" s="14"/>
      <c r="K24" s="14"/>
      <c r="L24" s="14"/>
      <c r="M24" s="14"/>
      <c r="N24" s="14"/>
      <c r="O24" s="14"/>
      <c r="P24" s="14"/>
      <c r="Q24" s="14"/>
      <c r="R24" s="14"/>
      <c r="S24" s="14"/>
      <c r="T24" s="14"/>
      <c r="U24" s="14"/>
      <c r="V24" s="14"/>
      <c r="W24" s="14"/>
      <c r="X24" s="14"/>
      <c r="Y24" s="14"/>
      <c r="Z24" s="14"/>
      <c r="AA24" s="14"/>
    </row>
    <row r="25" spans="1:27" ht="12.75">
      <c r="A25" s="541"/>
      <c r="B25" s="14"/>
      <c r="C25" s="14"/>
      <c r="D25" s="14"/>
      <c r="E25" s="14"/>
      <c r="F25" s="14"/>
      <c r="G25" s="541"/>
      <c r="H25" s="18" t="s">
        <v>1899</v>
      </c>
      <c r="I25" s="14" t="s">
        <v>3657</v>
      </c>
      <c r="J25" s="14"/>
      <c r="K25" s="14"/>
      <c r="L25" s="14"/>
      <c r="M25" s="14"/>
      <c r="N25" s="14"/>
      <c r="O25" s="14"/>
      <c r="P25" s="14"/>
      <c r="Q25" s="14"/>
      <c r="R25" s="14"/>
      <c r="S25" s="14"/>
      <c r="T25" s="14"/>
      <c r="U25" s="14"/>
      <c r="V25" s="14"/>
      <c r="W25" s="14"/>
      <c r="X25" s="14"/>
      <c r="Y25" s="14"/>
      <c r="Z25" s="14"/>
      <c r="AA25" s="14"/>
    </row>
    <row r="26" spans="1:27" ht="12.75">
      <c r="A26" s="541"/>
      <c r="B26" s="18" t="s">
        <v>3658</v>
      </c>
      <c r="C26" s="14" t="s">
        <v>3659</v>
      </c>
      <c r="D26" s="14"/>
      <c r="E26" s="14"/>
      <c r="F26" s="14"/>
      <c r="G26" s="541"/>
      <c r="H26" s="18" t="s">
        <v>3660</v>
      </c>
      <c r="I26" s="14" t="s">
        <v>3661</v>
      </c>
      <c r="J26" s="14"/>
      <c r="K26" s="14"/>
      <c r="L26" s="14"/>
      <c r="M26" s="14"/>
      <c r="N26" s="14"/>
      <c r="O26" s="14"/>
      <c r="P26" s="14"/>
      <c r="Q26" s="14"/>
      <c r="R26" s="14"/>
      <c r="S26" s="14"/>
      <c r="T26" s="14"/>
      <c r="U26" s="14"/>
      <c r="V26" s="14"/>
      <c r="W26" s="14"/>
      <c r="X26" s="14"/>
      <c r="Y26" s="14"/>
      <c r="Z26" s="14"/>
      <c r="AA26" s="14"/>
    </row>
    <row r="27" spans="1:27" ht="12.75">
      <c r="A27" s="541"/>
      <c r="B27" s="18" t="s">
        <v>1113</v>
      </c>
      <c r="C27" s="14" t="s">
        <v>3662</v>
      </c>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1:27" ht="12.75">
      <c r="A28" s="541"/>
      <c r="B28" s="14"/>
      <c r="C28" s="14"/>
      <c r="D28" s="14"/>
      <c r="E28" s="14"/>
      <c r="F28" s="14"/>
      <c r="G28" s="543" t="s">
        <v>3663</v>
      </c>
      <c r="H28" s="18" t="s">
        <v>3664</v>
      </c>
      <c r="I28" s="14"/>
      <c r="J28" s="14"/>
      <c r="K28" s="14"/>
      <c r="L28" s="14"/>
      <c r="M28" s="14"/>
      <c r="N28" s="14"/>
      <c r="O28" s="14"/>
      <c r="P28" s="14"/>
      <c r="Q28" s="14"/>
      <c r="R28" s="14"/>
      <c r="S28" s="14"/>
      <c r="T28" s="14"/>
      <c r="U28" s="14"/>
      <c r="V28" s="14"/>
      <c r="W28" s="14"/>
      <c r="X28" s="14"/>
      <c r="Y28" s="14"/>
      <c r="Z28" s="14"/>
      <c r="AA28" s="14"/>
    </row>
    <row r="29" spans="1:27" ht="12.75">
      <c r="A29" s="541"/>
      <c r="B29" s="18" t="s">
        <v>3665</v>
      </c>
      <c r="C29" s="14" t="s">
        <v>3666</v>
      </c>
      <c r="D29" s="14"/>
      <c r="E29" s="14"/>
      <c r="F29" s="14"/>
      <c r="G29" s="541"/>
      <c r="H29" s="18" t="s">
        <v>3667</v>
      </c>
      <c r="I29" s="14" t="s">
        <v>3668</v>
      </c>
      <c r="J29" s="14"/>
      <c r="K29" s="14"/>
      <c r="L29" s="14"/>
      <c r="M29" s="14"/>
      <c r="N29" s="14"/>
      <c r="O29" s="14"/>
      <c r="P29" s="14"/>
      <c r="Q29" s="14"/>
      <c r="R29" s="14"/>
      <c r="S29" s="14"/>
      <c r="T29" s="14"/>
      <c r="U29" s="14"/>
      <c r="V29" s="14"/>
      <c r="W29" s="14"/>
      <c r="X29" s="14"/>
      <c r="Y29" s="14"/>
      <c r="Z29" s="14"/>
      <c r="AA29" s="14"/>
    </row>
    <row r="30" spans="1:27" ht="14.25" customHeight="1">
      <c r="A30" s="541"/>
      <c r="B30" s="18" t="s">
        <v>3669</v>
      </c>
      <c r="C30" s="14" t="s">
        <v>3670</v>
      </c>
      <c r="D30" s="14"/>
      <c r="E30" s="14"/>
      <c r="F30" s="14"/>
      <c r="G30" s="541"/>
      <c r="H30" s="14" t="s">
        <v>3671</v>
      </c>
      <c r="I30" s="14"/>
      <c r="J30" s="14"/>
      <c r="K30" s="14"/>
      <c r="L30" s="14"/>
      <c r="M30" s="14"/>
      <c r="N30" s="14"/>
      <c r="O30" s="14"/>
      <c r="P30" s="14"/>
      <c r="Q30" s="14"/>
      <c r="R30" s="14"/>
      <c r="S30" s="14"/>
      <c r="T30" s="14"/>
      <c r="U30" s="14"/>
      <c r="V30" s="14"/>
      <c r="W30" s="14"/>
      <c r="X30" s="14"/>
      <c r="Y30" s="14"/>
      <c r="Z30" s="14"/>
      <c r="AA30" s="14"/>
    </row>
    <row r="31" spans="1:27" ht="12.75">
      <c r="A31" s="541"/>
      <c r="B31" s="18" t="s">
        <v>1939</v>
      </c>
      <c r="C31" s="14" t="s">
        <v>3672</v>
      </c>
      <c r="D31" s="14"/>
      <c r="E31" s="14"/>
      <c r="F31" s="14"/>
      <c r="G31" s="541"/>
      <c r="H31" s="14"/>
      <c r="I31" s="14"/>
      <c r="J31" s="14"/>
      <c r="K31" s="14"/>
      <c r="L31" s="14"/>
      <c r="M31" s="14"/>
      <c r="N31" s="14"/>
      <c r="O31" s="14"/>
      <c r="P31" s="14"/>
      <c r="Q31" s="14"/>
      <c r="R31" s="14"/>
      <c r="S31" s="14"/>
      <c r="T31" s="14"/>
      <c r="U31" s="14"/>
      <c r="V31" s="14"/>
      <c r="W31" s="14"/>
      <c r="X31" s="14"/>
      <c r="Y31" s="14"/>
      <c r="Z31" s="14"/>
      <c r="AA31" s="14"/>
    </row>
    <row r="32" spans="1:27" ht="12.75">
      <c r="A32" s="541"/>
      <c r="B32" s="18" t="s">
        <v>2370</v>
      </c>
      <c r="C32" s="14" t="s">
        <v>3673</v>
      </c>
      <c r="D32" s="14"/>
      <c r="E32" s="14"/>
      <c r="F32" s="14"/>
      <c r="G32" s="541"/>
      <c r="H32" s="18" t="s">
        <v>3674</v>
      </c>
      <c r="I32" s="14" t="s">
        <v>3675</v>
      </c>
      <c r="J32" s="14"/>
      <c r="K32" s="14"/>
      <c r="L32" s="14"/>
      <c r="M32" s="14"/>
      <c r="N32" s="14"/>
      <c r="O32" s="14"/>
      <c r="P32" s="14"/>
      <c r="Q32" s="14"/>
      <c r="R32" s="14"/>
      <c r="S32" s="14"/>
      <c r="T32" s="14"/>
      <c r="U32" s="14"/>
      <c r="V32" s="14"/>
      <c r="W32" s="14"/>
      <c r="X32" s="14"/>
      <c r="Y32" s="14"/>
      <c r="Z32" s="14"/>
      <c r="AA32" s="14"/>
    </row>
    <row r="33" spans="1:27" ht="12.75">
      <c r="A33" s="541"/>
      <c r="B33" s="14"/>
      <c r="C33" s="14"/>
      <c r="D33" s="14"/>
      <c r="E33" s="14"/>
      <c r="F33" s="14"/>
      <c r="G33" s="541"/>
      <c r="H33" s="14"/>
      <c r="I33" s="14"/>
      <c r="J33" s="14"/>
      <c r="K33" s="14"/>
      <c r="L33" s="14"/>
      <c r="M33" s="14"/>
      <c r="N33" s="14"/>
      <c r="O33" s="14"/>
      <c r="P33" s="14"/>
      <c r="Q33" s="14"/>
      <c r="R33" s="14"/>
      <c r="S33" s="14"/>
      <c r="T33" s="14"/>
      <c r="U33" s="14"/>
      <c r="V33" s="14"/>
      <c r="W33" s="14"/>
      <c r="X33" s="14"/>
      <c r="Y33" s="14"/>
      <c r="Z33" s="14"/>
      <c r="AA33" s="14"/>
    </row>
    <row r="34" spans="1:27" ht="12.75">
      <c r="A34" s="541"/>
      <c r="B34" s="18" t="s">
        <v>3676</v>
      </c>
      <c r="C34" s="14" t="s">
        <v>3677</v>
      </c>
      <c r="D34" s="14"/>
      <c r="E34" s="14"/>
      <c r="F34" s="14"/>
      <c r="G34" s="541"/>
      <c r="H34" s="14"/>
      <c r="I34" s="14"/>
      <c r="J34" s="14"/>
      <c r="K34" s="14"/>
      <c r="L34" s="14"/>
      <c r="M34" s="14"/>
      <c r="N34" s="14"/>
      <c r="O34" s="14"/>
      <c r="P34" s="14"/>
      <c r="Q34" s="14"/>
      <c r="R34" s="14"/>
      <c r="S34" s="14"/>
      <c r="T34" s="14"/>
      <c r="U34" s="14"/>
      <c r="V34" s="14"/>
      <c r="W34" s="14"/>
      <c r="X34" s="14"/>
      <c r="Y34" s="14"/>
      <c r="Z34" s="14"/>
      <c r="AA34" s="14"/>
    </row>
    <row r="35" spans="1:27" ht="12.75">
      <c r="A35" s="541"/>
      <c r="B35" s="18" t="s">
        <v>3678</v>
      </c>
      <c r="C35" s="14" t="s">
        <v>3679</v>
      </c>
      <c r="D35" s="14"/>
      <c r="E35" s="14"/>
      <c r="F35" s="14"/>
      <c r="G35" s="541"/>
      <c r="H35" s="14"/>
      <c r="I35" s="14"/>
      <c r="J35" s="14"/>
      <c r="K35" s="14"/>
      <c r="L35" s="14"/>
      <c r="M35" s="14"/>
      <c r="N35" s="14"/>
      <c r="O35" s="14"/>
      <c r="P35" s="14"/>
      <c r="Q35" s="14"/>
      <c r="R35" s="14"/>
      <c r="S35" s="14"/>
      <c r="T35" s="14"/>
      <c r="U35" s="14"/>
      <c r="V35" s="14"/>
      <c r="W35" s="14"/>
      <c r="X35" s="14"/>
      <c r="Y35" s="14"/>
      <c r="Z35" s="14"/>
      <c r="AA35" s="14"/>
    </row>
    <row r="36" spans="1:27" ht="12.75">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spans="1:27" ht="12.75">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ht="12.7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ht="12.75">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ht="12.75">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spans="1:27" ht="12.75">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1:27" ht="12.75">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1:27" ht="12.75">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1:27" ht="12.7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spans="1:27" ht="12.7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spans="1:27" ht="12.75">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spans="1:27" ht="12.75">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spans="1:27" ht="12.7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1:27" ht="12.75">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1:27" ht="12.75">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spans="1:27" ht="12.75">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spans="1:27" ht="12.75">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spans="1:27" ht="12.75">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spans="1:27" ht="12.75">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spans="1:27" ht="12.7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spans="1:27" ht="12.7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spans="1:27" ht="12.75">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spans="1:27" ht="12.75">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spans="1:27" ht="12.7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spans="1:27" ht="12.75">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spans="1:27" ht="12.75">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spans="1:27" ht="12.7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spans="1:27" ht="12.75">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spans="1:27" ht="12.75">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spans="1:27" ht="12.7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spans="1:27" ht="12.75">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spans="1:27" ht="12.7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spans="1:27" ht="12.75">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spans="1:27" ht="12.7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spans="1:27" ht="12.7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spans="1:27" ht="12.75">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spans="1:27" ht="12.75">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spans="1:27" ht="12.7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spans="1:27" ht="12.7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spans="1:27" ht="12.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spans="1:27" ht="12.7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spans="1:27" ht="12.75">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spans="1:27" ht="12.75">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spans="1:27" ht="12.75">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spans="1:27" ht="12.75">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spans="1:27" ht="12.75">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spans="1:27" ht="12.7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1:27" ht="12.75">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spans="1:27" ht="12.75">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spans="1:27" ht="12.7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spans="1:27" ht="12.75">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spans="1:27" ht="12.75">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spans="1:27" ht="12.7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spans="1:27" ht="12.75">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spans="1:27" ht="12.75">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spans="1:27" ht="12.75">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spans="1:27" ht="12.75">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spans="1:27" ht="12.75">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spans="1:27" ht="12.75">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spans="1:27" ht="12.7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spans="1:27" ht="12.75">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spans="1:27" ht="12.75">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spans="1:27" ht="12.75">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spans="1:27" ht="12.75">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spans="1:27" ht="12.75">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spans="1:27" ht="12.75">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spans="1:27" ht="12.75">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spans="1:27" ht="12.7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1:27" ht="12.7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1:27" ht="12.7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1:27" ht="12.7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1:27" ht="12.7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1:27" ht="12.7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1:27" ht="12.7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1:27" ht="12.7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1:27" ht="12.7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1:27" ht="12.7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1:27" ht="12.7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1:27" ht="12.7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1:27" ht="12.7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1:27" ht="12.7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1:27" ht="12.7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1:27" ht="12.7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1:27" ht="12.7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1:27" ht="12.7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1:27" ht="12.7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1:27" ht="12.7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1:27" ht="12.7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1:27" ht="12.7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1:27" ht="12.7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1:27" ht="12.7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1:27" ht="12.7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1:27" ht="12.7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1:27" ht="12.7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1:27" ht="12.7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1:27" ht="12.7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1:27" ht="12.7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1:27" ht="12.7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1:27" ht="12.7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1:27" ht="12.7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1:27" ht="12.7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1:27" ht="12.7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1:27" ht="12.7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1:27" ht="12.7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1:27" ht="12.7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1:27" ht="12.7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1:27" ht="12.7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1:27" ht="12.7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1:27" ht="12.7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1:27" ht="12.7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1:27" ht="12.7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1:27" ht="12.7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1:27" ht="12.7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1:27" ht="12.7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1:27" ht="12.7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1:27" ht="12.7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1:27" ht="12.7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1:27" ht="12.7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1:27" ht="12.7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1:27" ht="12.7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1:27" ht="12.7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1:27" ht="12.7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1:27" ht="12.7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1:27" ht="12.7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1:27" ht="12.7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1:27" ht="12.7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ht="12.7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1:27" ht="12.7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1:27" ht="12.7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1:27" ht="12.7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1:27" ht="12.7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1:27" ht="12.7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1:27" ht="12.7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1:27" ht="12.7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1:27" ht="12.7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1:27" ht="12.7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1:27" ht="12.7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1:27" ht="12.7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1:27" ht="12.7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1:27" ht="12.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1:27" ht="12.7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1:27" ht="12.7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1:27" ht="12.7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1:27" ht="12.7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1:27" ht="12.7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1:27" ht="12.7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1:27" ht="12.7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ht="12.7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ht="12.7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1:27" ht="12.7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1:27" ht="12.7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1:27" ht="12.7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1:27" ht="12.7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1:27" ht="12.7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1:27" ht="12.7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1:27" ht="12.7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ht="12.7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1:27" ht="12.7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1:27" ht="12.7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1:27" ht="12.7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1:27" ht="12.7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1:27" ht="12.7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1:27" ht="12.7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1:27" ht="12.7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1:27" ht="12.7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1:27" ht="12.7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1:27" ht="12.7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1:27" ht="12.7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1:27" ht="12.7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1:27" ht="12.7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1:27" ht="12.7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1:27" ht="12.7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1:27" ht="12.7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1:27" ht="12.7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1:27" ht="12.7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1:27" ht="12.7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1:27" ht="12.7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1:27" ht="12.7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1:27" ht="12.7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1:27" ht="12.7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1:27" ht="12.7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1:27" ht="12.7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1:27" ht="12.7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1:27" ht="12.7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1:27" ht="12.7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1:27" ht="12.7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12.7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12.7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12.7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12.7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12.7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12.7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12.7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12.7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12.7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12.7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12.7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12.7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12.7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12.7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12.7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12.7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12.7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12.7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12.7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12.7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12.7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12.7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12.7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12.7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12.7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12.7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12.7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12.7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12.7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12.7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12.7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12.7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12.7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12.7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12.7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12.7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12.7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12.7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12.7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12.7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12.7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12.7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12.7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12.7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12.7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12.7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12.7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12.7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12.7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12.7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12.7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12.7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12.7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1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12.7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12.7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12.7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12.7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12.7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12.7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12.7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12.7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12.7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12.7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12.7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12.7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12.7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12.7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12.7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12.7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12.7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12.7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12.7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12.7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12.7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12.7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12.7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12.7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12.7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12.7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12.7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12.7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12.7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12.7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12.7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12.7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12.7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12.7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12.7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12.7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12.7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12.7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12.7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12.7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12.7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12.7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12.7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12.7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12.7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12.7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12.7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12.7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12.7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12.7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12.7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12.7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12.7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12.7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12.7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12.7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12.7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12.7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12.7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12.7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12.7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12.7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12.7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12.7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12.7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12.7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12.7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12.7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12.7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12.7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12.7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12.7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12.7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12.7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12.7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12.7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12.7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12.7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12.7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12.7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12.7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12.7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12.7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12.7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12.7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12.7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12.7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12.7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12.7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12.7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12.7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12.7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12.7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12.7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12.7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12.7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12.7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12.7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12.7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12.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12.7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12.7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12.7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12.7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12.7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12.7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12.7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12.7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12.7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12.7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12.7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12.7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12.7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12.7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12.7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12.7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12.7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12.7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12.7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12.7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12.7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12.7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12.7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12.7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12.7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12.7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12.7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12.7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12.7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12.7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12.7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12.7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12.7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12.7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12.7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12.7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12.7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12.7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12.7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12.7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12.7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12.7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12.7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12.7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12.7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12.7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12.7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12.7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12.7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12.7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12.7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12.7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12.7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12.7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12.7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12.7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12.7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12.7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12.7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12.7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12.7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12.7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12.7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12.7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12.7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12.7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12.7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12.7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12.7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12.7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12.7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12.7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12.7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12.7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12.7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12.7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12.7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12.7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12.7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12.7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12.7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12.7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12.7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12.7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12.7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12.7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12.7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12.7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12.7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12.7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12.7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12.7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12.7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12.7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12.7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12.7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12.7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12.7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12.7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12.7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12.7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12.7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12.7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12.7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12.7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12.7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12.7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12.7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12.7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12.7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12.7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12.7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12.7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12.7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12.7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12.7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12.7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12.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12.7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12.7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12.7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12.7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12.7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12.7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12.7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12.7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12.7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12.7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12.7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12.7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12.7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12.7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12.7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12.7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12.7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12.7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sheetData>
  <mergeCells count="4">
    <mergeCell ref="A6:A35"/>
    <mergeCell ref="G8:G22"/>
    <mergeCell ref="G24:G26"/>
    <mergeCell ref="G28:G35"/>
  </mergeCells>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8"/>
  <sheetViews>
    <sheetView topLeftCell="A70" workbookViewId="0">
      <selection activeCell="J81" sqref="J81"/>
    </sheetView>
  </sheetViews>
  <sheetFormatPr defaultColWidth="11.25" defaultRowHeight="15.75" customHeight="1"/>
  <sheetData>
    <row r="1" spans="1:26" ht="12.75">
      <c r="A1" s="22" t="s">
        <v>3680</v>
      </c>
      <c r="B1" s="14"/>
      <c r="C1" s="14"/>
      <c r="D1" s="14"/>
      <c r="E1" s="14"/>
      <c r="F1" s="14"/>
      <c r="G1" s="14"/>
      <c r="H1" s="14"/>
      <c r="I1" s="14"/>
      <c r="J1" s="14"/>
      <c r="K1" s="14"/>
      <c r="L1" s="14"/>
      <c r="M1" s="14"/>
      <c r="N1" s="14"/>
      <c r="O1" s="14"/>
      <c r="P1" s="14"/>
      <c r="Q1" s="14"/>
      <c r="R1" s="14"/>
      <c r="S1" s="14"/>
      <c r="T1" s="14"/>
      <c r="U1" s="14"/>
      <c r="V1" s="14"/>
      <c r="W1" s="14"/>
      <c r="X1" s="14"/>
      <c r="Y1" s="14"/>
      <c r="Z1" s="14"/>
    </row>
    <row r="2" spans="1:26" ht="12.75">
      <c r="A2" s="14" t="s">
        <v>3681</v>
      </c>
      <c r="B2" s="14"/>
      <c r="C2" s="14"/>
      <c r="D2" s="14"/>
      <c r="E2" s="14"/>
      <c r="F2" s="14"/>
      <c r="G2" s="14"/>
      <c r="H2" s="14"/>
      <c r="I2" s="14"/>
      <c r="J2" s="14"/>
      <c r="K2" s="14"/>
      <c r="L2" s="14"/>
      <c r="M2" s="14"/>
      <c r="N2" s="14"/>
      <c r="O2" s="14"/>
      <c r="P2" s="14"/>
      <c r="Q2" s="14"/>
      <c r="R2" s="14"/>
      <c r="S2" s="14"/>
      <c r="T2" s="14"/>
      <c r="U2" s="14"/>
      <c r="V2" s="14"/>
      <c r="W2" s="14"/>
      <c r="X2" s="14"/>
      <c r="Y2" s="14"/>
      <c r="Z2" s="14"/>
    </row>
    <row r="3" spans="1:26" ht="12.75">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ht="12.75">
      <c r="A4" s="463" t="s">
        <v>3682</v>
      </c>
      <c r="B4" s="459"/>
      <c r="C4" s="459"/>
      <c r="D4" s="459"/>
      <c r="E4" s="459"/>
      <c r="F4" s="459"/>
      <c r="G4" s="459"/>
      <c r="H4" s="459"/>
      <c r="I4" s="459"/>
      <c r="J4" s="14"/>
      <c r="K4" s="14"/>
      <c r="L4" s="14"/>
      <c r="M4" s="14"/>
      <c r="N4" s="14"/>
      <c r="O4" s="14"/>
      <c r="P4" s="14"/>
      <c r="Q4" s="14"/>
      <c r="R4" s="14"/>
      <c r="S4" s="14"/>
      <c r="T4" s="14"/>
      <c r="U4" s="14"/>
      <c r="V4" s="14"/>
      <c r="W4" s="14"/>
      <c r="X4" s="14"/>
      <c r="Y4" s="14"/>
      <c r="Z4" s="14"/>
    </row>
    <row r="5" spans="1:26" ht="12.75">
      <c r="A5" s="459"/>
      <c r="B5" s="459"/>
      <c r="C5" s="459"/>
      <c r="D5" s="459"/>
      <c r="E5" s="459"/>
      <c r="F5" s="459"/>
      <c r="G5" s="459"/>
      <c r="H5" s="459"/>
      <c r="I5" s="459"/>
      <c r="J5" s="14"/>
      <c r="K5" s="14"/>
      <c r="L5" s="14"/>
      <c r="M5" s="14"/>
      <c r="N5" s="14"/>
      <c r="O5" s="14"/>
      <c r="P5" s="14"/>
      <c r="Q5" s="14"/>
      <c r="R5" s="14"/>
      <c r="S5" s="14"/>
      <c r="T5" s="14"/>
      <c r="U5" s="14"/>
      <c r="V5" s="14"/>
      <c r="W5" s="14"/>
      <c r="X5" s="14"/>
      <c r="Y5" s="14"/>
      <c r="Z5" s="14"/>
    </row>
    <row r="6" spans="1:26" ht="12.75">
      <c r="A6" s="459"/>
      <c r="B6" s="459"/>
      <c r="C6" s="459"/>
      <c r="D6" s="459"/>
      <c r="E6" s="459"/>
      <c r="F6" s="459"/>
      <c r="G6" s="459"/>
      <c r="H6" s="459"/>
      <c r="I6" s="459"/>
      <c r="J6" s="14"/>
      <c r="K6" s="14"/>
      <c r="L6" s="14"/>
      <c r="M6" s="14"/>
      <c r="N6" s="14"/>
      <c r="O6" s="14"/>
      <c r="P6" s="14"/>
      <c r="Q6" s="14"/>
      <c r="R6" s="14"/>
      <c r="S6" s="14"/>
      <c r="T6" s="14"/>
      <c r="U6" s="14"/>
      <c r="V6" s="14"/>
      <c r="W6" s="14"/>
      <c r="X6" s="14"/>
      <c r="Y6" s="14"/>
      <c r="Z6" s="14"/>
    </row>
    <row r="7" spans="1:26" ht="12.75">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ht="12.75">
      <c r="A8" s="14" t="s">
        <v>3683</v>
      </c>
      <c r="B8" s="14"/>
      <c r="C8" s="14"/>
      <c r="D8" s="14"/>
      <c r="E8" s="14"/>
      <c r="F8" s="14"/>
      <c r="G8" s="14"/>
      <c r="H8" s="14"/>
      <c r="I8" s="14"/>
      <c r="J8" s="14"/>
      <c r="K8" s="14"/>
      <c r="L8" s="14"/>
      <c r="M8" s="14"/>
      <c r="N8" s="14"/>
      <c r="O8" s="14"/>
      <c r="P8" s="14"/>
      <c r="Q8" s="14"/>
      <c r="R8" s="14"/>
      <c r="S8" s="14"/>
      <c r="T8" s="14"/>
      <c r="U8" s="14"/>
      <c r="V8" s="14"/>
      <c r="W8" s="14"/>
      <c r="X8" s="14"/>
      <c r="Y8" s="14"/>
      <c r="Z8" s="14"/>
    </row>
    <row r="9" spans="1:26" ht="12.75">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ht="12.75">
      <c r="A10" s="206" t="s">
        <v>3684</v>
      </c>
      <c r="B10" s="14"/>
      <c r="C10" s="14"/>
      <c r="D10" s="14"/>
      <c r="E10" s="14"/>
      <c r="F10" s="14"/>
      <c r="G10" s="14"/>
      <c r="H10" s="14"/>
      <c r="I10" s="49"/>
      <c r="J10" s="49"/>
      <c r="K10" s="14"/>
      <c r="L10" s="14"/>
      <c r="M10" s="14"/>
      <c r="N10" s="14"/>
      <c r="O10" s="14"/>
      <c r="P10" s="14"/>
      <c r="Q10" s="14"/>
      <c r="R10" s="14"/>
      <c r="S10" s="14"/>
      <c r="T10" s="14"/>
      <c r="U10" s="14"/>
      <c r="V10" s="14"/>
      <c r="W10" s="14"/>
      <c r="X10" s="14"/>
      <c r="Y10" s="14"/>
      <c r="Z10" s="14"/>
    </row>
    <row r="11" spans="1:26" ht="12.75">
      <c r="A11" s="18" t="s">
        <v>3685</v>
      </c>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ht="12.75">
      <c r="A12" s="14" t="s">
        <v>3686</v>
      </c>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ht="12.75">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ht="12.75">
      <c r="A14" s="206" t="s">
        <v>3687</v>
      </c>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ht="12.7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ht="12.75">
      <c r="A16" s="18" t="s">
        <v>3688</v>
      </c>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ht="12.75">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ht="12.75">
      <c r="A18" s="18" t="s">
        <v>3689</v>
      </c>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ht="12.75">
      <c r="A19" s="14" t="s">
        <v>3690</v>
      </c>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ht="12.75">
      <c r="A20" s="18" t="s">
        <v>3691</v>
      </c>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ht="12.75">
      <c r="A21" s="14" t="s">
        <v>3692</v>
      </c>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ht="12.75">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ht="12.75">
      <c r="A23" s="209" t="s">
        <v>3693</v>
      </c>
      <c r="B23" s="14"/>
      <c r="C23" s="14"/>
      <c r="D23" s="14"/>
      <c r="E23" s="14"/>
      <c r="F23" s="14"/>
      <c r="G23" s="209" t="s">
        <v>3694</v>
      </c>
      <c r="H23" s="14"/>
      <c r="I23" s="14"/>
      <c r="J23" s="14"/>
      <c r="K23" s="14"/>
      <c r="L23" s="14"/>
      <c r="M23" s="14"/>
      <c r="N23" s="14"/>
      <c r="O23" s="14"/>
      <c r="P23" s="14"/>
      <c r="Q23" s="14"/>
      <c r="R23" s="14"/>
      <c r="S23" s="14"/>
      <c r="T23" s="14"/>
      <c r="U23" s="14"/>
      <c r="V23" s="14"/>
      <c r="W23" s="14"/>
      <c r="X23" s="14"/>
      <c r="Y23" s="14"/>
      <c r="Z23" s="14"/>
    </row>
    <row r="24" spans="1:26" ht="12.75">
      <c r="A24" s="463" t="s">
        <v>3695</v>
      </c>
      <c r="B24" s="459"/>
      <c r="C24" s="459"/>
      <c r="D24" s="459"/>
      <c r="E24" s="459"/>
      <c r="F24" s="14"/>
      <c r="G24" s="463" t="s">
        <v>3696</v>
      </c>
      <c r="H24" s="459"/>
      <c r="I24" s="459"/>
      <c r="J24" s="459"/>
      <c r="K24" s="459"/>
      <c r="L24" s="459"/>
      <c r="M24" s="14"/>
      <c r="N24" s="14"/>
      <c r="O24" s="14"/>
      <c r="P24" s="14"/>
      <c r="Q24" s="14"/>
      <c r="R24" s="14"/>
      <c r="S24" s="14"/>
      <c r="T24" s="14"/>
      <c r="U24" s="14"/>
      <c r="V24" s="14"/>
      <c r="W24" s="14"/>
      <c r="X24" s="14"/>
      <c r="Y24" s="14"/>
      <c r="Z24" s="14"/>
    </row>
    <row r="25" spans="1:26" ht="12.75">
      <c r="A25" s="459"/>
      <c r="B25" s="459"/>
      <c r="C25" s="459"/>
      <c r="D25" s="459"/>
      <c r="E25" s="459"/>
      <c r="F25" s="14"/>
      <c r="G25" s="46"/>
      <c r="H25" s="46"/>
      <c r="I25" s="46"/>
      <c r="J25" s="46"/>
      <c r="K25" s="46"/>
      <c r="L25" s="46"/>
      <c r="M25" s="14"/>
      <c r="N25" s="14"/>
      <c r="O25" s="14"/>
      <c r="P25" s="14"/>
      <c r="Q25" s="14"/>
      <c r="R25" s="14"/>
      <c r="S25" s="14"/>
      <c r="T25" s="14"/>
      <c r="U25" s="14"/>
      <c r="V25" s="14"/>
      <c r="W25" s="14"/>
      <c r="X25" s="14"/>
      <c r="Y25" s="14"/>
      <c r="Z25" s="14"/>
    </row>
    <row r="26" spans="1:26" ht="12.75">
      <c r="A26" s="14"/>
      <c r="B26" s="14"/>
      <c r="C26" s="14"/>
      <c r="D26" s="14"/>
      <c r="E26" s="14"/>
      <c r="F26" s="14"/>
      <c r="G26" s="65" t="s">
        <v>3680</v>
      </c>
      <c r="H26" s="65" t="s">
        <v>3697</v>
      </c>
      <c r="I26" s="14"/>
      <c r="J26" s="14"/>
      <c r="K26" s="14"/>
      <c r="L26" s="14"/>
      <c r="M26" s="14"/>
      <c r="N26" s="14"/>
      <c r="O26" s="14"/>
      <c r="P26" s="14"/>
      <c r="Q26" s="14"/>
      <c r="R26" s="14"/>
      <c r="S26" s="14"/>
      <c r="T26" s="14"/>
      <c r="U26" s="14"/>
      <c r="V26" s="14"/>
      <c r="W26" s="14"/>
      <c r="X26" s="14"/>
      <c r="Y26" s="14"/>
      <c r="Z26" s="14"/>
    </row>
    <row r="27" spans="1:26" ht="12.75">
      <c r="A27" s="18" t="s">
        <v>3698</v>
      </c>
      <c r="B27" s="14"/>
      <c r="C27" s="14"/>
      <c r="D27" s="14"/>
      <c r="E27" s="14"/>
      <c r="F27" s="14"/>
      <c r="G27" s="21" t="s">
        <v>3699</v>
      </c>
      <c r="H27" s="14" t="s">
        <v>3700</v>
      </c>
      <c r="I27" s="101"/>
      <c r="J27" s="14"/>
      <c r="K27" s="14"/>
      <c r="L27" s="14"/>
      <c r="M27" s="14"/>
      <c r="N27" s="14"/>
      <c r="O27" s="14"/>
      <c r="P27" s="14"/>
      <c r="Q27" s="14"/>
      <c r="R27" s="14"/>
      <c r="S27" s="14"/>
      <c r="T27" s="14"/>
      <c r="U27" s="14"/>
      <c r="V27" s="14"/>
      <c r="W27" s="14"/>
      <c r="X27" s="14"/>
      <c r="Y27" s="14"/>
      <c r="Z27" s="14"/>
    </row>
    <row r="28" spans="1:26" ht="12.75">
      <c r="A28" s="73" t="s">
        <v>3701</v>
      </c>
      <c r="B28" s="14"/>
      <c r="C28" s="14"/>
      <c r="D28" s="14"/>
      <c r="E28" s="14"/>
      <c r="F28" s="14"/>
      <c r="G28" s="21" t="s">
        <v>3702</v>
      </c>
      <c r="H28" s="14" t="s">
        <v>3703</v>
      </c>
      <c r="I28" s="14"/>
      <c r="J28" s="14"/>
      <c r="K28" s="14"/>
      <c r="L28" s="14"/>
      <c r="M28" s="14"/>
      <c r="N28" s="14"/>
      <c r="O28" s="14"/>
      <c r="P28" s="14"/>
      <c r="Q28" s="14"/>
      <c r="R28" s="14"/>
      <c r="S28" s="14"/>
      <c r="T28" s="14"/>
      <c r="U28" s="14"/>
      <c r="V28" s="14"/>
      <c r="W28" s="14"/>
      <c r="X28" s="14"/>
      <c r="Y28" s="14"/>
      <c r="Z28" s="14"/>
    </row>
    <row r="29" spans="1:26" ht="12.75">
      <c r="A29" s="73" t="s">
        <v>3704</v>
      </c>
      <c r="B29" s="14"/>
      <c r="C29" s="14"/>
      <c r="D29" s="14"/>
      <c r="E29" s="14"/>
      <c r="F29" s="14"/>
      <c r="G29" s="21" t="s">
        <v>3705</v>
      </c>
      <c r="H29" s="14"/>
      <c r="I29" s="14"/>
      <c r="J29" s="14"/>
      <c r="K29" s="14"/>
      <c r="L29" s="14"/>
      <c r="M29" s="14"/>
      <c r="N29" s="14"/>
      <c r="O29" s="14"/>
      <c r="P29" s="14"/>
      <c r="Q29" s="14"/>
      <c r="R29" s="14"/>
      <c r="S29" s="14"/>
      <c r="T29" s="14"/>
      <c r="U29" s="14"/>
      <c r="V29" s="14"/>
      <c r="W29" s="14"/>
      <c r="X29" s="14"/>
      <c r="Y29" s="14"/>
      <c r="Z29" s="14"/>
    </row>
    <row r="30" spans="1:26" ht="12.75">
      <c r="A30" s="73" t="s">
        <v>3706</v>
      </c>
      <c r="B30" s="14"/>
      <c r="C30" s="14"/>
      <c r="D30" s="14"/>
      <c r="E30" s="14"/>
      <c r="F30" s="14"/>
      <c r="G30" s="21" t="s">
        <v>3707</v>
      </c>
      <c r="H30" s="14" t="s">
        <v>3708</v>
      </c>
      <c r="I30" s="14"/>
      <c r="J30" s="14"/>
      <c r="K30" s="14"/>
      <c r="L30" s="14"/>
      <c r="M30" s="14"/>
      <c r="N30" s="14"/>
      <c r="O30" s="14"/>
      <c r="P30" s="14"/>
      <c r="Q30" s="14"/>
      <c r="R30" s="14"/>
      <c r="S30" s="14"/>
      <c r="T30" s="14"/>
      <c r="U30" s="14"/>
      <c r="V30" s="14"/>
      <c r="W30" s="14"/>
      <c r="X30" s="14"/>
      <c r="Y30" s="14"/>
      <c r="Z30" s="14"/>
    </row>
    <row r="31" spans="1:26" ht="12.75">
      <c r="A31" s="73" t="s">
        <v>3709</v>
      </c>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ht="12.75">
      <c r="A32" s="14"/>
      <c r="B32" s="14"/>
      <c r="C32" s="14"/>
      <c r="D32" s="14"/>
      <c r="E32" s="14"/>
      <c r="F32" s="14"/>
      <c r="G32" s="209" t="s">
        <v>3710</v>
      </c>
      <c r="H32" s="14"/>
      <c r="I32" s="14"/>
      <c r="J32" s="14"/>
      <c r="K32" s="14"/>
      <c r="L32" s="14"/>
      <c r="M32" s="14"/>
      <c r="N32" s="14"/>
      <c r="O32" s="14"/>
      <c r="P32" s="14"/>
      <c r="Q32" s="14"/>
      <c r="R32" s="14"/>
      <c r="S32" s="14"/>
      <c r="T32" s="14"/>
      <c r="U32" s="14"/>
      <c r="V32" s="14"/>
      <c r="W32" s="14"/>
      <c r="X32" s="14"/>
      <c r="Y32" s="14"/>
      <c r="Z32" s="14"/>
    </row>
    <row r="33" spans="1:26" ht="12.75">
      <c r="A33" s="209" t="s">
        <v>3711</v>
      </c>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ht="12.75">
      <c r="A34" s="463" t="s">
        <v>3712</v>
      </c>
      <c r="B34" s="459"/>
      <c r="C34" s="459"/>
      <c r="D34" s="459"/>
      <c r="E34" s="459"/>
      <c r="F34" s="14"/>
      <c r="G34" s="65" t="s">
        <v>3680</v>
      </c>
      <c r="H34" s="65" t="s">
        <v>3697</v>
      </c>
      <c r="I34" s="14"/>
      <c r="J34" s="14"/>
      <c r="K34" s="14"/>
      <c r="L34" s="14"/>
      <c r="M34" s="14"/>
      <c r="N34" s="14"/>
      <c r="O34" s="14"/>
      <c r="P34" s="14"/>
      <c r="Q34" s="14"/>
      <c r="R34" s="14"/>
      <c r="S34" s="14"/>
      <c r="T34" s="14"/>
      <c r="U34" s="14"/>
      <c r="V34" s="14"/>
      <c r="W34" s="14"/>
      <c r="X34" s="14"/>
      <c r="Y34" s="14"/>
      <c r="Z34" s="14"/>
    </row>
    <row r="35" spans="1:26" ht="12.75">
      <c r="A35" s="459"/>
      <c r="B35" s="459"/>
      <c r="C35" s="459"/>
      <c r="D35" s="459"/>
      <c r="E35" s="459"/>
      <c r="F35" s="14"/>
      <c r="G35" s="21" t="s">
        <v>3713</v>
      </c>
      <c r="H35" s="21" t="s">
        <v>3714</v>
      </c>
      <c r="I35" s="14"/>
      <c r="J35" s="14"/>
      <c r="K35" s="14"/>
      <c r="L35" s="14"/>
      <c r="M35" s="14"/>
      <c r="N35" s="14"/>
      <c r="O35" s="14"/>
      <c r="P35" s="14"/>
      <c r="Q35" s="14"/>
      <c r="R35" s="14"/>
      <c r="S35" s="14"/>
      <c r="T35" s="14"/>
      <c r="U35" s="14"/>
      <c r="V35" s="14"/>
      <c r="W35" s="14"/>
      <c r="X35" s="14"/>
      <c r="Y35" s="14"/>
      <c r="Z35" s="14"/>
    </row>
    <row r="36" spans="1:26" ht="12.75">
      <c r="A36" s="14"/>
      <c r="B36" s="14"/>
      <c r="C36" s="14"/>
      <c r="D36" s="14"/>
      <c r="E36" s="14"/>
      <c r="F36" s="14"/>
      <c r="G36" s="21" t="s">
        <v>352</v>
      </c>
      <c r="H36" s="21" t="s">
        <v>3715</v>
      </c>
      <c r="I36" s="14"/>
      <c r="J36" s="14"/>
      <c r="K36" s="14"/>
      <c r="L36" s="14"/>
      <c r="M36" s="14"/>
      <c r="N36" s="14"/>
      <c r="O36" s="14"/>
      <c r="P36" s="14"/>
      <c r="Q36" s="14"/>
      <c r="R36" s="14"/>
      <c r="S36" s="14"/>
      <c r="T36" s="14"/>
      <c r="U36" s="14"/>
      <c r="V36" s="14"/>
      <c r="W36" s="14"/>
      <c r="X36" s="14"/>
      <c r="Y36" s="14"/>
      <c r="Z36" s="14"/>
    </row>
    <row r="37" spans="1:26" ht="12.75">
      <c r="A37" s="18" t="s">
        <v>3716</v>
      </c>
      <c r="B37" s="14"/>
      <c r="C37" s="14"/>
      <c r="D37" s="14"/>
      <c r="E37" s="14"/>
      <c r="F37" s="14"/>
      <c r="G37" s="21" t="s">
        <v>358</v>
      </c>
      <c r="H37" s="21" t="s">
        <v>3717</v>
      </c>
      <c r="I37" s="14"/>
      <c r="J37" s="14"/>
      <c r="K37" s="14"/>
      <c r="L37" s="14"/>
      <c r="M37" s="14"/>
      <c r="N37" s="14"/>
      <c r="O37" s="14"/>
      <c r="P37" s="14"/>
      <c r="Q37" s="14"/>
      <c r="R37" s="14"/>
      <c r="S37" s="14"/>
      <c r="T37" s="14"/>
      <c r="U37" s="14"/>
      <c r="V37" s="14"/>
      <c r="W37" s="14"/>
      <c r="X37" s="14"/>
      <c r="Y37" s="14"/>
      <c r="Z37" s="14"/>
    </row>
    <row r="38" spans="1:26" ht="12.75">
      <c r="A38" s="73" t="s">
        <v>3718</v>
      </c>
      <c r="B38" s="14"/>
      <c r="C38" s="14"/>
      <c r="D38" s="14"/>
      <c r="E38" s="14"/>
      <c r="F38" s="14"/>
      <c r="G38" s="21" t="s">
        <v>3719</v>
      </c>
      <c r="H38" s="21" t="s">
        <v>3720</v>
      </c>
      <c r="I38" s="14"/>
      <c r="J38" s="14"/>
      <c r="K38" s="14"/>
      <c r="L38" s="14"/>
      <c r="M38" s="14"/>
      <c r="N38" s="14"/>
      <c r="O38" s="14"/>
      <c r="P38" s="14"/>
      <c r="Q38" s="14"/>
      <c r="R38" s="14"/>
      <c r="S38" s="14"/>
      <c r="T38" s="14"/>
      <c r="U38" s="14"/>
      <c r="V38" s="14"/>
      <c r="W38" s="14"/>
      <c r="X38" s="14"/>
      <c r="Y38" s="14"/>
      <c r="Z38" s="14"/>
    </row>
    <row r="39" spans="1:26" ht="12.75">
      <c r="A39" s="73" t="s">
        <v>3721</v>
      </c>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ht="12.75">
      <c r="A40" s="73" t="s">
        <v>3722</v>
      </c>
      <c r="B40" s="14"/>
      <c r="C40" s="14"/>
      <c r="D40" s="14"/>
      <c r="E40" s="14"/>
      <c r="F40" s="14"/>
      <c r="G40" s="14" t="s">
        <v>3723</v>
      </c>
      <c r="H40" s="14"/>
      <c r="I40" s="14"/>
      <c r="J40" s="14"/>
      <c r="K40" s="14"/>
      <c r="L40" s="14"/>
      <c r="M40" s="14"/>
      <c r="N40" s="14"/>
      <c r="O40" s="14"/>
      <c r="P40" s="14"/>
      <c r="Q40" s="14"/>
      <c r="R40" s="14"/>
      <c r="S40" s="14"/>
      <c r="T40" s="14"/>
      <c r="U40" s="14"/>
      <c r="V40" s="14"/>
      <c r="W40" s="14"/>
      <c r="X40" s="14"/>
      <c r="Y40" s="14"/>
      <c r="Z40" s="14"/>
    </row>
    <row r="41" spans="1:26" ht="12.75">
      <c r="A41" s="73" t="s">
        <v>3724</v>
      </c>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ht="12.75">
      <c r="A42" s="73" t="s">
        <v>3725</v>
      </c>
      <c r="B42" s="14"/>
      <c r="C42" s="14"/>
      <c r="D42" s="14"/>
      <c r="E42" s="14"/>
      <c r="F42" s="14"/>
      <c r="G42" s="18" t="s">
        <v>3726</v>
      </c>
      <c r="H42" s="14"/>
      <c r="I42" s="14"/>
      <c r="J42" s="14"/>
      <c r="K42" s="14"/>
      <c r="L42" s="14"/>
      <c r="M42" s="14"/>
      <c r="N42" s="14"/>
      <c r="O42" s="14"/>
      <c r="P42" s="14"/>
      <c r="Q42" s="14"/>
      <c r="R42" s="14"/>
      <c r="S42" s="14"/>
      <c r="T42" s="14"/>
      <c r="U42" s="14"/>
      <c r="V42" s="14"/>
      <c r="W42" s="14"/>
      <c r="X42" s="14"/>
      <c r="Y42" s="14"/>
      <c r="Z42" s="14"/>
    </row>
    <row r="43" spans="1:26" ht="12.75">
      <c r="A43" s="73" t="s">
        <v>3727</v>
      </c>
      <c r="B43" s="14"/>
      <c r="C43" s="14"/>
      <c r="D43" s="14"/>
      <c r="E43" s="14"/>
      <c r="F43" s="14"/>
      <c r="G43" s="73" t="s">
        <v>3728</v>
      </c>
      <c r="H43" s="14"/>
      <c r="I43" s="14"/>
      <c r="J43" s="14"/>
      <c r="K43" s="14"/>
      <c r="L43" s="14"/>
      <c r="M43" s="14"/>
      <c r="N43" s="14"/>
      <c r="O43" s="14"/>
      <c r="P43" s="14"/>
      <c r="Q43" s="14"/>
      <c r="R43" s="14"/>
      <c r="S43" s="14"/>
      <c r="T43" s="14"/>
      <c r="U43" s="14"/>
      <c r="V43" s="14"/>
      <c r="W43" s="14"/>
      <c r="X43" s="14"/>
      <c r="Y43" s="14"/>
      <c r="Z43" s="14"/>
    </row>
    <row r="44" spans="1:26" ht="12.75">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ht="12.75">
      <c r="A45" s="544" t="s">
        <v>3729</v>
      </c>
      <c r="B45" s="459"/>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ht="12.75">
      <c r="A46" s="14" t="s">
        <v>3730</v>
      </c>
      <c r="B46" s="14"/>
      <c r="C46" s="14"/>
      <c r="D46" s="14"/>
      <c r="E46" s="14"/>
      <c r="F46" s="14"/>
      <c r="G46" s="14"/>
      <c r="H46" s="544" t="s">
        <v>3731</v>
      </c>
      <c r="I46" s="459"/>
      <c r="J46" s="14"/>
      <c r="K46" s="14"/>
      <c r="L46" s="14"/>
      <c r="M46" s="14"/>
      <c r="N46" s="14"/>
      <c r="O46" s="14"/>
      <c r="P46" s="14"/>
      <c r="Q46" s="14"/>
      <c r="R46" s="14"/>
      <c r="S46" s="14"/>
      <c r="T46" s="14"/>
      <c r="U46" s="14"/>
      <c r="V46" s="14"/>
      <c r="W46" s="14"/>
      <c r="X46" s="14"/>
      <c r="Y46" s="14"/>
      <c r="Z46" s="14"/>
    </row>
    <row r="47" spans="1:26" ht="12.75">
      <c r="A47" s="14"/>
      <c r="B47" s="14"/>
      <c r="C47" s="14"/>
      <c r="D47" s="14"/>
      <c r="E47" s="14"/>
      <c r="F47" s="14"/>
      <c r="G47" s="14"/>
      <c r="L47" s="14"/>
      <c r="M47" s="14"/>
      <c r="N47" s="14"/>
      <c r="O47" s="14"/>
      <c r="P47" s="14"/>
      <c r="Q47" s="14"/>
      <c r="R47" s="14"/>
      <c r="S47" s="14"/>
      <c r="T47" s="14"/>
      <c r="U47" s="14"/>
      <c r="V47" s="14"/>
      <c r="W47" s="14"/>
      <c r="X47" s="14"/>
      <c r="Y47" s="14"/>
      <c r="Z47" s="14"/>
    </row>
    <row r="48" spans="1:26" ht="12.75">
      <c r="A48" s="18" t="s">
        <v>3732</v>
      </c>
      <c r="B48" s="14"/>
      <c r="C48" s="14"/>
      <c r="D48" s="14"/>
      <c r="E48" s="14"/>
      <c r="F48" s="14"/>
      <c r="G48" s="14"/>
      <c r="H48" s="14" t="s">
        <v>3733</v>
      </c>
      <c r="I48" s="14" t="s">
        <v>3734</v>
      </c>
      <c r="J48" s="14"/>
      <c r="K48" s="14"/>
      <c r="L48" s="14"/>
      <c r="M48" s="14"/>
      <c r="N48" s="14"/>
      <c r="O48" s="14"/>
      <c r="P48" s="14"/>
      <c r="Q48" s="14"/>
      <c r="R48" s="14"/>
      <c r="S48" s="14"/>
      <c r="T48" s="14"/>
      <c r="U48" s="14"/>
      <c r="V48" s="14"/>
      <c r="W48" s="14"/>
      <c r="X48" s="14"/>
      <c r="Y48" s="14"/>
      <c r="Z48" s="14"/>
    </row>
    <row r="49" spans="1:26" ht="12.75">
      <c r="A49" s="73" t="s">
        <v>3735</v>
      </c>
      <c r="B49" s="14"/>
      <c r="C49" s="14"/>
      <c r="D49" s="14"/>
      <c r="E49" s="14"/>
      <c r="F49" s="14"/>
      <c r="G49" s="14"/>
      <c r="H49" s="18" t="s">
        <v>3736</v>
      </c>
      <c r="I49" s="14" t="s">
        <v>3737</v>
      </c>
      <c r="J49" s="14"/>
      <c r="K49" s="14"/>
      <c r="L49" s="14"/>
      <c r="M49" s="14"/>
      <c r="N49" s="14"/>
      <c r="O49" s="14"/>
      <c r="P49" s="14"/>
      <c r="Q49" s="14"/>
      <c r="R49" s="14"/>
      <c r="S49" s="14"/>
      <c r="T49" s="14"/>
      <c r="U49" s="14"/>
      <c r="V49" s="14"/>
      <c r="W49" s="14"/>
      <c r="X49" s="14"/>
      <c r="Y49" s="14"/>
      <c r="Z49" s="14"/>
    </row>
    <row r="50" spans="1:26" ht="12.75">
      <c r="A50" s="14"/>
      <c r="B50" s="14"/>
      <c r="C50" s="14"/>
      <c r="D50" s="14"/>
      <c r="E50" s="14"/>
      <c r="F50" s="14"/>
      <c r="G50" s="14"/>
      <c r="H50" s="18" t="s">
        <v>3738</v>
      </c>
      <c r="I50" s="14" t="s">
        <v>3739</v>
      </c>
      <c r="J50" s="14"/>
      <c r="K50" s="14"/>
      <c r="L50" s="14"/>
      <c r="M50" s="14"/>
      <c r="N50" s="14"/>
      <c r="O50" s="14"/>
      <c r="P50" s="14"/>
      <c r="Q50" s="14"/>
      <c r="R50" s="14"/>
      <c r="S50" s="14"/>
      <c r="T50" s="14"/>
      <c r="U50" s="14"/>
      <c r="V50" s="14"/>
      <c r="W50" s="14"/>
      <c r="X50" s="14"/>
      <c r="Y50" s="14"/>
      <c r="Z50" s="14"/>
    </row>
    <row r="51" spans="1:26" ht="12.75">
      <c r="A51" s="209" t="s">
        <v>3740</v>
      </c>
      <c r="B51" s="14"/>
      <c r="C51" s="14"/>
      <c r="D51" s="14"/>
      <c r="E51" s="14"/>
      <c r="F51" s="14"/>
      <c r="G51" s="14"/>
      <c r="H51" s="18" t="s">
        <v>3741</v>
      </c>
      <c r="I51" s="14" t="s">
        <v>3742</v>
      </c>
      <c r="J51" s="14"/>
      <c r="K51" s="14"/>
      <c r="L51" s="14"/>
      <c r="M51" s="14"/>
      <c r="N51" s="14"/>
      <c r="O51" s="14"/>
      <c r="P51" s="14"/>
      <c r="Q51" s="14"/>
      <c r="R51" s="14"/>
      <c r="S51" s="14"/>
      <c r="T51" s="14"/>
      <c r="U51" s="14"/>
      <c r="V51" s="14"/>
      <c r="W51" s="14"/>
      <c r="X51" s="14"/>
      <c r="Y51" s="14"/>
      <c r="Z51" s="14"/>
    </row>
    <row r="52" spans="1:26" ht="12.75">
      <c r="A52" s="14" t="s">
        <v>3743</v>
      </c>
      <c r="B52" s="14"/>
      <c r="C52" s="14"/>
      <c r="D52" s="14"/>
      <c r="E52" s="14"/>
      <c r="F52" s="14"/>
      <c r="G52" s="14"/>
      <c r="H52" s="18" t="s">
        <v>3744</v>
      </c>
      <c r="I52" s="14" t="s">
        <v>3745</v>
      </c>
      <c r="J52" s="14"/>
      <c r="K52" s="14"/>
      <c r="L52" s="14"/>
      <c r="M52" s="14"/>
      <c r="N52" s="14"/>
      <c r="O52" s="14"/>
      <c r="P52" s="14"/>
      <c r="Q52" s="14"/>
      <c r="R52" s="14"/>
      <c r="S52" s="14"/>
      <c r="T52" s="14"/>
      <c r="U52" s="14"/>
      <c r="V52" s="14"/>
      <c r="W52" s="14"/>
      <c r="X52" s="14"/>
      <c r="Y52" s="14"/>
      <c r="Z52" s="14"/>
    </row>
    <row r="53" spans="1:26" ht="12.75">
      <c r="A53" s="14"/>
      <c r="B53" s="14"/>
      <c r="C53" s="14"/>
      <c r="D53" s="14"/>
      <c r="E53" s="14"/>
      <c r="F53" s="14"/>
      <c r="G53" s="14"/>
      <c r="H53" s="18" t="s">
        <v>3746</v>
      </c>
      <c r="I53" s="14" t="s">
        <v>3747</v>
      </c>
      <c r="J53" s="14"/>
      <c r="K53" s="14"/>
      <c r="L53" s="14"/>
      <c r="M53" s="14"/>
      <c r="N53" s="14"/>
      <c r="O53" s="14"/>
      <c r="P53" s="14"/>
      <c r="Q53" s="14"/>
      <c r="R53" s="14"/>
      <c r="S53" s="14"/>
      <c r="T53" s="14"/>
      <c r="U53" s="14"/>
      <c r="V53" s="14"/>
      <c r="W53" s="14"/>
      <c r="X53" s="14"/>
      <c r="Y53" s="14"/>
      <c r="Z53" s="14"/>
    </row>
    <row r="54" spans="1:26" ht="12.75">
      <c r="A54" s="18" t="s">
        <v>3748</v>
      </c>
      <c r="B54" s="14"/>
      <c r="C54" s="14"/>
      <c r="D54" s="14"/>
      <c r="E54" s="14"/>
      <c r="F54" s="14"/>
      <c r="G54" s="14"/>
      <c r="H54" s="18" t="s">
        <v>3749</v>
      </c>
      <c r="I54" s="14" t="s">
        <v>3750</v>
      </c>
      <c r="J54" s="14"/>
      <c r="K54" s="14"/>
      <c r="L54" s="14"/>
      <c r="M54" s="14"/>
      <c r="N54" s="14"/>
      <c r="O54" s="14"/>
      <c r="P54" s="14"/>
      <c r="Q54" s="14"/>
      <c r="R54" s="14"/>
      <c r="S54" s="14"/>
      <c r="T54" s="14"/>
      <c r="U54" s="14"/>
      <c r="V54" s="14"/>
      <c r="W54" s="14"/>
      <c r="X54" s="14"/>
      <c r="Y54" s="14"/>
      <c r="Z54" s="14"/>
    </row>
    <row r="55" spans="1:26" ht="12.75">
      <c r="A55" s="52" t="s">
        <v>3751</v>
      </c>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ht="12.75">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ht="12.75">
      <c r="A57" s="209" t="s">
        <v>3752</v>
      </c>
      <c r="B57" s="14"/>
      <c r="C57" s="14"/>
      <c r="D57" s="14"/>
      <c r="E57" s="14"/>
      <c r="F57" s="14"/>
      <c r="G57" s="14"/>
      <c r="H57" s="209" t="s">
        <v>3753</v>
      </c>
      <c r="I57" s="14"/>
      <c r="J57" s="14"/>
      <c r="K57" s="14"/>
      <c r="L57" s="14"/>
      <c r="M57" s="14"/>
      <c r="N57" s="14"/>
      <c r="O57" s="14"/>
      <c r="P57" s="14"/>
      <c r="Q57" s="14"/>
      <c r="R57" s="14"/>
      <c r="S57" s="14"/>
      <c r="T57" s="14"/>
      <c r="U57" s="14"/>
      <c r="V57" s="14"/>
      <c r="W57" s="14"/>
      <c r="X57" s="14"/>
      <c r="Y57" s="14"/>
      <c r="Z57" s="14"/>
    </row>
    <row r="58" spans="1:26" ht="12.75">
      <c r="A58" s="14" t="s">
        <v>3754</v>
      </c>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ht="12.7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ht="12.75">
      <c r="A60" s="78" t="s">
        <v>3755</v>
      </c>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ht="12.75">
      <c r="A61" s="73" t="s">
        <v>3756</v>
      </c>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ht="12.75">
      <c r="A62" s="73" t="s">
        <v>3757</v>
      </c>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ht="12.75">
      <c r="A63" s="73" t="s">
        <v>3758</v>
      </c>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ht="12.75">
      <c r="A64" s="73" t="s">
        <v>3759</v>
      </c>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ht="12.75">
      <c r="A65" s="73" t="s">
        <v>3760</v>
      </c>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ht="12.75">
      <c r="A66" s="73" t="s">
        <v>3761</v>
      </c>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ht="12.75">
      <c r="A67" s="73"/>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ht="12.75">
      <c r="A68" s="78" t="s">
        <v>3762</v>
      </c>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ht="12.75">
      <c r="A69" s="73" t="s">
        <v>3763</v>
      </c>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ht="12.75">
      <c r="A70" s="73" t="s">
        <v>3764</v>
      </c>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ht="12.75">
      <c r="A71" s="73" t="s">
        <v>3765</v>
      </c>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ht="12.75">
      <c r="A72" s="73" t="s">
        <v>3759</v>
      </c>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ht="12.7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ht="12.75">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ht="16.5" thickBot="1">
      <c r="A75" s="276" t="s">
        <v>5158</v>
      </c>
      <c r="B75" s="276" t="s">
        <v>5159</v>
      </c>
      <c r="C75" s="276" t="s">
        <v>193</v>
      </c>
      <c r="D75" s="14"/>
      <c r="E75" s="14"/>
      <c r="F75" s="14"/>
      <c r="G75" s="14"/>
      <c r="H75" s="14"/>
      <c r="I75" s="14"/>
      <c r="J75" s="14"/>
      <c r="K75" s="14"/>
      <c r="L75" s="14"/>
      <c r="M75" s="14"/>
      <c r="N75" s="14"/>
      <c r="O75" s="14"/>
      <c r="P75" s="14"/>
      <c r="Q75" s="14"/>
      <c r="R75" s="14"/>
      <c r="S75" s="14"/>
      <c r="T75" s="14"/>
      <c r="U75" s="14"/>
      <c r="V75" s="14"/>
      <c r="W75" s="14"/>
      <c r="X75" s="14"/>
      <c r="Y75" s="14"/>
      <c r="Z75" s="14"/>
    </row>
    <row r="76" spans="1:26" ht="16.5" thickTop="1" thickBot="1">
      <c r="A76" s="545" t="s">
        <v>354</v>
      </c>
      <c r="B76" s="546"/>
      <c r="C76" s="277" t="s">
        <v>5160</v>
      </c>
      <c r="D76" s="14"/>
      <c r="E76" s="14"/>
      <c r="F76" s="14"/>
      <c r="G76" s="14"/>
      <c r="H76" s="14"/>
      <c r="I76" s="14"/>
      <c r="J76" s="14"/>
      <c r="K76" s="14"/>
      <c r="L76" s="14"/>
      <c r="M76" s="14"/>
      <c r="N76" s="14"/>
      <c r="O76" s="14"/>
      <c r="P76" s="14"/>
      <c r="Q76" s="14"/>
      <c r="R76" s="14"/>
      <c r="S76" s="14"/>
      <c r="T76" s="14"/>
      <c r="U76" s="14"/>
      <c r="V76" s="14"/>
      <c r="W76" s="14"/>
      <c r="X76" s="14"/>
      <c r="Y76" s="14"/>
      <c r="Z76" s="14"/>
    </row>
    <row r="77" spans="1:26" thickBot="1">
      <c r="A77" s="547" t="s">
        <v>358</v>
      </c>
      <c r="B77" s="548"/>
      <c r="C77" s="277" t="s">
        <v>5161</v>
      </c>
      <c r="D77" s="14"/>
      <c r="E77" s="14"/>
      <c r="F77" s="14"/>
      <c r="G77" s="14"/>
      <c r="H77" s="14"/>
      <c r="I77" s="14"/>
      <c r="J77" s="14"/>
      <c r="K77" s="14"/>
      <c r="L77" s="14"/>
      <c r="M77" s="14"/>
      <c r="N77" s="14"/>
      <c r="O77" s="14"/>
      <c r="P77" s="14"/>
      <c r="Q77" s="14"/>
      <c r="R77" s="14"/>
      <c r="S77" s="14"/>
      <c r="T77" s="14"/>
      <c r="U77" s="14"/>
      <c r="V77" s="14"/>
      <c r="W77" s="14"/>
      <c r="X77" s="14"/>
      <c r="Y77" s="14"/>
      <c r="Z77" s="14"/>
    </row>
    <row r="78" spans="1:26" thickBot="1">
      <c r="A78" s="547" t="s">
        <v>352</v>
      </c>
      <c r="B78" s="548"/>
      <c r="C78" s="277" t="s">
        <v>5162</v>
      </c>
      <c r="D78" s="14"/>
      <c r="E78" s="14"/>
      <c r="F78" s="14"/>
      <c r="G78" s="14"/>
      <c r="H78" s="14"/>
      <c r="I78" s="14"/>
      <c r="J78" s="14"/>
      <c r="K78" s="14"/>
      <c r="L78" s="14"/>
      <c r="M78" s="14"/>
      <c r="N78" s="14"/>
      <c r="O78" s="14"/>
      <c r="P78" s="14"/>
      <c r="Q78" s="14"/>
      <c r="R78" s="14"/>
      <c r="S78" s="14"/>
      <c r="T78" s="14"/>
      <c r="U78" s="14"/>
      <c r="V78" s="14"/>
      <c r="W78" s="14"/>
      <c r="X78" s="14"/>
      <c r="Y78" s="14"/>
      <c r="Z78" s="14"/>
    </row>
    <row r="79" spans="1:26" thickBot="1">
      <c r="A79" s="547" t="s">
        <v>5163</v>
      </c>
      <c r="B79" s="548"/>
      <c r="C79" s="277" t="s">
        <v>5164</v>
      </c>
      <c r="D79" s="14"/>
      <c r="E79" s="14"/>
      <c r="F79" s="14"/>
      <c r="G79" s="14"/>
      <c r="H79" s="14"/>
      <c r="I79" s="14"/>
      <c r="J79" s="14"/>
      <c r="K79" s="14"/>
      <c r="L79" s="14"/>
      <c r="M79" s="14"/>
      <c r="N79" s="14"/>
      <c r="O79" s="14"/>
      <c r="P79" s="14"/>
      <c r="Q79" s="14"/>
      <c r="R79" s="14"/>
      <c r="S79" s="14"/>
      <c r="T79" s="14"/>
      <c r="U79" s="14"/>
      <c r="V79" s="14"/>
      <c r="W79" s="14"/>
      <c r="X79" s="14"/>
      <c r="Y79" s="14"/>
      <c r="Z79" s="14"/>
    </row>
    <row r="80" spans="1:26" thickBot="1">
      <c r="A80" s="277" t="s">
        <v>5165</v>
      </c>
      <c r="B80" s="277" t="s">
        <v>5166</v>
      </c>
      <c r="C80" s="277" t="s">
        <v>5167</v>
      </c>
      <c r="D80" s="14"/>
      <c r="E80" s="14"/>
      <c r="F80" s="14"/>
      <c r="G80" s="14"/>
      <c r="H80" s="14"/>
      <c r="I80" s="14"/>
      <c r="J80" s="14"/>
      <c r="K80" s="14"/>
      <c r="L80" s="14"/>
      <c r="M80" s="14"/>
      <c r="N80" s="14"/>
      <c r="O80" s="14"/>
      <c r="P80" s="14"/>
      <c r="Q80" s="14"/>
      <c r="R80" s="14"/>
      <c r="S80" s="14"/>
      <c r="T80" s="14"/>
      <c r="U80" s="14"/>
      <c r="V80" s="14"/>
      <c r="W80" s="14"/>
      <c r="X80" s="14"/>
      <c r="Y80" s="14"/>
      <c r="Z80" s="14"/>
    </row>
    <row r="81" spans="1:26" thickBot="1">
      <c r="A81" s="277" t="s">
        <v>5168</v>
      </c>
      <c r="B81" s="277" t="s">
        <v>5169</v>
      </c>
      <c r="C81" s="277" t="s">
        <v>5170</v>
      </c>
      <c r="D81" s="14"/>
      <c r="E81" s="14"/>
      <c r="F81" s="14"/>
      <c r="G81" s="14"/>
      <c r="H81" s="14"/>
      <c r="I81" s="14"/>
      <c r="J81" s="14"/>
      <c r="K81" s="14"/>
      <c r="L81" s="14"/>
      <c r="M81" s="14"/>
      <c r="N81" s="14"/>
      <c r="O81" s="14"/>
      <c r="P81" s="14"/>
      <c r="Q81" s="14"/>
      <c r="R81" s="14"/>
      <c r="S81" s="14"/>
      <c r="T81" s="14"/>
      <c r="U81" s="14"/>
      <c r="V81" s="14"/>
      <c r="W81" s="14"/>
      <c r="X81" s="14"/>
      <c r="Y81" s="14"/>
      <c r="Z81" s="14"/>
    </row>
    <row r="82" spans="1:26" thickBot="1">
      <c r="A82" s="277" t="s">
        <v>5171</v>
      </c>
      <c r="B82" s="277" t="s">
        <v>5172</v>
      </c>
      <c r="C82" s="277" t="s">
        <v>5173</v>
      </c>
      <c r="D82" s="14"/>
      <c r="E82" s="14"/>
      <c r="F82" s="14"/>
      <c r="G82" s="14"/>
      <c r="H82" s="14"/>
      <c r="I82" s="14"/>
      <c r="J82" s="14"/>
      <c r="K82" s="14"/>
      <c r="L82" s="14"/>
      <c r="M82" s="14"/>
      <c r="N82" s="14"/>
      <c r="O82" s="14"/>
      <c r="P82" s="14"/>
      <c r="Q82" s="14"/>
      <c r="R82" s="14"/>
      <c r="S82" s="14"/>
      <c r="T82" s="14"/>
      <c r="U82" s="14"/>
      <c r="V82" s="14"/>
      <c r="W82" s="14"/>
      <c r="X82" s="14"/>
      <c r="Y82" s="14"/>
      <c r="Z82" s="14"/>
    </row>
    <row r="83" spans="1:26" thickBot="1">
      <c r="A83" s="277" t="s">
        <v>5174</v>
      </c>
      <c r="B83" s="277" t="s">
        <v>5175</v>
      </c>
      <c r="C83" s="277" t="s">
        <v>5176</v>
      </c>
      <c r="D83" s="14"/>
      <c r="E83" s="14"/>
      <c r="F83" s="14"/>
      <c r="G83" s="14"/>
      <c r="H83" s="14"/>
      <c r="I83" s="14"/>
      <c r="J83" s="14"/>
      <c r="K83" s="14"/>
      <c r="L83" s="14"/>
      <c r="M83" s="14"/>
      <c r="N83" s="14"/>
      <c r="O83" s="14"/>
      <c r="P83" s="14"/>
      <c r="Q83" s="14"/>
      <c r="R83" s="14"/>
      <c r="S83" s="14"/>
      <c r="T83" s="14"/>
      <c r="U83" s="14"/>
      <c r="V83" s="14"/>
      <c r="W83" s="14"/>
      <c r="X83" s="14"/>
      <c r="Y83" s="14"/>
      <c r="Z83" s="14"/>
    </row>
    <row r="84" spans="1:26" thickBot="1">
      <c r="A84" s="547" t="s">
        <v>390</v>
      </c>
      <c r="B84" s="548"/>
      <c r="C84" s="277" t="s">
        <v>5177</v>
      </c>
      <c r="D84" s="14"/>
      <c r="E84" s="14"/>
      <c r="F84" s="14"/>
      <c r="G84" s="14"/>
      <c r="H84" s="14"/>
      <c r="I84" s="14"/>
      <c r="J84" s="14"/>
      <c r="K84" s="14"/>
      <c r="L84" s="14"/>
      <c r="M84" s="14"/>
      <c r="N84" s="14"/>
      <c r="O84" s="14"/>
      <c r="P84" s="14"/>
      <c r="Q84" s="14"/>
      <c r="R84" s="14"/>
      <c r="S84" s="14"/>
      <c r="T84" s="14"/>
      <c r="U84" s="14"/>
      <c r="V84" s="14"/>
      <c r="W84" s="14"/>
      <c r="X84" s="14"/>
      <c r="Y84" s="14"/>
      <c r="Z84" s="14"/>
    </row>
    <row r="85" spans="1:26" thickBot="1">
      <c r="A85" s="547" t="s">
        <v>396</v>
      </c>
      <c r="B85" s="548"/>
      <c r="C85" s="277" t="s">
        <v>5178</v>
      </c>
      <c r="D85" s="14"/>
      <c r="E85" s="14"/>
      <c r="F85" s="14"/>
      <c r="G85" s="14"/>
      <c r="H85" s="14"/>
      <c r="I85" s="14"/>
      <c r="J85" s="14"/>
      <c r="K85" s="14"/>
      <c r="L85" s="14"/>
      <c r="M85" s="14"/>
      <c r="N85" s="14"/>
      <c r="O85" s="14"/>
      <c r="P85" s="14"/>
      <c r="Q85" s="14"/>
      <c r="R85" s="14"/>
      <c r="S85" s="14"/>
      <c r="T85" s="14"/>
      <c r="U85" s="14"/>
      <c r="V85" s="14"/>
      <c r="W85" s="14"/>
      <c r="X85" s="14"/>
      <c r="Y85" s="14"/>
      <c r="Z85" s="14"/>
    </row>
    <row r="86" spans="1:26" thickBot="1">
      <c r="A86" s="547" t="s">
        <v>402</v>
      </c>
      <c r="B86" s="548"/>
      <c r="C86" s="277" t="s">
        <v>5179</v>
      </c>
      <c r="D86" s="14"/>
      <c r="E86" s="14"/>
      <c r="F86" s="14"/>
      <c r="G86" s="14"/>
      <c r="H86" s="14"/>
      <c r="I86" s="14"/>
      <c r="J86" s="14"/>
      <c r="K86" s="14"/>
      <c r="L86" s="14"/>
      <c r="M86" s="14"/>
      <c r="N86" s="14"/>
      <c r="O86" s="14"/>
      <c r="P86" s="14"/>
      <c r="Q86" s="14"/>
      <c r="R86" s="14"/>
      <c r="S86" s="14"/>
      <c r="T86" s="14"/>
      <c r="U86" s="14"/>
      <c r="V86" s="14"/>
      <c r="W86" s="14"/>
      <c r="X86" s="14"/>
      <c r="Y86" s="14"/>
      <c r="Z86" s="14"/>
    </row>
    <row r="87" spans="1:26" thickBot="1">
      <c r="A87" s="547" t="s">
        <v>5180</v>
      </c>
      <c r="B87" s="548"/>
      <c r="C87" s="277" t="s">
        <v>5181</v>
      </c>
      <c r="D87" s="14"/>
      <c r="E87" s="14"/>
      <c r="F87" s="14"/>
      <c r="G87" s="14"/>
      <c r="H87" s="14"/>
      <c r="I87" s="14"/>
      <c r="J87" s="14"/>
      <c r="K87" s="14"/>
      <c r="L87" s="14"/>
      <c r="M87" s="14"/>
      <c r="N87" s="14"/>
      <c r="O87" s="14"/>
      <c r="P87" s="14"/>
      <c r="Q87" s="14"/>
      <c r="R87" s="14"/>
      <c r="S87" s="14"/>
      <c r="T87" s="14"/>
      <c r="U87" s="14"/>
      <c r="V87" s="14"/>
      <c r="W87" s="14"/>
      <c r="X87" s="14"/>
      <c r="Y87" s="14"/>
      <c r="Z87" s="14"/>
    </row>
    <row r="88" spans="1:26" thickBot="1">
      <c r="A88" s="547" t="s">
        <v>405</v>
      </c>
      <c r="B88" s="548"/>
      <c r="C88" s="277" t="s">
        <v>5182</v>
      </c>
      <c r="D88" s="14"/>
      <c r="E88" s="14"/>
      <c r="F88" s="14"/>
      <c r="G88" s="14"/>
      <c r="H88" s="14"/>
      <c r="I88" s="14"/>
      <c r="J88" s="14"/>
      <c r="K88" s="14"/>
      <c r="L88" s="14"/>
      <c r="M88" s="14"/>
      <c r="N88" s="14"/>
      <c r="O88" s="14"/>
      <c r="P88" s="14"/>
      <c r="Q88" s="14"/>
      <c r="R88" s="14"/>
      <c r="S88" s="14"/>
      <c r="T88" s="14"/>
      <c r="U88" s="14"/>
      <c r="V88" s="14"/>
      <c r="W88" s="14"/>
      <c r="X88" s="14"/>
      <c r="Y88" s="14"/>
      <c r="Z88" s="14"/>
    </row>
    <row r="89" spans="1:26" thickBot="1">
      <c r="A89" s="547" t="s">
        <v>5183</v>
      </c>
      <c r="B89" s="548"/>
      <c r="C89" s="277" t="s">
        <v>5184</v>
      </c>
      <c r="D89" s="14"/>
      <c r="E89" s="14"/>
      <c r="F89" s="14"/>
      <c r="G89" s="14"/>
      <c r="H89" s="14"/>
      <c r="I89" s="14"/>
      <c r="J89" s="14"/>
      <c r="K89" s="14"/>
      <c r="L89" s="14"/>
      <c r="M89" s="14"/>
      <c r="N89" s="14"/>
      <c r="O89" s="14"/>
      <c r="P89" s="14"/>
      <c r="Q89" s="14"/>
      <c r="R89" s="14"/>
      <c r="S89" s="14"/>
      <c r="T89" s="14"/>
      <c r="U89" s="14"/>
      <c r="V89" s="14"/>
      <c r="W89" s="14"/>
      <c r="X89" s="14"/>
      <c r="Y89" s="14"/>
      <c r="Z89" s="14"/>
    </row>
    <row r="90" spans="1:26" thickBot="1">
      <c r="A90" s="547" t="s">
        <v>409</v>
      </c>
      <c r="B90" s="548"/>
      <c r="C90" s="277" t="s">
        <v>5185</v>
      </c>
      <c r="D90" s="14"/>
      <c r="E90" s="14"/>
      <c r="F90" s="14"/>
      <c r="G90" s="14"/>
      <c r="H90" s="14"/>
      <c r="I90" s="14"/>
      <c r="J90" s="14"/>
      <c r="K90" s="14"/>
      <c r="L90" s="14"/>
      <c r="M90" s="14"/>
      <c r="N90" s="14"/>
      <c r="O90" s="14"/>
      <c r="P90" s="14"/>
      <c r="Q90" s="14"/>
      <c r="R90" s="14"/>
      <c r="S90" s="14"/>
      <c r="T90" s="14"/>
      <c r="U90" s="14"/>
      <c r="V90" s="14"/>
      <c r="W90" s="14"/>
      <c r="X90" s="14"/>
      <c r="Y90" s="14"/>
      <c r="Z90" s="14"/>
    </row>
    <row r="91" spans="1:26" thickBot="1">
      <c r="A91" s="547" t="s">
        <v>5186</v>
      </c>
      <c r="B91" s="548"/>
      <c r="C91" s="277" t="s">
        <v>5187</v>
      </c>
      <c r="D91" s="14"/>
      <c r="E91" s="14"/>
      <c r="F91" s="14"/>
      <c r="G91" s="14"/>
      <c r="H91" s="14"/>
      <c r="I91" s="14"/>
      <c r="J91" s="14"/>
      <c r="K91" s="14"/>
      <c r="L91" s="14"/>
      <c r="M91" s="14"/>
      <c r="N91" s="14"/>
      <c r="O91" s="14"/>
      <c r="P91" s="14"/>
      <c r="Q91" s="14"/>
      <c r="R91" s="14"/>
      <c r="S91" s="14"/>
      <c r="T91" s="14"/>
      <c r="U91" s="14"/>
      <c r="V91" s="14"/>
      <c r="W91" s="14"/>
      <c r="X91" s="14"/>
      <c r="Y91" s="14"/>
      <c r="Z91" s="14"/>
    </row>
    <row r="92" spans="1:26" thickBot="1">
      <c r="A92" s="547" t="s">
        <v>5188</v>
      </c>
      <c r="B92" s="548"/>
      <c r="C92" s="277" t="s">
        <v>5189</v>
      </c>
      <c r="D92" s="14"/>
      <c r="E92" s="14"/>
      <c r="F92" s="14"/>
      <c r="G92" s="14"/>
      <c r="H92" s="14"/>
      <c r="I92" s="14"/>
      <c r="J92" s="14"/>
      <c r="K92" s="14"/>
      <c r="L92" s="14"/>
      <c r="M92" s="14"/>
      <c r="N92" s="14"/>
      <c r="O92" s="14"/>
      <c r="P92" s="14"/>
      <c r="Q92" s="14"/>
      <c r="R92" s="14"/>
      <c r="S92" s="14"/>
      <c r="T92" s="14"/>
      <c r="U92" s="14"/>
      <c r="V92" s="14"/>
      <c r="W92" s="14"/>
      <c r="X92" s="14"/>
      <c r="Y92" s="14"/>
      <c r="Z92" s="14"/>
    </row>
    <row r="93" spans="1:26" thickBot="1">
      <c r="A93" s="547" t="s">
        <v>5190</v>
      </c>
      <c r="B93" s="548"/>
      <c r="C93" s="277" t="s">
        <v>5191</v>
      </c>
      <c r="D93" s="14"/>
      <c r="E93" s="14"/>
      <c r="F93" s="14"/>
      <c r="G93" s="14"/>
      <c r="H93" s="14"/>
      <c r="I93" s="14"/>
      <c r="J93" s="14"/>
      <c r="K93" s="14"/>
      <c r="L93" s="14"/>
      <c r="M93" s="14"/>
      <c r="N93" s="14"/>
      <c r="O93" s="14"/>
      <c r="P93" s="14"/>
      <c r="Q93" s="14"/>
      <c r="R93" s="14"/>
      <c r="S93" s="14"/>
      <c r="T93" s="14"/>
      <c r="U93" s="14"/>
      <c r="V93" s="14"/>
      <c r="W93" s="14"/>
      <c r="X93" s="14"/>
      <c r="Y93" s="14"/>
      <c r="Z93" s="14"/>
    </row>
    <row r="94" spans="1:26" thickBot="1">
      <c r="A94" s="547" t="s">
        <v>414</v>
      </c>
      <c r="B94" s="548"/>
      <c r="C94" s="277" t="s">
        <v>5192</v>
      </c>
      <c r="D94" s="14"/>
      <c r="E94" s="14"/>
      <c r="F94" s="14"/>
      <c r="G94" s="14"/>
      <c r="H94" s="14"/>
      <c r="I94" s="14"/>
      <c r="J94" s="14"/>
      <c r="K94" s="14"/>
      <c r="L94" s="14"/>
      <c r="M94" s="14"/>
      <c r="N94" s="14"/>
      <c r="O94" s="14"/>
      <c r="P94" s="14"/>
      <c r="Q94" s="14"/>
      <c r="R94" s="14"/>
      <c r="S94" s="14"/>
      <c r="T94" s="14"/>
      <c r="U94" s="14"/>
      <c r="V94" s="14"/>
      <c r="W94" s="14"/>
      <c r="X94" s="14"/>
      <c r="Y94" s="14"/>
      <c r="Z94" s="14"/>
    </row>
    <row r="95" spans="1:26" thickBot="1">
      <c r="A95" s="547" t="s">
        <v>5193</v>
      </c>
      <c r="B95" s="548"/>
      <c r="C95" s="277" t="s">
        <v>5194</v>
      </c>
      <c r="D95" s="14"/>
      <c r="E95" s="14"/>
      <c r="F95" s="14"/>
      <c r="G95" s="14"/>
      <c r="H95" s="14"/>
      <c r="I95" s="14"/>
      <c r="J95" s="14"/>
      <c r="K95" s="14"/>
      <c r="L95" s="14"/>
      <c r="M95" s="14"/>
      <c r="N95" s="14"/>
      <c r="O95" s="14"/>
      <c r="P95" s="14"/>
      <c r="Q95" s="14"/>
      <c r="R95" s="14"/>
      <c r="S95" s="14"/>
      <c r="T95" s="14"/>
      <c r="U95" s="14"/>
      <c r="V95" s="14"/>
      <c r="W95" s="14"/>
      <c r="X95" s="14"/>
      <c r="Y95" s="14"/>
      <c r="Z95" s="14"/>
    </row>
    <row r="96" spans="1:26" thickBot="1">
      <c r="A96" s="547" t="s">
        <v>486</v>
      </c>
      <c r="B96" s="548"/>
      <c r="C96" s="277" t="s">
        <v>5195</v>
      </c>
      <c r="D96" s="14"/>
      <c r="E96" s="14"/>
      <c r="F96" s="14"/>
      <c r="G96" s="14"/>
      <c r="H96" s="14"/>
      <c r="I96" s="14"/>
      <c r="J96" s="14"/>
      <c r="K96" s="14"/>
      <c r="L96" s="14"/>
      <c r="M96" s="14"/>
      <c r="N96" s="14"/>
      <c r="O96" s="14"/>
      <c r="P96" s="14"/>
      <c r="Q96" s="14"/>
      <c r="R96" s="14"/>
      <c r="S96" s="14"/>
      <c r="T96" s="14"/>
      <c r="U96" s="14"/>
      <c r="V96" s="14"/>
      <c r="W96" s="14"/>
      <c r="X96" s="14"/>
      <c r="Y96" s="14"/>
      <c r="Z96" s="14"/>
    </row>
    <row r="97" spans="1:26" thickBot="1">
      <c r="A97" s="547" t="s">
        <v>5196</v>
      </c>
      <c r="B97" s="548"/>
      <c r="C97" s="277" t="s">
        <v>5197</v>
      </c>
      <c r="D97" s="14"/>
      <c r="E97" s="14"/>
      <c r="F97" s="14"/>
      <c r="G97" s="14"/>
      <c r="H97" s="14"/>
      <c r="I97" s="14"/>
      <c r="J97" s="14"/>
      <c r="K97" s="14"/>
      <c r="L97" s="14"/>
      <c r="M97" s="14"/>
      <c r="N97" s="14"/>
      <c r="O97" s="14"/>
      <c r="P97" s="14"/>
      <c r="Q97" s="14"/>
      <c r="R97" s="14"/>
      <c r="S97" s="14"/>
      <c r="T97" s="14"/>
      <c r="U97" s="14"/>
      <c r="V97" s="14"/>
      <c r="W97" s="14"/>
      <c r="X97" s="14"/>
      <c r="Y97" s="14"/>
      <c r="Z97" s="14"/>
    </row>
    <row r="98" spans="1:26" thickBot="1">
      <c r="A98" s="547" t="s">
        <v>5198</v>
      </c>
      <c r="B98" s="548"/>
      <c r="C98" s="277" t="s">
        <v>5199</v>
      </c>
      <c r="D98" s="14"/>
      <c r="E98" s="14"/>
      <c r="F98" s="14"/>
      <c r="G98" s="14"/>
      <c r="H98" s="14"/>
      <c r="I98" s="14"/>
      <c r="J98" s="14"/>
      <c r="K98" s="14"/>
      <c r="L98" s="14"/>
      <c r="M98" s="14"/>
      <c r="N98" s="14"/>
      <c r="O98" s="14"/>
      <c r="P98" s="14"/>
      <c r="Q98" s="14"/>
      <c r="R98" s="14"/>
      <c r="S98" s="14"/>
      <c r="T98" s="14"/>
      <c r="U98" s="14"/>
      <c r="V98" s="14"/>
      <c r="W98" s="14"/>
      <c r="X98" s="14"/>
      <c r="Y98" s="14"/>
      <c r="Z98" s="14"/>
    </row>
    <row r="99" spans="1:26" thickBot="1">
      <c r="A99" s="547" t="s">
        <v>5200</v>
      </c>
      <c r="B99" s="548"/>
      <c r="C99" s="277" t="s">
        <v>5201</v>
      </c>
      <c r="D99" s="14"/>
      <c r="E99" s="14"/>
      <c r="F99" s="14"/>
      <c r="G99" s="14"/>
      <c r="H99" s="14"/>
      <c r="I99" s="14"/>
      <c r="J99" s="14"/>
      <c r="K99" s="14"/>
      <c r="L99" s="14"/>
      <c r="M99" s="14"/>
      <c r="N99" s="14"/>
      <c r="O99" s="14"/>
      <c r="P99" s="14"/>
      <c r="Q99" s="14"/>
      <c r="R99" s="14"/>
      <c r="S99" s="14"/>
      <c r="T99" s="14"/>
      <c r="U99" s="14"/>
      <c r="V99" s="14"/>
      <c r="W99" s="14"/>
      <c r="X99" s="14"/>
      <c r="Y99" s="14"/>
      <c r="Z99" s="14"/>
    </row>
    <row r="100" spans="1:26" thickBot="1">
      <c r="A100" s="547" t="s">
        <v>3746</v>
      </c>
      <c r="B100" s="548"/>
      <c r="C100" s="277" t="s">
        <v>5202</v>
      </c>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thickBot="1">
      <c r="A101" s="547" t="s">
        <v>3749</v>
      </c>
      <c r="B101" s="548"/>
      <c r="C101" s="277" t="s">
        <v>5203</v>
      </c>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thickBot="1">
      <c r="A102" s="547" t="s">
        <v>3741</v>
      </c>
      <c r="B102" s="548"/>
      <c r="C102" s="277" t="s">
        <v>5204</v>
      </c>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ht="15">
      <c r="A103" s="549" t="s">
        <v>3744</v>
      </c>
      <c r="B103" s="550"/>
      <c r="C103" s="277" t="s">
        <v>5205</v>
      </c>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ht="12.7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ht="12.7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ht="12.7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ht="12.7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ht="12.7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ht="12.7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ht="12.7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ht="12.7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ht="12.7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ht="12.7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ht="12.7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ht="12.7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ht="12.7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ht="12.7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ht="12.7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ht="12.7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ht="12.7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ht="12.7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ht="12.7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ht="12.7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ht="12.7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ht="12.7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ht="12.7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ht="12.7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spans="1:26" ht="12.7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spans="1:26" ht="12.7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spans="1:26" ht="12.7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spans="1:26" ht="12.7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spans="1:26" ht="12.7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spans="1:26" ht="12.7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spans="1:26" ht="12.7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spans="1:26" ht="12.7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spans="1:26" ht="12.7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spans="1:26" ht="12.7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spans="1:26" ht="12.7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spans="1:26" ht="12.7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spans="1:26" ht="12.7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spans="1:26" ht="12.7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spans="1:26" ht="12.7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spans="1:26" ht="12.7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2.7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spans="1:26" ht="12.7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spans="1:26" ht="12.7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spans="1:26" ht="12.7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spans="1:26" ht="12.7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spans="1:26" ht="12.7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ht="12.7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spans="1:26" ht="12.7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spans="1:26" ht="12.7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spans="1:26" ht="12.7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spans="1:26" ht="12.7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spans="1:26" ht="12.7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spans="1:26" ht="12.7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spans="1:26" ht="12.7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spans="1:26" ht="12.7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spans="1:26" ht="12.7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spans="1:26" ht="12.7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spans="1:26" ht="12.7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ht="12.7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ht="12.7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ht="12.7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ht="12.7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spans="1:26" ht="12.7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spans="1:26" ht="12.7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spans="1:26" ht="12.7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spans="1:26" ht="12.7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spans="1:26" ht="12.7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spans="1:26" ht="12.7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spans="1:26" ht="12.7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spans="1:26" ht="12.7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spans="1:26" ht="12.7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spans="1:26" ht="12.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spans="1:26" ht="12.7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spans="1:26" ht="12.7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spans="1:26" ht="12.7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spans="1:26" ht="12.7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spans="1:26" ht="12.7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spans="1:26" ht="12.7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spans="1:26" ht="12.7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spans="1:26" ht="12.7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spans="1:26" ht="12.7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spans="1:26" ht="12.7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spans="1:26" ht="12.7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spans="1:26" ht="12.7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spans="1:26" ht="12.7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spans="1:26" ht="12.7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spans="1:26" ht="12.7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spans="1:26" ht="12.7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spans="1:26" ht="12.7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spans="1:26" ht="12.7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spans="1:26" ht="12.7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spans="1:26" ht="12.7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spans="1:26" ht="12.7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spans="1:26" ht="12.7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spans="1:26" ht="12.7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spans="1:26" ht="12.7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spans="1:26" ht="12.7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spans="1:26" ht="12.7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ht="12.7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ht="12.7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ht="12.7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ht="12.7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ht="12.7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ht="12.7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spans="1:26" ht="12.7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spans="1:26" ht="12.7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spans="1:26" ht="12.7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spans="1:26" ht="12.7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spans="1:26" ht="12.7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spans="1:26" ht="12.7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spans="1:26" ht="12.7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spans="1:26" ht="12.7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spans="1:26" ht="12.7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spans="1:26" ht="12.7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spans="1:26" ht="12.7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spans="1:26" ht="12.7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spans="1:26" ht="12.7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spans="1:26" ht="12.7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spans="1:26" ht="12.7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spans="1:26" ht="12.7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spans="1:26" ht="12.7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spans="1:26" ht="12.7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ht="12.7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ht="12.7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spans="1:26" ht="12.7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spans="1:26" ht="12.7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spans="1:26" ht="12.7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spans="1:26" ht="12.7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spans="1:26" ht="12.7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spans="1:26" ht="12.7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spans="1:26" ht="12.7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spans="1:26" ht="12.7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spans="1:26" ht="12.7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spans="1:26" ht="12.7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spans="1:26" ht="12.7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spans="1:26" ht="12.7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spans="1:26" ht="12.7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spans="1:26" ht="12.7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spans="1:26" ht="12.7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spans="1:26" ht="12.7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spans="1:26" ht="12.7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spans="1:26" ht="12.7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spans="1:26" ht="12.7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spans="1:26" ht="12.7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spans="1:26" ht="12.7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ht="12.7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ht="12.7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spans="1:26" ht="12.7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spans="1:26" ht="12.7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spans="1:26" ht="12.7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spans="1:26" ht="12.7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ht="12.7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spans="1:26" ht="12.7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spans="1:26" ht="12.7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spans="1:26" ht="12.7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spans="1:26" ht="12.7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spans="1:26" ht="12.7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spans="1:26" ht="12.7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spans="1:26" ht="12.7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ht="12.7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spans="1:26" ht="12.7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spans="1:26" ht="12.7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spans="1:26" ht="12.7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spans="1:26" ht="12.7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spans="1:26" ht="12.7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spans="1:26" ht="12.7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spans="1:26" ht="12.7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spans="1:26" ht="12.7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spans="1:26" ht="12.7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ht="12.7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ht="12.7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ht="1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spans="1:26" ht="12.7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spans="1:26" ht="12.7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spans="1:26" ht="12.7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spans="1:26" ht="12.7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spans="1:26" ht="12.7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spans="1:26" ht="12.7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spans="1:26" ht="12.7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spans="1:26" ht="12.7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spans="1:26" ht="12.7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spans="1:26" ht="12.7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spans="1:26" ht="12.7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spans="1:26" ht="12.7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spans="1:26" ht="12.7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spans="1:26" ht="12.7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spans="1:26" ht="12.7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spans="1:26" ht="12.7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spans="1:26" ht="12.7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spans="1:26" ht="12.7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spans="1:26" ht="12.7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spans="1:26" ht="12.7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ht="12.7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ht="12.7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spans="1:26" ht="12.7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spans="1:26" ht="12.7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ht="12.7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ht="12.7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ht="12.7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spans="1:26" ht="12.7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spans="1:26" ht="12.7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spans="1:26" ht="12.7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spans="1:26" ht="12.7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spans="1:26" ht="12.7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spans="1:26" ht="12.7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spans="1:26" ht="12.7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spans="1:26" ht="12.7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spans="1:26" ht="12.7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spans="1:26" ht="12.7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spans="1:26" ht="12.7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spans="1:26" ht="12.7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spans="1:26" ht="12.7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spans="1:26" ht="12.7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spans="1:26" ht="12.7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spans="1:26" ht="12.7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spans="1:26" ht="12.7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spans="1:26" ht="12.7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spans="1:26" ht="12.7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spans="1:26" ht="12.7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spans="1:26" ht="12.7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spans="1:26" ht="12.7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ht="12.7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ht="12.7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ht="12.7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ht="12.7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ht="12.7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ht="12.7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spans="1:26" ht="12.7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spans="1:26" ht="12.7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spans="1:26" ht="12.7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spans="1:26" ht="12.7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spans="1:26" ht="12.7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spans="1:26" ht="12.7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spans="1:26" ht="12.7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spans="1:26" ht="12.7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spans="1:26" ht="12.7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spans="1:26" ht="12.7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spans="1:26" ht="12.7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spans="1:26" ht="12.7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spans="1:26" ht="12.7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spans="1:26" ht="12.7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spans="1:26" ht="12.7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spans="1:26" ht="12.7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spans="1:26" ht="12.7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spans="1:26" ht="12.7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spans="1:26" ht="12.7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spans="1:26" ht="12.7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spans="1:26" ht="12.7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spans="1:26" ht="12.7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spans="1:26" ht="12.7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spans="1:26" ht="12.7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spans="1:26" ht="12.7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spans="1:26" ht="12.7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spans="1:26" ht="12.7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ht="12.7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ht="12.7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spans="1:26" ht="12.7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spans="1:26" ht="12.7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spans="1:26" ht="12.7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spans="1:26" ht="12.7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spans="1:26" ht="12.7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spans="1:26" ht="12.7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spans="1:26" ht="12.7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spans="1:26" ht="12.7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spans="1:26" ht="12.7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spans="1:26" ht="12.7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ht="12.7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ht="12.7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ht="12.7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spans="1:26" ht="12.7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spans="1:26" ht="12.7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spans="1:26" ht="12.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spans="1:26" ht="12.7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spans="1:26" ht="12.7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spans="1:26" ht="12.7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spans="1:26" ht="12.7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spans="1:26" ht="12.7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spans="1:26" ht="12.7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spans="1:26" ht="12.7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spans="1:26" ht="12.7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spans="1:26" ht="12.7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spans="1:26" ht="12.7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spans="1:26" ht="12.7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spans="1:26" ht="12.7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spans="1:26" ht="12.7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spans="1:26" ht="12.7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spans="1:26" ht="12.7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spans="1:26" ht="12.7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spans="1:26" ht="12.7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spans="1:26" ht="12.7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spans="1:26" ht="12.7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spans="1:26" ht="12.7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ht="12.7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ht="12.7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ht="12.7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ht="12.7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ht="12.7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ht="12.7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ht="12.7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ht="12.7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ht="12.7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ht="12.7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ht="12.7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ht="12.7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ht="12.7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ht="12.7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ht="12.7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ht="12.7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ht="12.7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ht="12.7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ht="12.7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ht="12.7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ht="12.7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ht="12.7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ht="12.7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ht="12.7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ht="12.7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ht="12.7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ht="12.7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ht="12.7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ht="12.7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ht="12.7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ht="12.7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ht="12.7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ht="12.7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ht="12.7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ht="12.7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ht="12.7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ht="12.7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ht="12.7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ht="12.7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ht="12.7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ht="12.7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ht="12.7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ht="12.7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ht="12.7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ht="12.7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ht="12.7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ht="12.7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ht="12.7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ht="12.7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ht="12.7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ht="12.7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ht="12.7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ht="12.7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ht="12.7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ht="12.7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ht="12.7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ht="12.7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ht="12.7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ht="12.7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ht="12.7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ht="12.7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ht="12.7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ht="12.7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ht="12.7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ht="12.7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ht="12.7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ht="12.7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ht="12.7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ht="12.7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ht="12.7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ht="12.7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ht="12.7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ht="12.7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ht="12.7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ht="12.7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ht="12.7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ht="12.7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ht="12.7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ht="12.7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ht="12.7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ht="12.7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ht="12.7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ht="12.7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ht="12.7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ht="12.7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ht="12.7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ht="12.7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ht="12.7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ht="12.7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ht="12.7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ht="12.7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ht="12.7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ht="12.7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ht="12.7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ht="12.7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ht="12.7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ht="12.7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ht="12.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ht="12.7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ht="12.7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ht="12.7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ht="12.7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ht="12.7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ht="12.7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ht="12.7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ht="12.7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ht="12.7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ht="12.7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ht="12.7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ht="12.7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ht="12.7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ht="12.7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ht="12.7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ht="12.7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ht="12.7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ht="12.7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ht="12.7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ht="12.7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ht="12.7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ht="12.7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ht="12.7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sheetData>
  <mergeCells count="30">
    <mergeCell ref="A100:B100"/>
    <mergeCell ref="A101:B101"/>
    <mergeCell ref="A102:B102"/>
    <mergeCell ref="A103:B103"/>
    <mergeCell ref="A95:B95"/>
    <mergeCell ref="A96:B96"/>
    <mergeCell ref="A97:B97"/>
    <mergeCell ref="A98:B98"/>
    <mergeCell ref="A99:B99"/>
    <mergeCell ref="A90:B90"/>
    <mergeCell ref="A91:B91"/>
    <mergeCell ref="A92:B92"/>
    <mergeCell ref="A93:B93"/>
    <mergeCell ref="A94:B94"/>
    <mergeCell ref="A85:B85"/>
    <mergeCell ref="A86:B86"/>
    <mergeCell ref="A87:B87"/>
    <mergeCell ref="A88:B88"/>
    <mergeCell ref="A89:B89"/>
    <mergeCell ref="A76:B76"/>
    <mergeCell ref="A77:B77"/>
    <mergeCell ref="A78:B78"/>
    <mergeCell ref="A79:B79"/>
    <mergeCell ref="A84:B84"/>
    <mergeCell ref="H46:I46"/>
    <mergeCell ref="A4:I6"/>
    <mergeCell ref="A24:E25"/>
    <mergeCell ref="G24:L24"/>
    <mergeCell ref="A34:E35"/>
    <mergeCell ref="A45:B45"/>
  </mergeCells>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33"/>
  <sheetViews>
    <sheetView topLeftCell="A105" zoomScale="90" zoomScaleNormal="90" workbookViewId="0">
      <selection activeCell="H132" sqref="H132"/>
    </sheetView>
  </sheetViews>
  <sheetFormatPr defaultColWidth="11.25" defaultRowHeight="15.75" customHeight="1"/>
  <cols>
    <col min="1" max="1" width="15.125" customWidth="1"/>
  </cols>
  <sheetData>
    <row r="1" spans="1:26">
      <c r="A1" s="15" t="s">
        <v>3766</v>
      </c>
      <c r="B1" s="40"/>
      <c r="C1" s="40"/>
      <c r="D1" s="46"/>
      <c r="E1" s="46"/>
      <c r="F1" s="46"/>
      <c r="G1" s="46"/>
      <c r="H1" s="46"/>
      <c r="I1" s="14"/>
      <c r="J1" s="14"/>
      <c r="K1" s="14"/>
      <c r="L1" s="15" t="s">
        <v>3767</v>
      </c>
      <c r="M1" s="15"/>
      <c r="N1" s="14"/>
      <c r="O1" s="14"/>
      <c r="P1" s="14"/>
      <c r="Q1" s="14"/>
      <c r="R1" s="14"/>
      <c r="S1" s="14"/>
      <c r="T1" s="14"/>
      <c r="U1" s="14"/>
      <c r="V1" s="14"/>
      <c r="W1" s="14"/>
      <c r="X1" s="14"/>
      <c r="Y1" s="14"/>
      <c r="Z1" s="14"/>
    </row>
    <row r="2" spans="1:26">
      <c r="A2" s="463" t="s">
        <v>3768</v>
      </c>
      <c r="B2" s="459"/>
      <c r="C2" s="459"/>
      <c r="D2" s="459"/>
      <c r="E2" s="459"/>
      <c r="F2" s="459"/>
      <c r="G2" s="459"/>
      <c r="H2" s="55"/>
      <c r="I2" s="14"/>
      <c r="J2" s="14"/>
      <c r="K2" s="14"/>
      <c r="L2" s="162" t="s">
        <v>3769</v>
      </c>
      <c r="M2" s="162"/>
      <c r="N2" s="14"/>
      <c r="O2" s="14"/>
      <c r="P2" s="14"/>
      <c r="Q2" s="14"/>
      <c r="R2" s="14"/>
      <c r="S2" s="14"/>
      <c r="T2" s="14"/>
      <c r="U2" s="14"/>
      <c r="V2" s="14"/>
      <c r="W2" s="14"/>
      <c r="X2" s="14"/>
      <c r="Y2" s="14"/>
      <c r="Z2" s="14"/>
    </row>
    <row r="3" spans="1:26">
      <c r="A3" s="459"/>
      <c r="B3" s="459"/>
      <c r="C3" s="459"/>
      <c r="D3" s="459"/>
      <c r="E3" s="459"/>
      <c r="F3" s="459"/>
      <c r="G3" s="459"/>
      <c r="H3" s="14"/>
      <c r="I3" s="14"/>
      <c r="J3" s="14"/>
      <c r="K3" s="14"/>
      <c r="L3" s="463" t="s">
        <v>3770</v>
      </c>
      <c r="M3" s="459"/>
      <c r="N3" s="459"/>
      <c r="O3" s="459"/>
      <c r="P3" s="459"/>
      <c r="Q3" s="459"/>
      <c r="R3" s="14"/>
      <c r="S3" s="14"/>
      <c r="T3" s="14"/>
      <c r="U3" s="14"/>
      <c r="V3" s="14"/>
      <c r="W3" s="14"/>
      <c r="X3" s="14"/>
      <c r="Y3" s="14"/>
      <c r="Z3" s="14"/>
    </row>
    <row r="4" spans="1:26">
      <c r="A4" s="14" t="s">
        <v>3771</v>
      </c>
      <c r="B4" s="14"/>
      <c r="C4" s="14"/>
      <c r="D4" s="14"/>
      <c r="E4" s="14"/>
      <c r="F4" s="14"/>
      <c r="G4" s="14"/>
      <c r="H4" s="14"/>
      <c r="I4" s="14"/>
      <c r="J4" s="14"/>
      <c r="K4" s="14"/>
      <c r="L4" s="459"/>
      <c r="M4" s="459"/>
      <c r="N4" s="459"/>
      <c r="O4" s="459"/>
      <c r="P4" s="459"/>
      <c r="Q4" s="459"/>
      <c r="R4" s="14"/>
      <c r="S4" s="14"/>
      <c r="T4" s="14"/>
      <c r="U4" s="14"/>
      <c r="V4" s="14"/>
      <c r="W4" s="14"/>
      <c r="X4" s="14"/>
      <c r="Y4" s="14"/>
      <c r="Z4" s="14"/>
    </row>
    <row r="5" spans="1:26">
      <c r="A5" s="14"/>
      <c r="B5" s="14"/>
      <c r="C5" s="14"/>
      <c r="D5" s="14"/>
      <c r="E5" s="14"/>
      <c r="F5" s="14"/>
      <c r="G5" s="14"/>
      <c r="H5" s="14"/>
      <c r="I5" s="14"/>
      <c r="J5" s="14"/>
      <c r="K5" s="14"/>
      <c r="L5" s="459"/>
      <c r="M5" s="459"/>
      <c r="N5" s="459"/>
      <c r="O5" s="459"/>
      <c r="P5" s="459"/>
      <c r="Q5" s="459"/>
      <c r="R5" s="14"/>
      <c r="S5" s="14"/>
      <c r="T5" s="14"/>
      <c r="U5" s="14"/>
      <c r="V5" s="14"/>
      <c r="W5" s="14"/>
      <c r="X5" s="14"/>
      <c r="Y5" s="14"/>
      <c r="Z5" s="14"/>
    </row>
    <row r="6" spans="1:26">
      <c r="A6" s="65" t="s">
        <v>3772</v>
      </c>
      <c r="B6" s="14"/>
      <c r="C6" s="14"/>
      <c r="D6" s="65" t="s">
        <v>3697</v>
      </c>
      <c r="E6" s="14"/>
      <c r="F6" s="14"/>
      <c r="G6" s="14"/>
      <c r="H6" s="14"/>
      <c r="I6" s="14"/>
      <c r="J6" s="14"/>
      <c r="K6" s="14"/>
      <c r="L6" s="459"/>
      <c r="M6" s="459"/>
      <c r="N6" s="459"/>
      <c r="O6" s="459"/>
      <c r="P6" s="459"/>
      <c r="Q6" s="459"/>
      <c r="R6" s="14"/>
      <c r="S6" s="14"/>
      <c r="T6" s="14"/>
      <c r="U6" s="14"/>
      <c r="V6" s="14"/>
      <c r="W6" s="14"/>
      <c r="X6" s="14"/>
      <c r="Y6" s="14"/>
      <c r="Z6" s="14"/>
    </row>
    <row r="7" spans="1:26">
      <c r="A7" s="21" t="s">
        <v>3773</v>
      </c>
      <c r="B7" s="14"/>
      <c r="C7" s="14"/>
      <c r="D7" s="21" t="s">
        <v>3774</v>
      </c>
      <c r="E7" s="14"/>
      <c r="F7" s="14"/>
      <c r="G7" s="14"/>
      <c r="H7" s="14"/>
      <c r="I7" s="14"/>
      <c r="J7" s="14"/>
      <c r="K7" s="14"/>
      <c r="L7" s="14"/>
      <c r="M7" s="14"/>
      <c r="N7" s="14"/>
      <c r="O7" s="14"/>
      <c r="P7" s="14"/>
      <c r="Q7" s="14"/>
      <c r="R7" s="14"/>
      <c r="S7" s="14"/>
      <c r="T7" s="14"/>
      <c r="U7" s="14"/>
      <c r="V7" s="14"/>
      <c r="W7" s="14"/>
      <c r="X7" s="14"/>
      <c r="Y7" s="14"/>
      <c r="Z7" s="14"/>
    </row>
    <row r="8" spans="1:26">
      <c r="A8" s="21" t="s">
        <v>3775</v>
      </c>
      <c r="B8" s="14"/>
      <c r="C8" s="14"/>
      <c r="D8" s="21" t="s">
        <v>3776</v>
      </c>
      <c r="E8" s="14"/>
      <c r="F8" s="14"/>
      <c r="G8" s="14"/>
      <c r="H8" s="14"/>
      <c r="I8" s="14"/>
      <c r="J8" s="14"/>
      <c r="K8" s="14"/>
      <c r="L8" s="14"/>
      <c r="M8" s="18" t="s">
        <v>3777</v>
      </c>
      <c r="N8" s="14"/>
      <c r="O8" s="14"/>
      <c r="P8" s="14"/>
      <c r="Q8" s="14"/>
      <c r="R8" s="14"/>
      <c r="S8" s="14"/>
      <c r="T8" s="14"/>
      <c r="U8" s="14"/>
      <c r="V8" s="14"/>
      <c r="W8" s="14"/>
      <c r="X8" s="14"/>
      <c r="Y8" s="14"/>
      <c r="Z8" s="14"/>
    </row>
    <row r="9" spans="1:26">
      <c r="A9" s="21" t="s">
        <v>3778</v>
      </c>
      <c r="B9" s="14"/>
      <c r="C9" s="14"/>
      <c r="D9" s="21" t="s">
        <v>3779</v>
      </c>
      <c r="E9" s="14"/>
      <c r="F9" s="14"/>
      <c r="G9" s="14"/>
      <c r="H9" s="14"/>
      <c r="I9" s="14"/>
      <c r="J9" s="14"/>
      <c r="K9" s="14"/>
      <c r="L9" s="14"/>
      <c r="M9" s="18" t="s">
        <v>3780</v>
      </c>
      <c r="N9" s="14"/>
      <c r="O9" s="14"/>
      <c r="P9" s="14"/>
      <c r="Q9" s="14"/>
      <c r="R9" s="14"/>
      <c r="S9" s="14"/>
      <c r="T9" s="14"/>
      <c r="U9" s="14"/>
      <c r="V9" s="14"/>
      <c r="W9" s="14"/>
      <c r="X9" s="14"/>
      <c r="Y9" s="14"/>
      <c r="Z9" s="14"/>
    </row>
    <row r="10" spans="1:26">
      <c r="A10" s="21" t="s">
        <v>3781</v>
      </c>
      <c r="B10" s="14"/>
      <c r="C10" s="14"/>
      <c r="D10" s="21" t="s">
        <v>3782</v>
      </c>
      <c r="E10" s="14"/>
      <c r="F10" s="14"/>
      <c r="G10" s="14"/>
      <c r="H10" s="14"/>
      <c r="I10" s="14"/>
      <c r="J10" s="14"/>
      <c r="K10" s="14"/>
      <c r="L10" s="14"/>
      <c r="M10" s="14"/>
      <c r="N10" s="14"/>
      <c r="O10" s="14"/>
      <c r="P10" s="14"/>
      <c r="Q10" s="14"/>
      <c r="R10" s="14"/>
      <c r="S10" s="14"/>
      <c r="T10" s="14"/>
      <c r="U10" s="14"/>
      <c r="V10" s="14"/>
      <c r="W10" s="14"/>
      <c r="X10" s="14"/>
      <c r="Y10" s="14"/>
      <c r="Z10" s="14"/>
    </row>
    <row r="11" spans="1:26">
      <c r="A11" s="21" t="s">
        <v>3783</v>
      </c>
      <c r="B11" s="14"/>
      <c r="C11" s="14"/>
      <c r="D11" s="21" t="s">
        <v>3784</v>
      </c>
      <c r="E11" s="14"/>
      <c r="F11" s="14"/>
      <c r="G11" s="14"/>
      <c r="H11" s="14"/>
      <c r="I11" s="14"/>
      <c r="J11" s="14"/>
      <c r="K11" s="14"/>
      <c r="L11" s="14"/>
      <c r="M11" s="18" t="s">
        <v>3785</v>
      </c>
      <c r="N11" s="14"/>
      <c r="O11" s="14" t="s">
        <v>3786</v>
      </c>
      <c r="P11" s="14"/>
      <c r="Q11" s="14"/>
      <c r="R11" s="14"/>
      <c r="S11" s="14"/>
      <c r="T11" s="14"/>
      <c r="U11" s="14"/>
      <c r="V11" s="14"/>
      <c r="W11" s="14"/>
      <c r="X11" s="14"/>
      <c r="Y11" s="14"/>
      <c r="Z11" s="14"/>
    </row>
    <row r="12" spans="1:26">
      <c r="A12" s="21" t="s">
        <v>3787</v>
      </c>
      <c r="B12" s="14"/>
      <c r="C12" s="14"/>
      <c r="D12" s="21" t="s">
        <v>3788</v>
      </c>
      <c r="E12" s="14"/>
      <c r="F12" s="14"/>
      <c r="G12" s="14"/>
      <c r="H12" s="14"/>
      <c r="I12" s="14"/>
      <c r="J12" s="14"/>
      <c r="K12" s="14"/>
      <c r="L12" s="14"/>
      <c r="M12" s="14"/>
      <c r="N12" s="14"/>
      <c r="O12" s="14"/>
      <c r="P12" s="14"/>
      <c r="Q12" s="14"/>
      <c r="R12" s="14"/>
      <c r="S12" s="14"/>
      <c r="T12" s="14"/>
      <c r="U12" s="14"/>
      <c r="V12" s="14"/>
      <c r="W12" s="14"/>
      <c r="X12" s="14"/>
      <c r="Y12" s="14"/>
      <c r="Z12" s="14"/>
    </row>
    <row r="13" spans="1:26">
      <c r="A13" s="14"/>
      <c r="B13" s="14"/>
      <c r="C13" s="14"/>
      <c r="D13" s="14"/>
      <c r="E13" s="14"/>
      <c r="F13" s="14"/>
      <c r="G13" s="14"/>
      <c r="H13" s="14"/>
      <c r="I13" s="14"/>
      <c r="J13" s="14"/>
      <c r="K13" s="14"/>
      <c r="L13" s="162" t="s">
        <v>3789</v>
      </c>
      <c r="M13" s="162"/>
      <c r="N13" s="14"/>
      <c r="O13" s="14"/>
      <c r="P13" s="14"/>
      <c r="Q13" s="14"/>
      <c r="R13" s="14"/>
      <c r="S13" s="14"/>
      <c r="T13" s="14"/>
      <c r="U13" s="14"/>
      <c r="V13" s="14"/>
      <c r="W13" s="14"/>
      <c r="X13" s="14"/>
      <c r="Y13" s="14"/>
      <c r="Z13" s="14"/>
    </row>
    <row r="14" spans="1:26">
      <c r="A14" s="14"/>
      <c r="B14" s="14"/>
      <c r="C14" s="14"/>
      <c r="D14" s="14"/>
      <c r="E14" s="14"/>
      <c r="F14" s="14"/>
      <c r="G14" s="14"/>
      <c r="H14" s="14"/>
      <c r="I14" s="14"/>
      <c r="J14" s="14"/>
      <c r="K14" s="14"/>
      <c r="L14" s="14" t="s">
        <v>3790</v>
      </c>
      <c r="M14" s="14"/>
      <c r="N14" s="14"/>
      <c r="O14" s="14"/>
      <c r="P14" s="14"/>
      <c r="Q14" s="14"/>
      <c r="R14" s="14"/>
      <c r="S14" s="14"/>
      <c r="T14" s="14"/>
      <c r="U14" s="14"/>
      <c r="V14" s="14"/>
      <c r="W14" s="14"/>
      <c r="X14" s="14"/>
      <c r="Y14" s="14"/>
      <c r="Z14" s="14"/>
    </row>
    <row r="15" spans="1:26">
      <c r="A15" s="15" t="s">
        <v>3791</v>
      </c>
      <c r="B15" s="40"/>
      <c r="C15" s="14"/>
      <c r="D15" s="14"/>
      <c r="E15" s="14"/>
      <c r="F15" s="14"/>
      <c r="G15" s="14"/>
      <c r="H15" s="14"/>
      <c r="I15" s="14"/>
      <c r="J15" s="14"/>
      <c r="K15" s="14"/>
      <c r="L15" s="14"/>
      <c r="M15" s="18" t="s">
        <v>3792</v>
      </c>
      <c r="N15" s="14"/>
      <c r="O15" s="14"/>
      <c r="P15" s="14"/>
      <c r="Q15" s="14"/>
      <c r="R15" s="14"/>
      <c r="S15" s="14"/>
      <c r="T15" s="14"/>
      <c r="U15" s="14"/>
      <c r="V15" s="14"/>
      <c r="W15" s="14"/>
      <c r="X15" s="14"/>
      <c r="Y15" s="14"/>
      <c r="Z15" s="14"/>
    </row>
    <row r="16" spans="1:26">
      <c r="A16" s="14" t="s">
        <v>3793</v>
      </c>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c r="A17" s="14"/>
      <c r="B17" s="14"/>
      <c r="C17" s="14"/>
      <c r="D17" s="14"/>
      <c r="E17" s="14"/>
      <c r="F17" s="14"/>
      <c r="G17" s="14"/>
      <c r="H17" s="14"/>
      <c r="I17" s="14"/>
      <c r="J17" s="14"/>
      <c r="K17" s="14"/>
      <c r="L17" s="14" t="s">
        <v>3794</v>
      </c>
      <c r="M17" s="14"/>
      <c r="N17" s="14"/>
      <c r="O17" s="109" t="s">
        <v>3795</v>
      </c>
      <c r="P17" s="14"/>
      <c r="Q17" s="14"/>
      <c r="R17" s="14"/>
      <c r="S17" s="14"/>
      <c r="T17" s="14"/>
      <c r="U17" s="14"/>
      <c r="V17" s="14"/>
      <c r="W17" s="14"/>
      <c r="X17" s="14"/>
      <c r="Y17" s="14"/>
      <c r="Z17" s="14"/>
    </row>
    <row r="18" spans="1:26">
      <c r="A18" s="40"/>
      <c r="B18" s="40"/>
      <c r="C18" s="40"/>
      <c r="D18" s="40"/>
      <c r="E18" s="40"/>
      <c r="F18" s="40"/>
      <c r="G18" s="40"/>
      <c r="H18" s="14"/>
      <c r="I18" s="14"/>
      <c r="J18" s="14"/>
      <c r="K18" s="14"/>
      <c r="L18" s="14"/>
      <c r="M18" s="14" t="s">
        <v>3796</v>
      </c>
      <c r="N18" s="14"/>
      <c r="O18" s="14"/>
      <c r="P18" s="14"/>
      <c r="Q18" s="14"/>
      <c r="R18" s="14"/>
      <c r="S18" s="14"/>
      <c r="T18" s="14"/>
      <c r="U18" s="14"/>
      <c r="V18" s="14"/>
      <c r="W18" s="14"/>
      <c r="X18" s="14"/>
      <c r="Y18" s="14"/>
      <c r="Z18" s="14"/>
    </row>
    <row r="19" spans="1:26">
      <c r="A19" s="14"/>
      <c r="B19" s="14"/>
      <c r="C19" s="14"/>
      <c r="D19" s="14"/>
      <c r="E19" s="14"/>
      <c r="F19" s="14"/>
      <c r="G19" s="14"/>
      <c r="H19" s="14"/>
      <c r="I19" s="14"/>
      <c r="J19" s="14"/>
      <c r="K19" s="14"/>
      <c r="L19" s="14"/>
      <c r="M19" s="18" t="s">
        <v>3797</v>
      </c>
      <c r="N19" s="14"/>
      <c r="O19" s="14"/>
      <c r="P19" s="14"/>
      <c r="Q19" s="14"/>
      <c r="R19" s="14"/>
      <c r="S19" s="14"/>
      <c r="T19" s="14"/>
      <c r="U19" s="14"/>
      <c r="V19" s="14"/>
      <c r="W19" s="14"/>
      <c r="X19" s="14"/>
      <c r="Y19" s="14"/>
      <c r="Z19" s="14"/>
    </row>
    <row r="20" spans="1:26">
      <c r="A20" s="14"/>
      <c r="B20" s="14"/>
      <c r="C20" s="14"/>
      <c r="D20" s="14"/>
      <c r="E20" s="14"/>
      <c r="F20" s="14"/>
      <c r="G20" s="14"/>
      <c r="H20" s="14"/>
      <c r="I20" s="14"/>
      <c r="J20" s="14"/>
      <c r="K20" s="14"/>
      <c r="L20" s="14"/>
      <c r="M20" s="510" t="s">
        <v>3798</v>
      </c>
      <c r="N20" s="459"/>
      <c r="O20" s="459"/>
      <c r="P20" s="459"/>
      <c r="Q20" s="459"/>
      <c r="R20" s="14"/>
      <c r="S20" s="14"/>
      <c r="T20" s="14"/>
      <c r="U20" s="14"/>
      <c r="V20" s="14"/>
      <c r="W20" s="14"/>
      <c r="X20" s="14"/>
      <c r="Y20" s="14"/>
      <c r="Z20" s="14"/>
    </row>
    <row r="21" spans="1:26">
      <c r="A21" s="14"/>
      <c r="B21" s="14"/>
      <c r="C21" s="14"/>
      <c r="D21" s="14"/>
      <c r="E21" s="14"/>
      <c r="F21" s="14"/>
      <c r="G21" s="14"/>
      <c r="H21" s="14"/>
      <c r="I21" s="14"/>
      <c r="J21" s="104"/>
      <c r="K21" s="104"/>
      <c r="L21" s="14"/>
      <c r="M21" s="459"/>
      <c r="N21" s="459"/>
      <c r="O21" s="459"/>
      <c r="P21" s="459"/>
      <c r="Q21" s="459"/>
      <c r="R21" s="14"/>
      <c r="S21" s="14"/>
      <c r="T21" s="14"/>
      <c r="U21" s="14"/>
      <c r="V21" s="14"/>
      <c r="W21" s="14"/>
      <c r="X21" s="14"/>
      <c r="Y21" s="14"/>
      <c r="Z21" s="14"/>
    </row>
    <row r="22" spans="1:26">
      <c r="A22" s="14"/>
      <c r="B22" s="14"/>
      <c r="C22" s="14"/>
      <c r="D22" s="14"/>
      <c r="E22" s="14"/>
      <c r="F22" s="14"/>
      <c r="G22" s="14"/>
      <c r="H22" s="14"/>
      <c r="I22" s="14"/>
      <c r="J22" s="14"/>
      <c r="K22" s="14"/>
      <c r="L22" s="14"/>
      <c r="M22" s="459"/>
      <c r="N22" s="459"/>
      <c r="O22" s="459"/>
      <c r="P22" s="459"/>
      <c r="Q22" s="459"/>
      <c r="R22" s="14"/>
      <c r="S22" s="14"/>
      <c r="T22" s="14"/>
      <c r="U22" s="14"/>
      <c r="V22" s="14"/>
      <c r="W22" s="14"/>
      <c r="X22" s="14"/>
      <c r="Y22" s="14"/>
      <c r="Z22" s="14"/>
    </row>
    <row r="23" spans="1:26">
      <c r="A23" s="14"/>
      <c r="B23" s="14"/>
      <c r="C23" s="14"/>
      <c r="D23" s="14"/>
      <c r="E23" s="14"/>
      <c r="F23" s="14"/>
      <c r="G23" s="14"/>
      <c r="H23" s="14"/>
      <c r="I23" s="14"/>
      <c r="J23" s="14"/>
      <c r="K23" s="14"/>
      <c r="L23" s="14"/>
      <c r="M23" s="18" t="s">
        <v>3799</v>
      </c>
      <c r="N23" s="104"/>
      <c r="O23" s="104"/>
      <c r="P23" s="104"/>
      <c r="Q23" s="104"/>
      <c r="R23" s="14"/>
      <c r="S23" s="14"/>
      <c r="T23" s="14"/>
      <c r="U23" s="14"/>
      <c r="V23" s="14"/>
      <c r="W23" s="14"/>
      <c r="X23" s="14"/>
      <c r="Y23" s="14"/>
      <c r="Z23" s="14"/>
    </row>
    <row r="24" spans="1:26">
      <c r="A24" s="14"/>
      <c r="B24" s="14"/>
      <c r="C24" s="14"/>
      <c r="D24" s="14"/>
      <c r="E24" s="14"/>
      <c r="F24" s="14"/>
      <c r="G24" s="14"/>
      <c r="H24" s="14"/>
      <c r="I24" s="14"/>
      <c r="J24" s="14"/>
      <c r="K24" s="14"/>
      <c r="L24" s="14"/>
      <c r="M24" s="18"/>
      <c r="N24" s="104"/>
      <c r="O24" s="104"/>
      <c r="P24" s="104"/>
      <c r="Q24" s="104"/>
      <c r="R24" s="14"/>
      <c r="S24" s="14"/>
      <c r="T24" s="14"/>
      <c r="U24" s="14"/>
      <c r="V24" s="14"/>
      <c r="W24" s="14"/>
      <c r="X24" s="14"/>
      <c r="Y24" s="14"/>
      <c r="Z24" s="14"/>
    </row>
    <row r="25" spans="1:26">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c r="A26" s="14"/>
      <c r="B26" s="14"/>
      <c r="C26" s="14"/>
      <c r="D26" s="14"/>
      <c r="E26" s="14"/>
      <c r="F26" s="14"/>
      <c r="G26" s="14"/>
      <c r="H26" s="14"/>
      <c r="I26" s="40"/>
      <c r="J26" s="40"/>
      <c r="K26" s="40"/>
      <c r="L26" s="40"/>
      <c r="M26" s="40"/>
      <c r="N26" s="40"/>
      <c r="O26" s="14"/>
      <c r="P26" s="49"/>
      <c r="Q26" s="14"/>
      <c r="R26" s="14"/>
      <c r="S26" s="14"/>
      <c r="T26" s="14"/>
      <c r="U26" s="14"/>
      <c r="V26" s="14"/>
      <c r="W26" s="14"/>
      <c r="X26" s="14"/>
      <c r="Y26" s="14"/>
      <c r="Z26" s="14"/>
    </row>
    <row r="27" spans="1:26">
      <c r="A27" s="15" t="s">
        <v>3800</v>
      </c>
      <c r="B27" s="40"/>
      <c r="C27" s="40"/>
      <c r="D27" s="40"/>
      <c r="E27" s="40"/>
      <c r="F27" s="40"/>
      <c r="G27" s="40"/>
      <c r="H27" s="14"/>
      <c r="I27" s="14"/>
      <c r="J27" s="14"/>
      <c r="K27" s="14"/>
      <c r="L27" s="14"/>
      <c r="M27" s="14"/>
      <c r="N27" s="14"/>
      <c r="O27" s="14"/>
      <c r="P27" s="18"/>
      <c r="Q27" s="14"/>
      <c r="R27" s="14"/>
      <c r="S27" s="14"/>
      <c r="T27" s="14"/>
      <c r="U27" s="14"/>
      <c r="V27" s="14"/>
      <c r="W27" s="14"/>
      <c r="X27" s="14"/>
      <c r="Y27" s="14"/>
      <c r="Z27" s="14"/>
    </row>
    <row r="28" spans="1:26">
      <c r="A28" s="30" t="s">
        <v>3801</v>
      </c>
      <c r="B28" s="40"/>
      <c r="C28" s="40"/>
      <c r="D28" s="40"/>
      <c r="E28" s="40"/>
      <c r="F28" s="40"/>
      <c r="G28" s="40"/>
      <c r="H28" s="14"/>
      <c r="I28" s="14"/>
      <c r="J28" s="14"/>
      <c r="K28" s="14"/>
      <c r="L28" s="14"/>
      <c r="M28" s="14"/>
      <c r="N28" s="14"/>
      <c r="O28" s="14"/>
      <c r="P28" s="44"/>
      <c r="Q28" s="14"/>
      <c r="R28" s="14"/>
      <c r="S28" s="14"/>
      <c r="T28" s="14"/>
      <c r="U28" s="14"/>
      <c r="V28" s="14"/>
      <c r="W28" s="14"/>
      <c r="X28" s="14"/>
      <c r="Y28" s="14"/>
      <c r="Z28" s="14"/>
    </row>
    <row r="29" spans="1:26">
      <c r="A29" s="49" t="s">
        <v>3802</v>
      </c>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c r="A30" s="40"/>
      <c r="B30" s="40" t="s">
        <v>3803</v>
      </c>
      <c r="C30" s="40"/>
      <c r="D30" s="40"/>
      <c r="E30" s="30" t="s">
        <v>3804</v>
      </c>
      <c r="F30" s="40"/>
      <c r="G30" s="40"/>
      <c r="H30" s="14"/>
      <c r="I30" s="14"/>
      <c r="J30" s="14"/>
      <c r="K30" s="14"/>
      <c r="L30" s="14"/>
      <c r="M30" s="14"/>
      <c r="N30" s="14"/>
      <c r="O30" s="14"/>
      <c r="P30" s="14"/>
      <c r="Q30" s="14"/>
      <c r="R30" s="14"/>
      <c r="S30" s="14"/>
      <c r="T30" s="14"/>
      <c r="U30" s="14"/>
      <c r="V30" s="14"/>
      <c r="W30" s="14"/>
      <c r="X30" s="14"/>
      <c r="Y30" s="14"/>
      <c r="Z30" s="14"/>
    </row>
    <row r="31" spans="1:26">
      <c r="A31" s="40"/>
      <c r="B31" s="40" t="s">
        <v>3805</v>
      </c>
      <c r="C31" s="14"/>
      <c r="D31" s="14"/>
      <c r="E31" s="14" t="s">
        <v>3806</v>
      </c>
      <c r="F31" s="14"/>
      <c r="G31" s="14"/>
      <c r="H31" s="14"/>
      <c r="I31" s="14"/>
      <c r="J31" s="14"/>
      <c r="K31" s="14"/>
      <c r="L31" s="14"/>
      <c r="M31" s="14"/>
      <c r="N31" s="14"/>
      <c r="O31" s="14"/>
      <c r="P31" s="14"/>
      <c r="Q31" s="14"/>
      <c r="R31" s="14"/>
      <c r="S31" s="14"/>
      <c r="T31" s="14"/>
      <c r="U31" s="14"/>
      <c r="V31" s="14"/>
      <c r="W31" s="14"/>
      <c r="X31" s="14"/>
      <c r="Y31" s="14"/>
      <c r="Z31" s="14"/>
    </row>
    <row r="32" spans="1:26">
      <c r="A32" s="14"/>
      <c r="B32" s="40" t="s">
        <v>3807</v>
      </c>
      <c r="C32" s="14"/>
      <c r="D32" s="14"/>
      <c r="E32" s="14" t="s">
        <v>3808</v>
      </c>
      <c r="F32" s="14"/>
      <c r="G32" s="14"/>
      <c r="H32" s="14"/>
      <c r="I32" s="14"/>
      <c r="J32" s="14"/>
      <c r="K32" s="14"/>
      <c r="L32" s="14"/>
      <c r="M32" s="44"/>
      <c r="N32" s="14"/>
      <c r="O32" s="14"/>
      <c r="P32" s="14"/>
      <c r="Q32" s="14"/>
      <c r="R32" s="14"/>
      <c r="S32" s="14"/>
      <c r="T32" s="14"/>
      <c r="U32" s="14"/>
      <c r="V32" s="14"/>
      <c r="W32" s="14"/>
      <c r="X32" s="14"/>
      <c r="Y32" s="14"/>
      <c r="Z32" s="14"/>
    </row>
    <row r="33" spans="1:26">
      <c r="A33" s="14"/>
      <c r="B33" s="40"/>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c r="A34" s="458" t="s">
        <v>3809</v>
      </c>
      <c r="B34" s="459"/>
      <c r="C34" s="459"/>
      <c r="D34" s="459"/>
      <c r="E34" s="46"/>
      <c r="F34" s="46"/>
      <c r="G34" s="46"/>
      <c r="H34" s="14"/>
      <c r="I34" s="14"/>
      <c r="J34" s="14"/>
      <c r="K34" s="14"/>
      <c r="L34" s="13" t="s">
        <v>3810</v>
      </c>
      <c r="M34" s="13"/>
      <c r="N34" s="13"/>
      <c r="O34" s="13"/>
      <c r="P34" s="13"/>
      <c r="Q34" s="14"/>
      <c r="R34" s="14"/>
      <c r="S34" s="14"/>
      <c r="T34" s="14"/>
      <c r="U34" s="14"/>
      <c r="V34" s="14"/>
      <c r="W34" s="14"/>
      <c r="X34" s="14"/>
      <c r="Y34" s="14"/>
      <c r="Z34" s="14"/>
    </row>
    <row r="35" spans="1:26">
      <c r="A35" s="18" t="s">
        <v>3811</v>
      </c>
      <c r="B35" s="14"/>
      <c r="C35" s="14"/>
      <c r="D35" s="14" t="s">
        <v>3812</v>
      </c>
      <c r="E35" s="55"/>
      <c r="F35" s="46"/>
      <c r="G35" s="46"/>
      <c r="H35" s="14"/>
      <c r="I35" s="14"/>
      <c r="J35" s="14"/>
      <c r="K35" s="14"/>
      <c r="L35" s="14" t="s">
        <v>3813</v>
      </c>
      <c r="M35" s="14"/>
      <c r="N35" s="14"/>
      <c r="O35" s="14"/>
      <c r="P35" s="14"/>
      <c r="Q35" s="14"/>
      <c r="R35" s="14"/>
      <c r="S35" s="14"/>
      <c r="T35" s="14"/>
      <c r="U35" s="14"/>
      <c r="V35" s="14"/>
      <c r="W35" s="14"/>
      <c r="X35" s="14"/>
      <c r="Y35" s="14"/>
      <c r="Z35" s="14"/>
    </row>
    <row r="36" spans="1:26">
      <c r="A36" s="18" t="s">
        <v>3814</v>
      </c>
      <c r="B36" s="14"/>
      <c r="C36" s="14"/>
      <c r="D36" s="14" t="s">
        <v>3815</v>
      </c>
      <c r="E36" s="14"/>
      <c r="F36" s="14"/>
      <c r="G36" s="14"/>
      <c r="H36" s="14"/>
      <c r="I36" s="14"/>
      <c r="J36" s="14"/>
      <c r="K36" s="14"/>
      <c r="L36" s="18" t="s">
        <v>3816</v>
      </c>
      <c r="M36" s="14"/>
      <c r="N36" s="14"/>
      <c r="O36" s="14" t="s">
        <v>3817</v>
      </c>
      <c r="P36" s="14"/>
      <c r="Q36" s="14"/>
      <c r="R36" s="14"/>
      <c r="S36" s="14"/>
      <c r="T36" s="14"/>
      <c r="U36" s="14"/>
      <c r="V36" s="14"/>
      <c r="W36" s="14"/>
      <c r="X36" s="14"/>
      <c r="Y36" s="14"/>
      <c r="Z36" s="14"/>
    </row>
    <row r="37" spans="1:26">
      <c r="A37" s="18" t="s">
        <v>4956</v>
      </c>
      <c r="B37" s="14"/>
      <c r="C37" s="14"/>
      <c r="D37" s="14" t="s">
        <v>4957</v>
      </c>
      <c r="E37" s="14"/>
      <c r="F37" s="14"/>
      <c r="G37" s="14"/>
      <c r="H37" s="14"/>
      <c r="I37" s="14"/>
      <c r="J37" s="14"/>
      <c r="K37" s="14"/>
      <c r="L37" s="18" t="s">
        <v>3818</v>
      </c>
      <c r="M37" s="14"/>
      <c r="N37" s="14"/>
      <c r="O37" s="14" t="s">
        <v>3819</v>
      </c>
      <c r="P37" s="14"/>
      <c r="Q37" s="14"/>
      <c r="R37" s="14"/>
      <c r="S37" s="14"/>
      <c r="T37" s="14"/>
      <c r="U37" s="14"/>
      <c r="V37" s="14"/>
      <c r="W37" s="14"/>
      <c r="X37" s="14"/>
      <c r="Y37" s="14"/>
      <c r="Z37" s="14"/>
    </row>
    <row r="38" spans="1:26">
      <c r="A38" s="38" t="s">
        <v>4958</v>
      </c>
      <c r="G38" s="14"/>
      <c r="H38" s="14"/>
      <c r="I38" s="14"/>
      <c r="J38" s="14"/>
      <c r="K38" s="14"/>
      <c r="L38" s="14" t="s">
        <v>3822</v>
      </c>
      <c r="M38" s="14"/>
      <c r="N38" s="14"/>
      <c r="O38" s="14"/>
      <c r="P38" s="14"/>
      <c r="Q38" s="14"/>
      <c r="R38" s="14"/>
      <c r="S38" s="14"/>
      <c r="T38" s="14"/>
      <c r="U38" s="14"/>
      <c r="V38" s="14"/>
      <c r="W38" s="14"/>
      <c r="X38" s="14"/>
      <c r="Y38" s="14"/>
      <c r="Z38" s="14"/>
    </row>
    <row r="39" spans="1:26">
      <c r="A39" s="18" t="s">
        <v>4959</v>
      </c>
      <c r="D39" s="14" t="s">
        <v>4960</v>
      </c>
      <c r="G39" s="14"/>
      <c r="H39" s="14"/>
      <c r="I39" s="14"/>
      <c r="J39" s="14"/>
      <c r="K39" s="14"/>
      <c r="L39" s="14" t="s">
        <v>3823</v>
      </c>
      <c r="M39" s="14"/>
      <c r="N39" s="14"/>
      <c r="O39" s="14"/>
      <c r="P39" s="14"/>
      <c r="Q39" s="14"/>
      <c r="R39" s="14"/>
      <c r="S39" s="14"/>
      <c r="T39" s="14"/>
      <c r="U39" s="14"/>
      <c r="V39" s="14"/>
      <c r="W39" s="14"/>
      <c r="X39" s="14"/>
      <c r="Y39" s="14"/>
      <c r="Z39" s="14"/>
    </row>
    <row r="40" spans="1:26">
      <c r="A40" s="18" t="s">
        <v>4961</v>
      </c>
      <c r="D40" s="14" t="s">
        <v>4962</v>
      </c>
      <c r="G40" s="14"/>
      <c r="H40" s="14"/>
      <c r="I40" s="14"/>
      <c r="J40" s="14"/>
      <c r="K40" s="14"/>
      <c r="L40" s="14" t="s">
        <v>3825</v>
      </c>
      <c r="M40" s="14"/>
      <c r="N40" s="14"/>
      <c r="O40" s="14"/>
      <c r="P40" s="14"/>
      <c r="Q40" s="14"/>
      <c r="R40" s="14"/>
      <c r="S40" s="14"/>
      <c r="T40" s="14"/>
      <c r="U40" s="14"/>
      <c r="V40" s="14"/>
      <c r="W40" s="14"/>
      <c r="X40" s="14"/>
      <c r="Y40" s="14"/>
      <c r="Z40" s="14"/>
    </row>
    <row r="41" spans="1:26">
      <c r="A41" s="18"/>
      <c r="D41" s="14"/>
      <c r="G41" s="14"/>
      <c r="H41" s="14"/>
      <c r="I41" s="14"/>
      <c r="J41" s="14"/>
      <c r="K41" s="14"/>
      <c r="L41" s="14"/>
      <c r="M41" s="14"/>
      <c r="N41" s="14"/>
      <c r="O41" s="14"/>
      <c r="P41" s="14"/>
      <c r="Q41" s="14"/>
      <c r="R41" s="14"/>
      <c r="S41" s="14"/>
      <c r="T41" s="14"/>
      <c r="U41" s="14"/>
      <c r="V41" s="14"/>
      <c r="W41" s="14"/>
      <c r="X41" s="14"/>
      <c r="Y41" s="14"/>
      <c r="Z41" s="14"/>
    </row>
    <row r="42" spans="1:26">
      <c r="A42" s="14" t="s">
        <v>4967</v>
      </c>
      <c r="D42" s="14" t="s">
        <v>4968</v>
      </c>
      <c r="F42" s="14"/>
      <c r="G42" s="14"/>
      <c r="H42" s="14"/>
      <c r="I42" s="14"/>
      <c r="J42" s="14"/>
      <c r="K42" s="14"/>
      <c r="L42" s="14"/>
      <c r="M42" s="14"/>
      <c r="N42" s="14"/>
      <c r="O42" s="14"/>
      <c r="P42" s="14"/>
      <c r="Q42" s="14"/>
      <c r="R42" s="14"/>
      <c r="S42" s="14"/>
      <c r="T42" s="14"/>
      <c r="U42" s="14"/>
      <c r="V42" s="14"/>
      <c r="W42" s="14"/>
      <c r="X42" s="14"/>
      <c r="Y42" s="14"/>
      <c r="Z42" s="14"/>
    </row>
    <row r="43" spans="1:26">
      <c r="A43" s="18" t="s">
        <v>3820</v>
      </c>
      <c r="B43" s="14"/>
      <c r="C43" s="14"/>
      <c r="D43" s="14" t="s">
        <v>3821</v>
      </c>
      <c r="E43" s="14"/>
      <c r="F43" s="14"/>
      <c r="G43" s="14"/>
      <c r="H43" s="14"/>
      <c r="I43" s="14"/>
      <c r="J43" s="14"/>
      <c r="K43" s="14"/>
      <c r="L43" s="14"/>
      <c r="M43" s="14"/>
      <c r="N43" s="14"/>
      <c r="O43" s="14"/>
      <c r="P43" s="14"/>
      <c r="Q43" s="14"/>
      <c r="R43" s="14"/>
      <c r="S43" s="14"/>
      <c r="T43" s="14"/>
      <c r="U43" s="14"/>
      <c r="V43" s="14"/>
      <c r="W43" s="14"/>
      <c r="X43" s="14"/>
      <c r="Y43" s="14"/>
      <c r="Z43" s="14"/>
    </row>
    <row r="44" spans="1:26">
      <c r="A44" s="14"/>
      <c r="B44" s="14"/>
      <c r="C44" s="14"/>
      <c r="D44" s="14"/>
      <c r="E44" s="14"/>
      <c r="F44" s="14"/>
      <c r="G44" s="14"/>
      <c r="H44" s="14"/>
      <c r="I44" s="14"/>
      <c r="J44" s="14"/>
      <c r="K44" s="14"/>
      <c r="L44" s="13" t="s">
        <v>3835</v>
      </c>
      <c r="M44" s="13"/>
      <c r="O44" s="13" t="s">
        <v>3829</v>
      </c>
      <c r="P44" s="13"/>
      <c r="Q44" s="14"/>
      <c r="R44" s="14"/>
      <c r="S44" s="14"/>
      <c r="T44" s="14"/>
      <c r="U44" s="14"/>
      <c r="V44" s="14"/>
      <c r="W44" s="14"/>
      <c r="X44" s="14"/>
      <c r="Y44" s="14"/>
      <c r="Z44" s="14"/>
    </row>
    <row r="45" spans="1:26">
      <c r="A45" s="38" t="s">
        <v>3824</v>
      </c>
      <c r="B45" s="14"/>
      <c r="C45" s="14"/>
      <c r="D45" s="14"/>
      <c r="E45" s="14"/>
      <c r="F45" s="14"/>
      <c r="G45" s="14"/>
      <c r="H45" s="14"/>
      <c r="I45" s="14"/>
      <c r="J45" s="14"/>
      <c r="K45" s="14"/>
      <c r="L45" s="18" t="s">
        <v>3836</v>
      </c>
      <c r="O45" s="18" t="s">
        <v>3831</v>
      </c>
      <c r="P45" s="14"/>
      <c r="Q45" s="14"/>
      <c r="R45" s="14" t="s">
        <v>3832</v>
      </c>
      <c r="S45" s="14"/>
      <c r="T45" s="14"/>
      <c r="U45" s="14"/>
      <c r="V45" s="14"/>
      <c r="W45" s="14"/>
      <c r="X45" s="14"/>
      <c r="Y45" s="14"/>
      <c r="Z45" s="14"/>
    </row>
    <row r="46" spans="1:26">
      <c r="A46" s="14"/>
      <c r="B46" s="14"/>
      <c r="C46" s="14"/>
      <c r="D46" s="14"/>
      <c r="E46" s="14"/>
      <c r="F46" s="14"/>
      <c r="G46" s="14"/>
      <c r="H46" s="14"/>
      <c r="I46" s="14"/>
      <c r="J46" s="14"/>
      <c r="K46" s="14"/>
      <c r="L46" s="14" t="s">
        <v>2885</v>
      </c>
      <c r="O46" s="14" t="s">
        <v>3833</v>
      </c>
      <c r="P46" s="14"/>
      <c r="Q46" s="14"/>
      <c r="R46" s="14" t="s">
        <v>3834</v>
      </c>
      <c r="S46" s="14"/>
      <c r="T46" s="14"/>
      <c r="U46" s="14"/>
      <c r="V46" s="14"/>
      <c r="W46" s="14"/>
      <c r="X46" s="14"/>
      <c r="Y46" s="14"/>
      <c r="Z46" s="14"/>
    </row>
    <row r="47" spans="1:26">
      <c r="A47" s="18" t="s">
        <v>3826</v>
      </c>
      <c r="B47" s="14"/>
      <c r="C47" s="14"/>
      <c r="D47" s="14" t="s">
        <v>3827</v>
      </c>
      <c r="E47" s="14"/>
      <c r="F47" s="14"/>
      <c r="G47" s="14"/>
      <c r="H47" s="14"/>
      <c r="I47" s="14"/>
      <c r="J47" s="14"/>
      <c r="K47" s="14"/>
      <c r="L47" s="14"/>
      <c r="M47" s="14"/>
      <c r="N47" s="14"/>
      <c r="O47" s="14"/>
      <c r="P47" s="14"/>
      <c r="Q47" s="14"/>
      <c r="R47" s="14"/>
      <c r="S47" s="14"/>
      <c r="T47" s="14"/>
      <c r="U47" s="14"/>
      <c r="V47" s="14"/>
      <c r="W47" s="14"/>
      <c r="X47" s="14"/>
      <c r="Y47" s="14"/>
      <c r="Z47" s="14"/>
    </row>
    <row r="48" spans="1:26">
      <c r="A48" s="44" t="s">
        <v>3828</v>
      </c>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c r="A49" s="44" t="s">
        <v>3830</v>
      </c>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c r="A50" s="14"/>
      <c r="B50" s="14"/>
      <c r="C50" s="14"/>
      <c r="D50" s="14"/>
      <c r="E50" s="14"/>
      <c r="F50" s="14"/>
      <c r="G50" s="14"/>
      <c r="H50" s="14"/>
      <c r="I50" s="14"/>
      <c r="J50" s="14"/>
      <c r="K50" s="14"/>
      <c r="L50" s="16" t="s">
        <v>3840</v>
      </c>
      <c r="M50" s="17"/>
      <c r="N50" s="14"/>
      <c r="O50" s="16" t="s">
        <v>3839</v>
      </c>
      <c r="P50" s="16"/>
      <c r="Q50" s="14"/>
      <c r="R50" s="14"/>
      <c r="S50" s="14"/>
      <c r="T50" s="14"/>
      <c r="U50" s="14"/>
      <c r="V50" s="14"/>
      <c r="W50" s="14"/>
      <c r="X50" s="14"/>
      <c r="Y50" s="14"/>
      <c r="Z50" s="14"/>
    </row>
    <row r="51" spans="1:26">
      <c r="A51" s="49" t="s">
        <v>3837</v>
      </c>
      <c r="B51" s="14"/>
      <c r="C51" s="14"/>
      <c r="D51" s="14"/>
      <c r="E51" s="14"/>
      <c r="F51" s="14"/>
      <c r="G51" s="14"/>
      <c r="H51" s="14"/>
      <c r="I51" s="14"/>
      <c r="J51" s="14"/>
      <c r="K51" s="14"/>
      <c r="L51" s="18" t="s">
        <v>3843</v>
      </c>
      <c r="M51" s="14"/>
      <c r="N51" s="14"/>
      <c r="O51" s="14" t="s">
        <v>3844</v>
      </c>
      <c r="P51" s="14"/>
      <c r="Q51" s="14"/>
      <c r="R51" s="14"/>
      <c r="S51" s="14"/>
      <c r="T51" s="14"/>
      <c r="U51" s="14"/>
      <c r="V51" s="14"/>
      <c r="W51" s="14"/>
      <c r="X51" s="14"/>
      <c r="Y51" s="14"/>
      <c r="Z51" s="14"/>
    </row>
    <row r="52" spans="1:26">
      <c r="A52" s="16" t="s">
        <v>3838</v>
      </c>
      <c r="B52" s="16"/>
      <c r="C52" s="14"/>
      <c r="D52" s="16" t="s">
        <v>3839</v>
      </c>
      <c r="E52" s="16"/>
      <c r="F52" s="14"/>
      <c r="G52" s="14"/>
      <c r="H52" s="14"/>
      <c r="I52" s="14"/>
      <c r="J52" s="14"/>
      <c r="K52" s="14"/>
      <c r="L52" s="18" t="s">
        <v>3847</v>
      </c>
      <c r="M52" s="14"/>
      <c r="N52" s="14"/>
      <c r="O52" s="14" t="s">
        <v>3848</v>
      </c>
      <c r="P52" s="14"/>
      <c r="Q52" s="14"/>
      <c r="R52" s="14"/>
      <c r="S52" s="14"/>
      <c r="T52" s="14"/>
      <c r="U52" s="14"/>
      <c r="V52" s="14"/>
      <c r="W52" s="14"/>
      <c r="X52" s="14"/>
      <c r="Y52" s="14"/>
      <c r="Z52" s="14"/>
    </row>
    <row r="53" spans="1:26">
      <c r="A53" s="18" t="s">
        <v>3841</v>
      </c>
      <c r="B53" s="14"/>
      <c r="C53" s="14"/>
      <c r="D53" s="14" t="s">
        <v>3842</v>
      </c>
      <c r="E53" s="14"/>
      <c r="F53" s="14"/>
      <c r="G53" s="14"/>
      <c r="H53" s="14"/>
      <c r="I53" s="14"/>
      <c r="J53" s="14"/>
      <c r="K53" s="14"/>
      <c r="L53" s="18" t="s">
        <v>3851</v>
      </c>
      <c r="M53" s="14"/>
      <c r="N53" s="14"/>
      <c r="O53" s="14" t="s">
        <v>3852</v>
      </c>
      <c r="P53" s="14"/>
      <c r="Q53" s="14"/>
      <c r="R53" s="14"/>
      <c r="S53" s="14"/>
      <c r="T53" s="14"/>
      <c r="U53" s="14"/>
      <c r="V53" s="14"/>
      <c r="W53" s="14"/>
      <c r="X53" s="14"/>
      <c r="Y53" s="14"/>
      <c r="Z53" s="14"/>
    </row>
    <row r="54" spans="1:26">
      <c r="A54" s="18" t="s">
        <v>3845</v>
      </c>
      <c r="B54" s="14"/>
      <c r="C54" s="14"/>
      <c r="D54" s="14" t="s">
        <v>3846</v>
      </c>
      <c r="E54" s="14"/>
      <c r="F54" s="14"/>
      <c r="G54" s="14"/>
      <c r="H54" s="14"/>
      <c r="I54" s="14"/>
      <c r="J54" s="14"/>
      <c r="K54" s="14"/>
      <c r="L54" s="18" t="s">
        <v>3855</v>
      </c>
      <c r="M54" s="14"/>
      <c r="N54" s="14"/>
      <c r="O54" s="14" t="s">
        <v>3856</v>
      </c>
      <c r="P54" s="14"/>
      <c r="Q54" s="14"/>
      <c r="R54" s="14"/>
      <c r="S54" s="14"/>
      <c r="T54" s="14"/>
      <c r="U54" s="14"/>
      <c r="V54" s="14"/>
      <c r="W54" s="14"/>
      <c r="X54" s="14"/>
      <c r="Y54" s="14"/>
      <c r="Z54" s="14"/>
    </row>
    <row r="55" spans="1:26">
      <c r="A55" s="18" t="s">
        <v>3849</v>
      </c>
      <c r="B55" s="14"/>
      <c r="C55" s="14"/>
      <c r="D55" s="14" t="s">
        <v>3850</v>
      </c>
      <c r="E55" s="14"/>
      <c r="F55" s="14"/>
      <c r="G55" s="14"/>
      <c r="H55" s="14"/>
      <c r="I55" s="14"/>
      <c r="J55" s="14"/>
      <c r="K55" s="14"/>
      <c r="L55" s="20" t="s">
        <v>3857</v>
      </c>
      <c r="M55" s="14"/>
      <c r="N55" s="14"/>
      <c r="O55" s="21" t="s">
        <v>3858</v>
      </c>
      <c r="P55" s="14"/>
      <c r="Q55" s="14"/>
      <c r="R55" s="14"/>
      <c r="S55" s="14"/>
      <c r="T55" s="14"/>
      <c r="U55" s="14"/>
      <c r="V55" s="14"/>
      <c r="W55" s="14"/>
      <c r="X55" s="14"/>
      <c r="Y55" s="14"/>
      <c r="Z55" s="14"/>
    </row>
    <row r="56" spans="1:26">
      <c r="A56" s="18" t="s">
        <v>3853</v>
      </c>
      <c r="B56" s="14"/>
      <c r="C56" s="14"/>
      <c r="D56" s="14" t="s">
        <v>3854</v>
      </c>
      <c r="E56" s="14"/>
      <c r="F56" s="14"/>
      <c r="G56" s="14"/>
      <c r="H56" s="14"/>
      <c r="I56" s="14"/>
      <c r="J56" s="14"/>
      <c r="K56" s="14"/>
      <c r="L56" s="20" t="s">
        <v>3861</v>
      </c>
      <c r="M56" s="14"/>
      <c r="N56" s="14"/>
      <c r="O56" s="21" t="s">
        <v>3862</v>
      </c>
      <c r="P56" s="14"/>
      <c r="Q56" s="14"/>
      <c r="R56" s="14"/>
      <c r="S56" s="14"/>
      <c r="T56" s="14"/>
      <c r="U56" s="14"/>
      <c r="V56" s="14"/>
      <c r="W56" s="14"/>
      <c r="X56" s="14"/>
      <c r="Y56" s="14"/>
      <c r="Z56" s="14"/>
    </row>
    <row r="57" spans="1:26">
      <c r="A57" s="14"/>
      <c r="B57" s="14"/>
      <c r="C57" s="14"/>
      <c r="D57" s="14"/>
      <c r="E57" s="14"/>
      <c r="F57" s="14"/>
      <c r="G57" s="14"/>
      <c r="H57" s="14"/>
      <c r="I57" s="14"/>
      <c r="J57" s="14"/>
      <c r="K57" s="14"/>
      <c r="L57" s="20" t="s">
        <v>3865</v>
      </c>
      <c r="M57" s="14"/>
      <c r="N57" s="14"/>
      <c r="O57" s="21" t="s">
        <v>3866</v>
      </c>
      <c r="P57" s="14"/>
      <c r="Q57" s="14"/>
      <c r="R57" s="14"/>
      <c r="S57" s="14"/>
      <c r="T57" s="14"/>
      <c r="U57" s="14"/>
      <c r="V57" s="14"/>
      <c r="W57" s="14"/>
      <c r="X57" s="14"/>
      <c r="Y57" s="14"/>
      <c r="Z57" s="14"/>
    </row>
    <row r="58" spans="1:26">
      <c r="A58" s="18" t="s">
        <v>3859</v>
      </c>
      <c r="B58" s="14"/>
      <c r="C58" s="14"/>
      <c r="D58" s="14" t="s">
        <v>3860</v>
      </c>
      <c r="E58" s="14"/>
      <c r="F58" s="14"/>
      <c r="G58" s="14"/>
      <c r="H58" s="14"/>
      <c r="I58" s="14"/>
      <c r="J58" s="14"/>
      <c r="K58" s="14"/>
      <c r="L58" s="20"/>
      <c r="M58" s="14"/>
      <c r="N58" s="14"/>
      <c r="O58" s="21"/>
      <c r="P58" s="14"/>
      <c r="Q58" s="14"/>
      <c r="R58" s="14"/>
      <c r="S58" s="14"/>
      <c r="T58" s="14"/>
      <c r="U58" s="14"/>
      <c r="V58" s="14"/>
      <c r="W58" s="14"/>
      <c r="X58" s="14"/>
      <c r="Y58" s="14"/>
      <c r="Z58" s="14"/>
    </row>
    <row r="59" spans="1:26">
      <c r="A59" s="18" t="s">
        <v>3863</v>
      </c>
      <c r="B59" s="14"/>
      <c r="C59" s="14"/>
      <c r="D59" s="14" t="s">
        <v>3864</v>
      </c>
      <c r="E59" s="14"/>
      <c r="F59" s="14"/>
      <c r="G59" s="14"/>
      <c r="H59" s="14"/>
      <c r="I59" s="14"/>
      <c r="J59" s="14"/>
      <c r="K59" s="14"/>
      <c r="P59" s="14"/>
      <c r="Q59" s="14"/>
      <c r="R59" s="14"/>
      <c r="S59" s="14"/>
      <c r="T59" s="14"/>
      <c r="U59" s="14"/>
      <c r="V59" s="14"/>
      <c r="W59" s="14"/>
      <c r="X59" s="14"/>
      <c r="Y59" s="14"/>
      <c r="Z59" s="14"/>
    </row>
    <row r="60" spans="1:26">
      <c r="A60" s="18"/>
      <c r="B60" s="14"/>
      <c r="C60" s="14"/>
      <c r="D60" s="14"/>
      <c r="E60" s="14"/>
      <c r="F60" s="14"/>
      <c r="G60" s="14"/>
      <c r="H60" s="14"/>
      <c r="I60" s="14"/>
      <c r="J60" s="14"/>
      <c r="K60" s="14"/>
      <c r="L60" s="16" t="s">
        <v>4201</v>
      </c>
      <c r="M60" s="17"/>
      <c r="O60" s="21" t="s">
        <v>4202</v>
      </c>
      <c r="P60" s="14"/>
      <c r="Q60" s="14"/>
      <c r="R60" s="14"/>
      <c r="S60" s="14"/>
      <c r="T60" s="14"/>
      <c r="U60" s="14"/>
      <c r="V60" s="14"/>
      <c r="W60" s="14"/>
      <c r="X60" s="14"/>
      <c r="Y60" s="14"/>
      <c r="Z60" s="14"/>
    </row>
    <row r="61" spans="1:26">
      <c r="A61" s="458" t="s">
        <v>4200</v>
      </c>
      <c r="B61" s="459"/>
      <c r="C61" s="14"/>
      <c r="D61" s="14"/>
      <c r="E61" s="14"/>
      <c r="F61" s="14"/>
      <c r="G61" s="14"/>
      <c r="H61" s="14"/>
      <c r="I61" s="14"/>
      <c r="J61" s="14"/>
      <c r="K61" s="14"/>
      <c r="L61" s="18" t="s">
        <v>4205</v>
      </c>
      <c r="M61" s="14"/>
      <c r="N61" s="14"/>
      <c r="O61" s="21"/>
      <c r="P61" s="14"/>
      <c r="Q61" s="14"/>
      <c r="R61" s="14"/>
      <c r="S61" s="14"/>
      <c r="T61" s="14"/>
      <c r="U61" s="14"/>
      <c r="V61" s="14"/>
      <c r="W61" s="14"/>
      <c r="X61" s="14"/>
      <c r="Y61" s="14"/>
      <c r="Z61" s="14"/>
    </row>
    <row r="62" spans="1:26">
      <c r="A62" s="44" t="s">
        <v>4203</v>
      </c>
      <c r="B62" s="14"/>
      <c r="C62" s="14"/>
      <c r="D62" s="14" t="s">
        <v>4204</v>
      </c>
      <c r="E62" s="14"/>
      <c r="F62" s="14"/>
      <c r="G62" s="14"/>
      <c r="H62" s="14"/>
      <c r="I62" s="14"/>
      <c r="J62" s="14"/>
      <c r="K62" s="14"/>
      <c r="L62" s="18" t="s">
        <v>4208</v>
      </c>
      <c r="M62" s="14"/>
      <c r="N62" s="14"/>
      <c r="O62" s="21"/>
      <c r="P62" s="14"/>
      <c r="Q62" s="14"/>
      <c r="R62" s="14"/>
      <c r="S62" s="14"/>
      <c r="T62" s="14"/>
      <c r="U62" s="14"/>
      <c r="V62" s="14"/>
      <c r="W62" s="14"/>
      <c r="X62" s="14"/>
      <c r="Y62" s="14"/>
      <c r="Z62" s="14"/>
    </row>
    <row r="63" spans="1:26">
      <c r="A63" s="18" t="s">
        <v>4206</v>
      </c>
      <c r="B63" s="14"/>
      <c r="C63" s="14"/>
      <c r="D63" s="18" t="s">
        <v>4207</v>
      </c>
      <c r="E63" s="14"/>
      <c r="F63" s="14"/>
      <c r="G63" s="14"/>
      <c r="H63" s="14"/>
      <c r="I63" s="14"/>
      <c r="J63" s="14"/>
      <c r="K63" s="14"/>
      <c r="L63" s="165" t="s">
        <v>4210</v>
      </c>
      <c r="M63" s="14"/>
      <c r="N63" s="14"/>
      <c r="O63" s="21"/>
      <c r="S63" s="14"/>
      <c r="T63" s="14"/>
      <c r="U63" s="14"/>
      <c r="V63" s="14"/>
      <c r="W63" s="14"/>
      <c r="X63" s="14"/>
      <c r="Y63" s="14"/>
      <c r="Z63" s="14"/>
    </row>
    <row r="64" spans="1:26">
      <c r="A64" s="44" t="s">
        <v>4209</v>
      </c>
      <c r="B64" s="14"/>
      <c r="C64" s="14"/>
      <c r="D64" s="14"/>
      <c r="E64" s="14"/>
      <c r="F64" s="14"/>
      <c r="G64" s="14"/>
      <c r="H64" s="14"/>
      <c r="I64" s="14"/>
      <c r="J64" s="14"/>
      <c r="K64" s="14"/>
      <c r="S64" s="14"/>
      <c r="T64" s="14"/>
      <c r="U64" s="14"/>
      <c r="V64" s="14"/>
      <c r="W64" s="14"/>
      <c r="X64" s="14"/>
      <c r="Y64" s="14"/>
      <c r="Z64" s="14"/>
    </row>
    <row r="65" spans="1:26">
      <c r="A65" s="18" t="s">
        <v>4211</v>
      </c>
      <c r="B65" s="14"/>
      <c r="C65" s="14"/>
      <c r="D65" s="14" t="s">
        <v>4212</v>
      </c>
      <c r="E65" s="14"/>
      <c r="F65" s="14"/>
      <c r="G65" s="14"/>
      <c r="H65" s="14"/>
      <c r="I65" s="14"/>
      <c r="J65" s="14"/>
      <c r="K65" s="14"/>
      <c r="L65" s="14"/>
      <c r="M65" s="14"/>
      <c r="N65" s="14"/>
      <c r="O65" s="21"/>
      <c r="P65" s="14"/>
      <c r="Q65" s="14"/>
      <c r="R65" s="14"/>
      <c r="S65" s="14"/>
      <c r="T65" s="14"/>
      <c r="U65" s="14"/>
      <c r="V65" s="14"/>
      <c r="W65" s="14"/>
      <c r="X65" s="14"/>
      <c r="Y65" s="14"/>
      <c r="Z65" s="14"/>
    </row>
    <row r="66" spans="1:26">
      <c r="A66" s="14" t="s">
        <v>4213</v>
      </c>
      <c r="B66" s="14"/>
      <c r="C66" s="14"/>
      <c r="D66" s="18" t="s">
        <v>4214</v>
      </c>
      <c r="E66" s="14"/>
      <c r="F66" s="14"/>
      <c r="G66" s="14"/>
      <c r="H66" s="14"/>
      <c r="I66" s="14"/>
      <c r="J66" s="14"/>
      <c r="K66" s="14"/>
      <c r="L66" s="14"/>
      <c r="M66" s="14"/>
      <c r="N66" s="14"/>
      <c r="O66" s="21"/>
      <c r="P66" s="14"/>
      <c r="Q66" s="14"/>
      <c r="R66" s="14"/>
      <c r="S66" s="14"/>
      <c r="T66" s="14"/>
      <c r="U66" s="14"/>
      <c r="V66" s="14"/>
      <c r="W66" s="14"/>
      <c r="X66" s="14"/>
      <c r="Y66" s="14"/>
      <c r="Z66" s="14"/>
    </row>
    <row r="67" spans="1:26">
      <c r="A67" s="18" t="s">
        <v>4215</v>
      </c>
      <c r="B67" s="14"/>
      <c r="C67" s="14"/>
      <c r="D67" s="14"/>
      <c r="E67" s="14"/>
      <c r="F67" s="14"/>
      <c r="G67" s="14"/>
      <c r="H67" s="14"/>
      <c r="I67" s="14"/>
      <c r="J67" s="14"/>
      <c r="K67" s="14"/>
      <c r="L67" s="14"/>
      <c r="M67" s="14"/>
      <c r="N67" s="14"/>
      <c r="O67" s="21"/>
      <c r="P67" s="14"/>
      <c r="Q67" s="14"/>
      <c r="R67" s="14"/>
      <c r="S67" s="14"/>
      <c r="T67" s="14"/>
      <c r="U67" s="14"/>
      <c r="V67" s="14"/>
      <c r="W67" s="14"/>
      <c r="X67" s="14"/>
      <c r="Y67" s="14"/>
      <c r="Z67" s="14"/>
    </row>
    <row r="68" spans="1:26">
      <c r="A68" s="18" t="s">
        <v>4216</v>
      </c>
      <c r="B68" s="14"/>
      <c r="C68" s="14"/>
      <c r="D68" s="14"/>
      <c r="E68" s="14"/>
      <c r="F68" s="14"/>
      <c r="G68" s="14"/>
      <c r="H68" s="14"/>
      <c r="I68" s="14"/>
      <c r="J68" s="14"/>
      <c r="K68" s="14"/>
      <c r="L68" s="14"/>
      <c r="M68" s="14"/>
      <c r="N68" s="14"/>
      <c r="O68" s="21"/>
      <c r="P68" s="14"/>
      <c r="Q68" s="14"/>
      <c r="R68" s="14"/>
      <c r="S68" s="14"/>
      <c r="T68" s="14"/>
      <c r="U68" s="14"/>
      <c r="V68" s="14"/>
      <c r="W68" s="14"/>
      <c r="X68" s="14"/>
      <c r="Y68" s="14"/>
      <c r="Z68" s="14"/>
    </row>
    <row r="69" spans="1:26">
      <c r="A69" s="14" t="s">
        <v>4217</v>
      </c>
      <c r="B69" s="14"/>
      <c r="C69" s="14"/>
      <c r="D69" s="14"/>
      <c r="E69" s="14"/>
      <c r="F69" s="14"/>
      <c r="G69" s="14"/>
      <c r="H69" s="14"/>
      <c r="I69" s="14"/>
      <c r="J69" s="14"/>
      <c r="K69" s="14"/>
      <c r="L69" s="14"/>
      <c r="M69" s="14"/>
      <c r="N69" s="14"/>
      <c r="O69" s="21"/>
      <c r="P69" s="14"/>
      <c r="Q69" s="14"/>
      <c r="R69" s="14"/>
      <c r="S69" s="14"/>
      <c r="T69" s="14"/>
      <c r="U69" s="14"/>
      <c r="V69" s="14"/>
      <c r="W69" s="14"/>
      <c r="X69" s="14"/>
      <c r="Y69" s="14"/>
      <c r="Z69" s="14"/>
    </row>
    <row r="70" spans="1:26">
      <c r="A70" s="18" t="s">
        <v>4218</v>
      </c>
      <c r="B70" s="14"/>
      <c r="C70" s="14"/>
      <c r="D70" s="14"/>
      <c r="E70" s="14"/>
      <c r="F70" s="14"/>
      <c r="G70" s="14"/>
      <c r="H70" s="14"/>
      <c r="I70" s="14"/>
      <c r="J70" s="14"/>
      <c r="K70" s="14"/>
      <c r="L70" s="14"/>
      <c r="M70" s="14"/>
      <c r="N70" s="14"/>
      <c r="O70" s="21"/>
      <c r="P70" s="14"/>
      <c r="Q70" s="14"/>
      <c r="R70" s="14"/>
      <c r="S70" s="14"/>
      <c r="T70" s="14"/>
      <c r="U70" s="14"/>
      <c r="V70" s="14"/>
      <c r="W70" s="14"/>
      <c r="X70" s="14"/>
      <c r="Y70" s="14"/>
      <c r="Z70" s="14"/>
    </row>
    <row r="71" spans="1:26">
      <c r="A71" s="18"/>
      <c r="B71" s="14"/>
      <c r="C71" s="14"/>
      <c r="D71" s="14"/>
      <c r="E71" s="14"/>
      <c r="F71" s="14"/>
      <c r="G71" s="14"/>
      <c r="H71" s="14"/>
      <c r="I71" s="14"/>
      <c r="J71" s="14"/>
      <c r="K71" s="14"/>
      <c r="L71" s="20"/>
      <c r="M71" s="14"/>
      <c r="N71" s="14"/>
      <c r="O71" s="21"/>
      <c r="P71" s="14"/>
      <c r="Q71" s="14"/>
      <c r="R71" s="14"/>
      <c r="S71" s="14"/>
      <c r="T71" s="14"/>
      <c r="U71" s="14"/>
      <c r="V71" s="14"/>
      <c r="W71" s="14"/>
      <c r="X71" s="14"/>
      <c r="Y71" s="14"/>
      <c r="Z71" s="14"/>
    </row>
    <row r="72" spans="1:26">
      <c r="A72" s="18" t="s">
        <v>4963</v>
      </c>
      <c r="B72" s="14"/>
      <c r="C72" s="14"/>
      <c r="D72" s="14" t="s">
        <v>4964</v>
      </c>
      <c r="E72" s="14"/>
      <c r="F72" s="14"/>
      <c r="G72" s="14"/>
      <c r="H72" s="14"/>
      <c r="I72" s="14"/>
      <c r="J72" s="14"/>
      <c r="K72" s="14"/>
      <c r="L72" s="20"/>
      <c r="M72" s="14"/>
      <c r="N72" s="14"/>
      <c r="O72" s="21"/>
      <c r="P72" s="14"/>
      <c r="Q72" s="14"/>
      <c r="R72" s="14"/>
      <c r="S72" s="14"/>
      <c r="T72" s="14"/>
      <c r="U72" s="14"/>
      <c r="V72" s="14"/>
      <c r="W72" s="14"/>
      <c r="X72" s="14"/>
      <c r="Y72" s="14"/>
      <c r="Z72" s="14"/>
    </row>
    <row r="73" spans="1:26">
      <c r="A73" s="14" t="s">
        <v>4969</v>
      </c>
      <c r="E73" s="14"/>
      <c r="F73" s="14"/>
      <c r="G73" s="14"/>
      <c r="H73" s="14"/>
      <c r="I73" s="14"/>
      <c r="J73" s="14"/>
      <c r="K73" s="14"/>
      <c r="L73" s="20"/>
      <c r="M73" s="14"/>
      <c r="N73" s="14"/>
      <c r="O73" s="21"/>
      <c r="P73" s="14"/>
      <c r="Q73" s="14"/>
      <c r="R73" s="14"/>
      <c r="S73" s="14"/>
      <c r="T73" s="14"/>
      <c r="U73" s="14"/>
      <c r="V73" s="14"/>
      <c r="W73" s="14"/>
      <c r="X73" s="14"/>
      <c r="Y73" s="14"/>
      <c r="Z73" s="14"/>
    </row>
    <row r="74" spans="1:26">
      <c r="A74" s="18" t="s">
        <v>4965</v>
      </c>
      <c r="B74" s="14"/>
      <c r="C74" s="14"/>
      <c r="D74" s="14" t="s">
        <v>4209</v>
      </c>
      <c r="E74" s="14"/>
      <c r="F74" s="14"/>
      <c r="G74" s="14"/>
      <c r="H74" s="14"/>
      <c r="I74" s="14"/>
      <c r="J74" s="14"/>
      <c r="K74" s="14"/>
      <c r="L74" s="14"/>
      <c r="M74" s="14"/>
      <c r="N74" s="14"/>
      <c r="O74" s="14"/>
      <c r="P74" s="14"/>
      <c r="Q74" s="14"/>
      <c r="R74" s="14"/>
      <c r="S74" s="14"/>
      <c r="T74" s="14"/>
      <c r="U74" s="14"/>
      <c r="V74" s="14"/>
      <c r="W74" s="14"/>
      <c r="X74" s="14"/>
      <c r="Y74" s="14"/>
      <c r="Z74" s="14"/>
    </row>
    <row r="75" spans="1:26">
      <c r="A75" s="14"/>
      <c r="B75" s="14"/>
      <c r="C75" s="14"/>
      <c r="D75" s="14" t="s">
        <v>4966</v>
      </c>
      <c r="E75" s="14"/>
      <c r="F75" s="14"/>
      <c r="G75" s="14"/>
      <c r="H75" s="14"/>
      <c r="I75" s="14"/>
      <c r="J75" s="14"/>
      <c r="K75" s="14"/>
      <c r="L75" s="14"/>
      <c r="M75" s="14"/>
      <c r="N75" s="14"/>
      <c r="O75" s="14"/>
      <c r="P75" s="14"/>
      <c r="Q75" s="14"/>
      <c r="R75" s="14"/>
      <c r="S75" s="14"/>
      <c r="T75" s="14"/>
      <c r="U75" s="14"/>
      <c r="V75" s="14"/>
      <c r="W75" s="14"/>
      <c r="X75" s="14"/>
      <c r="Y75" s="14"/>
      <c r="Z75" s="14"/>
    </row>
    <row r="76" spans="1:2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c r="A77" s="14"/>
      <c r="B77" s="14"/>
      <c r="C77" s="14"/>
      <c r="D77" s="14"/>
      <c r="E77" s="14"/>
      <c r="F77" s="14"/>
      <c r="G77" s="14"/>
      <c r="H77" s="14"/>
      <c r="I77" s="14"/>
      <c r="J77" s="14"/>
      <c r="K77" s="14"/>
      <c r="L77" s="14"/>
      <c r="M77" s="14"/>
      <c r="N77" s="14"/>
      <c r="O77" s="20"/>
      <c r="P77" s="21"/>
      <c r="Q77" s="14"/>
      <c r="R77" s="14"/>
      <c r="S77" s="14"/>
      <c r="T77" s="14"/>
      <c r="U77" s="14"/>
      <c r="V77" s="14"/>
      <c r="W77" s="14"/>
      <c r="X77" s="14"/>
      <c r="Y77" s="14"/>
      <c r="Z77" s="14"/>
    </row>
    <row r="78" spans="1:26">
      <c r="A78" s="70" t="s">
        <v>3867</v>
      </c>
      <c r="B78" s="40"/>
      <c r="C78" s="14"/>
      <c r="D78" s="46"/>
      <c r="E78" s="46"/>
      <c r="F78" s="46"/>
      <c r="G78" s="46"/>
      <c r="H78" s="46"/>
      <c r="I78" s="46"/>
      <c r="J78" s="46"/>
      <c r="K78" s="46"/>
      <c r="L78" s="46"/>
      <c r="M78" s="14"/>
      <c r="N78" s="14"/>
      <c r="O78" s="20"/>
      <c r="P78" s="21"/>
      <c r="Q78" s="14"/>
      <c r="R78" s="14"/>
      <c r="S78" s="14"/>
      <c r="T78" s="14"/>
      <c r="U78" s="14"/>
      <c r="V78" s="14"/>
      <c r="W78" s="14"/>
      <c r="X78" s="14"/>
      <c r="Y78" s="14"/>
      <c r="Z78" s="14"/>
    </row>
    <row r="79" spans="1:26">
      <c r="A79" s="18" t="s">
        <v>3868</v>
      </c>
      <c r="B79" s="14"/>
      <c r="C79" s="14"/>
      <c r="D79" s="55" t="s">
        <v>3869</v>
      </c>
      <c r="E79" s="55"/>
      <c r="F79" s="55"/>
      <c r="G79" s="55"/>
      <c r="H79" s="46"/>
      <c r="I79" s="46"/>
      <c r="J79" s="46"/>
      <c r="K79" s="46"/>
      <c r="L79" s="46"/>
      <c r="M79" s="14"/>
      <c r="N79" s="14"/>
      <c r="O79" s="20"/>
      <c r="P79" s="21"/>
      <c r="Q79" s="14"/>
      <c r="R79" s="14"/>
      <c r="S79" s="14"/>
      <c r="T79" s="14"/>
      <c r="U79" s="14"/>
      <c r="V79" s="14"/>
      <c r="W79" s="14"/>
      <c r="X79" s="14"/>
      <c r="Y79" s="14"/>
      <c r="Z79" s="14"/>
    </row>
    <row r="80" spans="1:26">
      <c r="A80" s="14" t="s">
        <v>3870</v>
      </c>
      <c r="B80" s="14"/>
      <c r="C80" s="14"/>
      <c r="D80" s="14" t="s">
        <v>3871</v>
      </c>
      <c r="E80" s="55"/>
      <c r="F80" s="55"/>
      <c r="G80" s="55"/>
      <c r="H80" s="46"/>
      <c r="I80" s="46"/>
      <c r="J80" s="46"/>
      <c r="K80" s="46"/>
      <c r="L80" s="46"/>
      <c r="M80" s="14"/>
      <c r="N80" s="14"/>
      <c r="O80" s="20"/>
      <c r="P80" s="21"/>
      <c r="Q80" s="14"/>
      <c r="R80" s="14"/>
      <c r="S80" s="14"/>
      <c r="T80" s="14"/>
      <c r="U80" s="14"/>
      <c r="V80" s="14"/>
      <c r="W80" s="14"/>
      <c r="X80" s="14"/>
      <c r="Y80" s="14"/>
      <c r="Z80" s="14"/>
    </row>
    <row r="81" spans="1:26">
      <c r="A81" s="163" t="s">
        <v>3872</v>
      </c>
      <c r="B81" s="14"/>
      <c r="C81" s="14"/>
      <c r="D81" s="481" t="s">
        <v>3873</v>
      </c>
      <c r="E81" s="459"/>
      <c r="F81" s="459"/>
      <c r="G81" s="55"/>
      <c r="H81" s="18"/>
      <c r="I81" s="46"/>
      <c r="J81" s="46"/>
      <c r="K81" s="46"/>
      <c r="L81" s="46"/>
      <c r="M81" s="14"/>
      <c r="N81" s="14"/>
      <c r="O81" s="20"/>
      <c r="P81" s="21"/>
      <c r="Q81" s="14"/>
      <c r="R81" s="14"/>
      <c r="S81" s="14"/>
      <c r="T81" s="14"/>
      <c r="U81" s="14"/>
      <c r="V81" s="14"/>
      <c r="W81" s="14"/>
      <c r="X81" s="14"/>
      <c r="Y81" s="14"/>
      <c r="Z81" s="14"/>
    </row>
    <row r="82" spans="1:26">
      <c r="A82" s="163" t="s">
        <v>3874</v>
      </c>
      <c r="B82" s="14"/>
      <c r="C82" s="14"/>
      <c r="D82" s="459"/>
      <c r="E82" s="459"/>
      <c r="F82" s="459"/>
      <c r="G82" s="14"/>
      <c r="H82" s="14"/>
      <c r="I82" s="14"/>
      <c r="J82" s="14"/>
      <c r="K82" s="14"/>
      <c r="L82" s="14"/>
      <c r="M82" s="14"/>
      <c r="N82" s="14"/>
      <c r="O82" s="14"/>
      <c r="P82" s="14"/>
      <c r="Q82" s="14"/>
      <c r="R82" s="14"/>
      <c r="S82" s="14"/>
      <c r="T82" s="14"/>
      <c r="U82" s="14"/>
      <c r="V82" s="14"/>
      <c r="W82" s="14"/>
      <c r="X82" s="14"/>
      <c r="Y82" s="14"/>
      <c r="Z82" s="14"/>
    </row>
    <row r="83" spans="1:26">
      <c r="A83" s="14" t="s">
        <v>3875</v>
      </c>
      <c r="B83" s="14"/>
      <c r="C83" s="14"/>
      <c r="D83" s="14" t="s">
        <v>3876</v>
      </c>
      <c r="E83" s="14"/>
      <c r="F83" s="14"/>
      <c r="G83" s="14"/>
      <c r="H83" s="18"/>
      <c r="I83" s="14"/>
      <c r="J83" s="14"/>
      <c r="K83" s="14"/>
      <c r="L83" s="14"/>
      <c r="M83" s="14"/>
      <c r="N83" s="14"/>
      <c r="O83" s="14"/>
      <c r="P83" s="14"/>
      <c r="Q83" s="14"/>
      <c r="R83" s="14"/>
      <c r="S83" s="14"/>
      <c r="T83" s="14"/>
      <c r="U83" s="14"/>
      <c r="V83" s="14"/>
      <c r="W83" s="14"/>
      <c r="X83" s="14"/>
      <c r="Y83" s="14"/>
      <c r="Z83" s="14"/>
    </row>
    <row r="84" spans="1:26">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c r="A86" s="15" t="s">
        <v>3877</v>
      </c>
      <c r="B86" s="40"/>
      <c r="C86" s="14"/>
      <c r="D86" s="14"/>
      <c r="E86" s="14"/>
      <c r="F86" s="14"/>
      <c r="G86" s="14"/>
      <c r="H86" s="14"/>
      <c r="I86" s="14"/>
      <c r="J86" s="14"/>
      <c r="K86" s="14"/>
      <c r="L86" s="16" t="s">
        <v>3878</v>
      </c>
      <c r="M86" s="14"/>
      <c r="N86" s="14"/>
      <c r="O86" s="14"/>
      <c r="P86" s="14"/>
      <c r="Q86" s="14"/>
      <c r="R86" s="14"/>
      <c r="S86" s="14"/>
      <c r="T86" s="14"/>
      <c r="U86" s="14"/>
      <c r="V86" s="14"/>
      <c r="W86" s="14"/>
      <c r="X86" s="14"/>
      <c r="Y86" s="14"/>
      <c r="Z86" s="14"/>
    </row>
    <row r="87" spans="1:26">
      <c r="A87" s="463" t="s">
        <v>3879</v>
      </c>
      <c r="B87" s="459"/>
      <c r="C87" s="459"/>
      <c r="D87" s="459"/>
      <c r="E87" s="459"/>
      <c r="F87" s="459"/>
      <c r="G87" s="459"/>
      <c r="H87" s="14"/>
      <c r="I87" s="14"/>
      <c r="J87" s="14"/>
      <c r="K87" s="14"/>
      <c r="L87" s="463" t="s">
        <v>3880</v>
      </c>
      <c r="M87" s="459"/>
      <c r="N87" s="459"/>
      <c r="O87" s="459"/>
      <c r="P87" s="459"/>
      <c r="Q87" s="459"/>
      <c r="R87" s="459"/>
      <c r="S87" s="14"/>
      <c r="T87" s="14"/>
      <c r="U87" s="14"/>
      <c r="V87" s="14"/>
      <c r="W87" s="14"/>
      <c r="X87" s="14"/>
      <c r="Y87" s="14"/>
      <c r="Z87" s="14"/>
    </row>
    <row r="88" spans="1:26">
      <c r="A88" s="459"/>
      <c r="B88" s="459"/>
      <c r="C88" s="459"/>
      <c r="D88" s="459"/>
      <c r="E88" s="459"/>
      <c r="F88" s="459"/>
      <c r="G88" s="459"/>
      <c r="H88" s="14"/>
      <c r="I88" s="14"/>
      <c r="J88" s="14"/>
      <c r="K88" s="14"/>
      <c r="L88" s="459"/>
      <c r="M88" s="459"/>
      <c r="N88" s="459"/>
      <c r="O88" s="459"/>
      <c r="P88" s="459"/>
      <c r="Q88" s="459"/>
      <c r="R88" s="459"/>
      <c r="S88" s="14"/>
      <c r="T88" s="14"/>
      <c r="U88" s="14"/>
      <c r="V88" s="14"/>
      <c r="W88" s="14"/>
      <c r="X88" s="14"/>
      <c r="Y88" s="14"/>
      <c r="Z88" s="14"/>
    </row>
    <row r="89" spans="1:26">
      <c r="A89" s="459"/>
      <c r="B89" s="459"/>
      <c r="C89" s="459"/>
      <c r="D89" s="459"/>
      <c r="E89" s="459"/>
      <c r="F89" s="459"/>
      <c r="G89" s="459"/>
      <c r="H89" s="14"/>
      <c r="I89" s="14"/>
      <c r="J89" s="14"/>
      <c r="K89" s="14"/>
      <c r="L89" s="459"/>
      <c r="M89" s="459"/>
      <c r="N89" s="459"/>
      <c r="O89" s="459"/>
      <c r="P89" s="459"/>
      <c r="Q89" s="459"/>
      <c r="R89" s="459"/>
      <c r="S89" s="14"/>
      <c r="T89" s="14"/>
      <c r="U89" s="14"/>
      <c r="V89" s="14"/>
      <c r="W89" s="14"/>
      <c r="X89" s="14"/>
      <c r="Y89" s="14"/>
      <c r="Z89" s="14"/>
    </row>
    <row r="90" spans="1:26">
      <c r="A90" s="14" t="s">
        <v>4972</v>
      </c>
      <c r="D90" s="14" t="s">
        <v>4973</v>
      </c>
      <c r="G90" s="14"/>
      <c r="H90" s="14"/>
      <c r="I90" s="14"/>
      <c r="J90" s="14"/>
      <c r="K90" s="14"/>
      <c r="L90" s="463" t="s">
        <v>3883</v>
      </c>
      <c r="M90" s="459"/>
      <c r="N90" s="459"/>
      <c r="O90" s="459"/>
      <c r="P90" s="459"/>
      <c r="Q90" s="459"/>
      <c r="R90" s="459"/>
      <c r="S90" s="14"/>
      <c r="T90" s="14"/>
      <c r="U90" s="14"/>
      <c r="V90" s="14"/>
      <c r="W90" s="14"/>
      <c r="X90" s="14"/>
      <c r="Y90" s="14"/>
      <c r="Z90" s="14"/>
    </row>
    <row r="91" spans="1:26">
      <c r="A91" s="18" t="s">
        <v>4970</v>
      </c>
      <c r="D91" s="14" t="s">
        <v>4971</v>
      </c>
      <c r="G91" s="14"/>
      <c r="H91" s="14"/>
      <c r="I91" s="14"/>
      <c r="J91" s="14"/>
      <c r="K91" s="14"/>
      <c r="L91" s="459"/>
      <c r="M91" s="459"/>
      <c r="N91" s="459"/>
      <c r="O91" s="459"/>
      <c r="P91" s="459"/>
      <c r="Q91" s="459"/>
      <c r="R91" s="459"/>
      <c r="S91" s="14"/>
      <c r="T91" s="14"/>
      <c r="U91" s="14"/>
      <c r="V91" s="14"/>
      <c r="W91" s="14"/>
      <c r="X91" s="14"/>
      <c r="Y91" s="14"/>
      <c r="Z91" s="14"/>
    </row>
    <row r="92" spans="1:26">
      <c r="G92" s="14"/>
      <c r="H92" s="14"/>
      <c r="I92" s="14"/>
      <c r="J92" s="14"/>
      <c r="K92" s="14"/>
      <c r="L92" s="46"/>
      <c r="M92" s="46"/>
      <c r="N92" s="46"/>
      <c r="O92" s="46"/>
      <c r="P92" s="46"/>
      <c r="Q92" s="46"/>
      <c r="R92" s="46"/>
      <c r="S92" s="14"/>
      <c r="T92" s="14"/>
      <c r="U92" s="14"/>
      <c r="V92" s="14"/>
      <c r="W92" s="14"/>
      <c r="X92" s="14"/>
      <c r="Y92" s="14"/>
      <c r="Z92" s="14"/>
    </row>
    <row r="93" spans="1:26">
      <c r="A93" s="49" t="s">
        <v>3881</v>
      </c>
      <c r="B93" s="14"/>
      <c r="C93" s="14"/>
      <c r="D93" s="206" t="s">
        <v>3882</v>
      </c>
      <c r="E93" s="17"/>
      <c r="F93" s="17"/>
      <c r="G93" s="14"/>
      <c r="H93" s="14"/>
      <c r="I93" s="14"/>
      <c r="J93" s="14"/>
      <c r="K93" s="14"/>
      <c r="L93" s="16" t="s">
        <v>3889</v>
      </c>
      <c r="M93" s="14"/>
      <c r="N93" s="14"/>
      <c r="O93" s="14"/>
      <c r="P93" s="14"/>
      <c r="Q93" s="14"/>
      <c r="R93" s="14"/>
      <c r="S93" s="14"/>
      <c r="T93" s="14"/>
      <c r="U93" s="14"/>
      <c r="V93" s="14"/>
      <c r="W93" s="14"/>
      <c r="X93" s="14"/>
      <c r="Y93" s="14"/>
      <c r="Z93" s="14"/>
    </row>
    <row r="94" spans="1:26">
      <c r="A94" s="18" t="s">
        <v>3884</v>
      </c>
      <c r="B94" s="14"/>
      <c r="C94" s="14"/>
      <c r="D94" s="16" t="s">
        <v>3885</v>
      </c>
      <c r="E94" s="17"/>
      <c r="F94" s="17"/>
      <c r="G94" s="14"/>
      <c r="H94" s="14"/>
      <c r="I94" s="14"/>
      <c r="J94" s="14"/>
      <c r="K94" s="14"/>
      <c r="L94" s="463" t="s">
        <v>3891</v>
      </c>
      <c r="M94" s="459"/>
      <c r="N94" s="459"/>
      <c r="O94" s="459"/>
      <c r="P94" s="459"/>
      <c r="Q94" s="459"/>
      <c r="R94" s="459"/>
      <c r="S94" s="14"/>
      <c r="T94" s="14"/>
      <c r="U94" s="14"/>
      <c r="V94" s="14"/>
      <c r="W94" s="14"/>
      <c r="X94" s="14"/>
      <c r="Y94" s="14"/>
      <c r="Z94" s="14"/>
    </row>
    <row r="95" spans="1:26">
      <c r="A95" s="18" t="s">
        <v>3886</v>
      </c>
      <c r="B95" s="14"/>
      <c r="C95" s="14"/>
      <c r="D95" s="16" t="s">
        <v>3886</v>
      </c>
      <c r="E95" s="17"/>
      <c r="F95" s="17"/>
      <c r="G95" s="14"/>
      <c r="H95" s="14"/>
      <c r="I95" s="14"/>
      <c r="J95" s="14"/>
      <c r="K95" s="14"/>
      <c r="L95" s="459"/>
      <c r="M95" s="459"/>
      <c r="N95" s="459"/>
      <c r="O95" s="459"/>
      <c r="P95" s="459"/>
      <c r="Q95" s="459"/>
      <c r="R95" s="459"/>
      <c r="S95" s="14"/>
      <c r="T95" s="14"/>
      <c r="U95" s="14"/>
      <c r="V95" s="14"/>
      <c r="W95" s="14"/>
      <c r="X95" s="14"/>
      <c r="Y95" s="14"/>
      <c r="Z95" s="14"/>
    </row>
    <row r="96" spans="1:26">
      <c r="A96" s="18" t="s">
        <v>3887</v>
      </c>
      <c r="B96" s="14"/>
      <c r="C96" s="14"/>
      <c r="D96" s="16" t="s">
        <v>3888</v>
      </c>
      <c r="E96" s="17"/>
      <c r="F96" s="17"/>
      <c r="G96" s="14"/>
      <c r="H96" s="14"/>
      <c r="I96" s="14"/>
      <c r="J96" s="14"/>
      <c r="K96" s="14"/>
      <c r="L96" s="459"/>
      <c r="M96" s="459"/>
      <c r="N96" s="459"/>
      <c r="O96" s="459"/>
      <c r="P96" s="459"/>
      <c r="Q96" s="459"/>
      <c r="R96" s="459"/>
      <c r="S96" s="14"/>
      <c r="T96" s="14"/>
      <c r="U96" s="14"/>
      <c r="V96" s="14"/>
      <c r="W96" s="14"/>
      <c r="X96" s="14"/>
      <c r="Y96" s="14"/>
      <c r="Z96" s="14"/>
    </row>
    <row r="97" spans="1:26">
      <c r="A97" s="18" t="s">
        <v>3887</v>
      </c>
      <c r="B97" s="14"/>
      <c r="C97" s="14"/>
      <c r="D97" s="16" t="s">
        <v>3890</v>
      </c>
      <c r="E97" s="17"/>
      <c r="F97" s="17"/>
      <c r="G97" s="14"/>
      <c r="H97" s="14"/>
      <c r="I97" s="14"/>
      <c r="J97" s="14"/>
      <c r="K97" s="14"/>
      <c r="L97" s="46"/>
      <c r="M97" s="46"/>
      <c r="N97" s="46"/>
      <c r="O97" s="46"/>
      <c r="P97" s="46"/>
      <c r="Q97" s="46"/>
      <c r="R97" s="46"/>
      <c r="S97" s="14"/>
      <c r="T97" s="14"/>
      <c r="U97" s="14"/>
      <c r="V97" s="14"/>
      <c r="W97" s="14"/>
      <c r="X97" s="14"/>
      <c r="Y97" s="14"/>
      <c r="Z97" s="14"/>
    </row>
    <row r="98" spans="1:26">
      <c r="A98" s="18" t="s">
        <v>10</v>
      </c>
      <c r="B98" s="14"/>
      <c r="C98" s="14"/>
      <c r="D98" s="16" t="s">
        <v>3892</v>
      </c>
      <c r="E98" s="17"/>
      <c r="F98" s="17"/>
      <c r="G98" s="14"/>
      <c r="H98" s="14"/>
      <c r="I98" s="14"/>
      <c r="J98" s="14"/>
      <c r="K98" s="14"/>
      <c r="L98" s="16" t="s">
        <v>3893</v>
      </c>
      <c r="M98" s="14"/>
      <c r="N98" s="14"/>
      <c r="O98" s="14"/>
      <c r="P98" s="14"/>
      <c r="Q98" s="14"/>
      <c r="R98" s="14"/>
      <c r="S98" s="14"/>
      <c r="T98" s="14"/>
      <c r="U98" s="14"/>
      <c r="V98" s="14"/>
      <c r="W98" s="14"/>
      <c r="X98" s="14"/>
      <c r="Y98" s="14"/>
      <c r="Z98" s="14"/>
    </row>
    <row r="99" spans="1:26">
      <c r="A99" s="14"/>
      <c r="B99" s="14"/>
      <c r="C99" s="14"/>
      <c r="D99" s="16" t="s">
        <v>10</v>
      </c>
      <c r="E99" s="17"/>
      <c r="F99" s="17"/>
      <c r="G99" s="14"/>
      <c r="H99" s="14"/>
      <c r="I99" s="14"/>
      <c r="J99" s="14"/>
      <c r="K99" s="14"/>
      <c r="L99" s="14" t="s">
        <v>3895</v>
      </c>
      <c r="M99" s="14"/>
      <c r="N99" s="14"/>
      <c r="O99" s="14"/>
      <c r="P99" s="14"/>
      <c r="Q99" s="14"/>
      <c r="R99" s="14"/>
      <c r="S99" s="14"/>
      <c r="T99" s="14"/>
      <c r="U99" s="14"/>
      <c r="V99" s="14"/>
      <c r="W99" s="14"/>
      <c r="X99" s="14"/>
      <c r="Y99" s="14"/>
      <c r="Z99" s="14"/>
    </row>
    <row r="100" spans="1:26">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c r="A101" s="18"/>
      <c r="B101" s="14"/>
      <c r="C101" s="14"/>
      <c r="D101" s="206" t="s">
        <v>3882</v>
      </c>
      <c r="E101" s="16"/>
      <c r="F101" s="16"/>
      <c r="G101" s="14"/>
      <c r="H101" s="14"/>
      <c r="I101" s="14"/>
      <c r="J101" s="14"/>
      <c r="K101" s="14"/>
      <c r="L101" s="552" t="s">
        <v>3897</v>
      </c>
      <c r="M101" s="552"/>
      <c r="N101" s="552"/>
      <c r="O101" s="552"/>
      <c r="P101" s="552"/>
      <c r="Q101" s="552"/>
      <c r="R101" s="552"/>
      <c r="S101" s="14"/>
      <c r="T101" s="14"/>
      <c r="U101" s="14"/>
      <c r="V101" s="14"/>
      <c r="W101" s="14"/>
      <c r="X101" s="14"/>
      <c r="Y101" s="14"/>
      <c r="Z101" s="14"/>
    </row>
    <row r="102" spans="1:26">
      <c r="A102" s="49" t="s">
        <v>3894</v>
      </c>
      <c r="B102" s="14"/>
      <c r="C102" s="14"/>
      <c r="D102" s="16" t="s">
        <v>4975</v>
      </c>
      <c r="E102" s="16"/>
      <c r="F102" s="16"/>
      <c r="G102" s="14"/>
      <c r="H102" s="14"/>
      <c r="I102" s="14"/>
      <c r="J102" s="14"/>
      <c r="K102" s="14"/>
      <c r="L102" s="552"/>
      <c r="M102" s="552"/>
      <c r="N102" s="552"/>
      <c r="O102" s="552"/>
      <c r="P102" s="552"/>
      <c r="Q102" s="552"/>
      <c r="R102" s="552"/>
      <c r="S102" s="14"/>
      <c r="T102" s="14"/>
      <c r="U102" s="14"/>
      <c r="V102" s="14"/>
      <c r="W102" s="14"/>
      <c r="X102" s="14"/>
      <c r="Y102" s="14"/>
      <c r="Z102" s="14"/>
    </row>
    <row r="103" spans="1:26">
      <c r="A103" s="18" t="s">
        <v>3896</v>
      </c>
      <c r="B103" s="14"/>
      <c r="C103" s="14"/>
      <c r="D103" s="16" t="s">
        <v>4976</v>
      </c>
      <c r="E103" s="16"/>
      <c r="F103" s="16"/>
      <c r="G103" s="14" t="s">
        <v>4978</v>
      </c>
      <c r="H103" s="14"/>
      <c r="I103" s="14"/>
      <c r="J103" s="14"/>
      <c r="K103" s="14"/>
      <c r="L103" s="552"/>
      <c r="M103" s="552"/>
      <c r="N103" s="552"/>
      <c r="O103" s="552"/>
      <c r="P103" s="552"/>
      <c r="Q103" s="552"/>
      <c r="R103" s="552"/>
      <c r="S103" s="14"/>
      <c r="T103" s="14"/>
      <c r="U103" s="14"/>
      <c r="V103" s="14"/>
      <c r="W103" s="14"/>
      <c r="X103" s="14"/>
      <c r="Y103" s="14"/>
      <c r="Z103" s="14"/>
    </row>
    <row r="104" spans="1:26">
      <c r="A104" s="38" t="s">
        <v>4974</v>
      </c>
      <c r="B104" s="14"/>
      <c r="C104" s="14"/>
      <c r="D104" s="16" t="s">
        <v>4977</v>
      </c>
      <c r="E104" s="16"/>
      <c r="F104" s="16"/>
      <c r="G104" s="14"/>
      <c r="H104" s="14"/>
      <c r="I104" s="14"/>
      <c r="J104" s="14"/>
      <c r="K104" s="14"/>
      <c r="L104" s="552" t="s">
        <v>3898</v>
      </c>
      <c r="M104" s="552"/>
      <c r="N104" s="552"/>
      <c r="O104" s="552"/>
      <c r="P104" s="552"/>
      <c r="Q104" s="552"/>
      <c r="R104" s="552"/>
      <c r="S104" s="14"/>
      <c r="T104" s="14"/>
      <c r="U104" s="14"/>
      <c r="V104" s="14"/>
      <c r="W104" s="14"/>
      <c r="X104" s="14"/>
      <c r="Y104" s="14"/>
      <c r="Z104" s="14"/>
    </row>
    <row r="105" spans="1:26">
      <c r="A105" s="14"/>
      <c r="B105" s="14"/>
      <c r="C105" s="14"/>
      <c r="D105" s="16" t="s">
        <v>10</v>
      </c>
      <c r="E105" s="16"/>
      <c r="F105" s="16"/>
      <c r="G105" s="14"/>
      <c r="H105" s="14"/>
      <c r="I105" s="14"/>
      <c r="J105" s="14"/>
      <c r="K105" s="14"/>
      <c r="L105" s="552"/>
      <c r="M105" s="552"/>
      <c r="N105" s="552"/>
      <c r="O105" s="552"/>
      <c r="P105" s="552"/>
      <c r="Q105" s="552"/>
      <c r="R105" s="552"/>
      <c r="S105" s="14"/>
      <c r="T105" s="14"/>
      <c r="U105" s="14"/>
      <c r="V105" s="14"/>
      <c r="W105" s="14"/>
      <c r="X105" s="14"/>
      <c r="Y105" s="14"/>
      <c r="Z105" s="14"/>
    </row>
    <row r="106" spans="1:26">
      <c r="A106" s="14"/>
      <c r="B106" s="14"/>
      <c r="C106" s="14"/>
      <c r="D106" s="16"/>
      <c r="E106" s="16"/>
      <c r="F106" s="16"/>
      <c r="G106" s="14"/>
      <c r="H106" s="14"/>
      <c r="I106" s="14"/>
      <c r="J106" s="14"/>
      <c r="K106" s="14"/>
      <c r="L106" s="244"/>
      <c r="M106" s="244"/>
      <c r="N106" s="244"/>
      <c r="O106" s="244"/>
      <c r="P106" s="244"/>
      <c r="Q106" s="244"/>
      <c r="R106" s="244"/>
      <c r="S106" s="14"/>
      <c r="T106" s="14"/>
      <c r="U106" s="14"/>
      <c r="V106" s="14"/>
      <c r="W106" s="14"/>
      <c r="X106" s="14"/>
      <c r="Y106" s="14"/>
      <c r="Z106" s="14"/>
    </row>
    <row r="107" spans="1:26">
      <c r="A107" s="14"/>
      <c r="B107" s="14"/>
      <c r="C107" s="14"/>
      <c r="D107" s="14"/>
      <c r="E107" s="14"/>
      <c r="F107" s="14"/>
      <c r="G107" s="14"/>
      <c r="H107" s="14"/>
      <c r="I107" s="14"/>
      <c r="J107" s="14"/>
      <c r="K107" s="14"/>
      <c r="L107" s="244"/>
      <c r="M107" s="244"/>
      <c r="N107" s="244"/>
      <c r="O107" s="244"/>
      <c r="P107" s="244"/>
      <c r="Q107" s="244"/>
      <c r="R107" s="244"/>
      <c r="S107" s="14"/>
      <c r="T107" s="14"/>
      <c r="U107" s="14"/>
      <c r="V107" s="14"/>
      <c r="W107" s="14"/>
      <c r="X107" s="14"/>
      <c r="Y107" s="14"/>
      <c r="Z107" s="14"/>
    </row>
    <row r="108" spans="1:26">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c r="A109" s="70" t="s">
        <v>3899</v>
      </c>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c r="A110" s="49" t="s">
        <v>3881</v>
      </c>
      <c r="B110" s="14"/>
      <c r="C110" s="18" t="s">
        <v>3900</v>
      </c>
      <c r="D110" s="14" t="s">
        <v>3901</v>
      </c>
      <c r="E110" s="18" t="s">
        <v>3902</v>
      </c>
      <c r="F110" s="14"/>
      <c r="G110" s="14"/>
      <c r="H110" s="14"/>
      <c r="I110" s="14"/>
      <c r="J110" s="14"/>
      <c r="K110" s="14"/>
      <c r="L110" s="14"/>
      <c r="M110" s="14"/>
      <c r="N110" s="14"/>
      <c r="O110" s="14"/>
      <c r="P110" s="14"/>
      <c r="Q110" s="14"/>
      <c r="R110" s="14"/>
      <c r="S110" s="14"/>
      <c r="T110" s="14"/>
      <c r="U110" s="14"/>
      <c r="V110" s="14"/>
      <c r="W110" s="14"/>
      <c r="X110" s="14"/>
      <c r="Y110" s="14"/>
      <c r="Z110" s="14"/>
    </row>
    <row r="111" spans="1:26">
      <c r="A111" s="18" t="s">
        <v>3903</v>
      </c>
      <c r="B111" s="14"/>
      <c r="C111" s="18" t="s">
        <v>3904</v>
      </c>
      <c r="D111" s="14"/>
      <c r="E111" s="18" t="s">
        <v>3904</v>
      </c>
      <c r="F111" s="14"/>
      <c r="G111" s="14"/>
      <c r="H111" s="14"/>
      <c r="I111" s="14"/>
      <c r="J111" s="14"/>
      <c r="K111" s="14"/>
      <c r="L111" s="14"/>
      <c r="M111" s="14"/>
      <c r="N111" s="14"/>
      <c r="O111" s="14"/>
      <c r="P111" s="14"/>
      <c r="Q111" s="14"/>
      <c r="R111" s="14"/>
      <c r="S111" s="14"/>
      <c r="T111" s="14"/>
      <c r="U111" s="14"/>
      <c r="V111" s="14"/>
      <c r="W111" s="14"/>
      <c r="X111" s="14"/>
      <c r="Y111" s="14"/>
      <c r="Z111" s="14"/>
    </row>
    <row r="112" spans="1:26">
      <c r="A112" s="14" t="s">
        <v>3905</v>
      </c>
      <c r="B112" s="14"/>
      <c r="C112" s="21">
        <v>0</v>
      </c>
      <c r="D112" s="14"/>
      <c r="E112" s="21">
        <v>0</v>
      </c>
      <c r="F112" s="14"/>
      <c r="G112" s="14"/>
      <c r="H112" s="14"/>
      <c r="I112" s="14"/>
      <c r="J112" s="14"/>
      <c r="K112" s="14"/>
      <c r="L112" s="14"/>
      <c r="M112" s="14"/>
      <c r="N112" s="14"/>
      <c r="O112" s="14"/>
      <c r="P112" s="14"/>
      <c r="Q112" s="14"/>
      <c r="R112" s="14"/>
      <c r="S112" s="14"/>
      <c r="T112" s="14"/>
      <c r="U112" s="14"/>
      <c r="V112" s="14"/>
      <c r="W112" s="14"/>
      <c r="X112" s="14"/>
      <c r="Y112" s="14"/>
      <c r="Z112" s="14"/>
    </row>
    <row r="113" spans="1:26">
      <c r="A113" s="18" t="s">
        <v>3906</v>
      </c>
      <c r="B113" s="14"/>
      <c r="C113" s="18" t="s">
        <v>3907</v>
      </c>
      <c r="D113" s="14"/>
      <c r="E113" s="18" t="s">
        <v>3908</v>
      </c>
      <c r="F113" s="14"/>
      <c r="G113" s="14"/>
      <c r="H113" s="14"/>
      <c r="I113" s="14"/>
      <c r="J113" s="14"/>
      <c r="K113" s="14"/>
      <c r="L113" s="14"/>
      <c r="M113" s="14"/>
      <c r="N113" s="14"/>
      <c r="O113" s="14"/>
      <c r="P113" s="14"/>
      <c r="Q113" s="14"/>
      <c r="R113" s="14"/>
      <c r="S113" s="14"/>
      <c r="T113" s="14"/>
      <c r="U113" s="14"/>
      <c r="V113" s="14"/>
      <c r="W113" s="14"/>
      <c r="X113" s="14"/>
      <c r="Y113" s="14"/>
      <c r="Z113" s="14"/>
    </row>
    <row r="114" spans="1:26">
      <c r="A114" s="14" t="s">
        <v>3905</v>
      </c>
      <c r="B114" s="14"/>
      <c r="C114" s="18" t="s">
        <v>3904</v>
      </c>
      <c r="D114" s="14"/>
      <c r="E114" s="18" t="s">
        <v>3904</v>
      </c>
      <c r="F114" s="14"/>
      <c r="G114" s="14"/>
      <c r="H114" s="14"/>
      <c r="I114" s="14"/>
      <c r="J114" s="14"/>
      <c r="K114" s="14"/>
      <c r="L114" s="14"/>
      <c r="M114" s="14"/>
      <c r="N114" s="14"/>
      <c r="O114" s="14"/>
      <c r="P114" s="14"/>
      <c r="Q114" s="14"/>
      <c r="R114" s="14"/>
      <c r="S114" s="14"/>
      <c r="T114" s="14"/>
      <c r="U114" s="14"/>
      <c r="V114" s="14"/>
      <c r="W114" s="14"/>
      <c r="X114" s="14"/>
      <c r="Y114" s="14"/>
      <c r="Z114" s="14"/>
    </row>
    <row r="115" spans="1:26">
      <c r="A115" s="18" t="s">
        <v>3909</v>
      </c>
      <c r="B115" s="14"/>
      <c r="C115" s="21">
        <v>1</v>
      </c>
      <c r="D115" s="14"/>
      <c r="E115" s="21">
        <v>1</v>
      </c>
      <c r="F115" s="14"/>
      <c r="G115" s="14"/>
      <c r="H115" s="14"/>
      <c r="I115" s="14"/>
      <c r="J115" s="14"/>
      <c r="K115" s="14"/>
      <c r="L115" s="14"/>
      <c r="M115" s="14"/>
      <c r="N115" s="14"/>
      <c r="O115" s="14"/>
      <c r="P115" s="14"/>
      <c r="Q115" s="14"/>
      <c r="R115" s="14"/>
      <c r="S115" s="14"/>
      <c r="T115" s="14"/>
      <c r="U115" s="14"/>
      <c r="V115" s="14"/>
      <c r="W115" s="14"/>
      <c r="X115" s="14"/>
      <c r="Y115" s="14"/>
      <c r="Z115" s="14"/>
    </row>
    <row r="116" spans="1:2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c r="A117" s="13" t="s">
        <v>3910</v>
      </c>
      <c r="B117" s="14"/>
      <c r="C117" s="14"/>
      <c r="D117" s="14"/>
      <c r="E117" s="14"/>
      <c r="F117" s="14"/>
      <c r="G117" s="14"/>
      <c r="H117" s="14"/>
      <c r="I117" s="14"/>
      <c r="J117" s="14"/>
      <c r="K117" s="14"/>
      <c r="L117" s="13" t="s">
        <v>3911</v>
      </c>
      <c r="M117" s="13"/>
      <c r="N117" s="14"/>
      <c r="O117" s="14"/>
      <c r="P117" s="14"/>
      <c r="Q117" s="14"/>
      <c r="R117" s="14"/>
      <c r="S117" s="14"/>
      <c r="T117" s="14"/>
      <c r="U117" s="14"/>
      <c r="V117" s="14"/>
      <c r="W117" s="14"/>
      <c r="X117" s="14"/>
      <c r="Y117" s="14"/>
      <c r="Z117" s="14"/>
    </row>
    <row r="118" spans="1:26">
      <c r="A118" s="14" t="s">
        <v>3912</v>
      </c>
      <c r="B118" s="14"/>
      <c r="C118" s="14"/>
      <c r="D118" s="14"/>
      <c r="E118" s="14"/>
      <c r="F118" s="14"/>
      <c r="G118" s="14"/>
      <c r="H118" s="14"/>
      <c r="I118" s="14"/>
      <c r="J118" s="14"/>
      <c r="K118" s="14"/>
      <c r="L118" s="463" t="s">
        <v>3913</v>
      </c>
      <c r="M118" s="459"/>
      <c r="N118" s="459"/>
      <c r="O118" s="459"/>
      <c r="P118" s="459"/>
      <c r="Q118" s="459"/>
      <c r="R118" s="14"/>
      <c r="S118" s="14"/>
      <c r="T118" s="14"/>
      <c r="U118" s="14"/>
      <c r="V118" s="14"/>
      <c r="W118" s="14"/>
      <c r="X118" s="14"/>
      <c r="Y118" s="14"/>
      <c r="Z118" s="14"/>
    </row>
    <row r="119" spans="1:26">
      <c r="A119" s="14"/>
      <c r="B119" s="14"/>
      <c r="C119" s="14"/>
      <c r="D119" s="14"/>
      <c r="E119" s="14"/>
      <c r="F119" s="14"/>
      <c r="G119" s="14"/>
      <c r="H119" s="14"/>
      <c r="I119" s="14"/>
      <c r="J119" s="14"/>
      <c r="K119" s="14"/>
      <c r="L119" s="459"/>
      <c r="M119" s="459"/>
      <c r="N119" s="459"/>
      <c r="O119" s="459"/>
      <c r="P119" s="459"/>
      <c r="Q119" s="459"/>
      <c r="R119" s="14"/>
      <c r="S119" s="14"/>
      <c r="T119" s="14"/>
      <c r="U119" s="14"/>
      <c r="V119" s="14"/>
      <c r="W119" s="14"/>
      <c r="X119" s="14"/>
      <c r="Y119" s="14"/>
      <c r="Z119" s="14"/>
    </row>
    <row r="120" spans="1:26">
      <c r="A120" s="16" t="s">
        <v>3914</v>
      </c>
      <c r="B120" s="14"/>
      <c r="C120" s="14"/>
      <c r="D120" s="16" t="s">
        <v>3697</v>
      </c>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c r="A121" s="18" t="s">
        <v>3915</v>
      </c>
      <c r="B121" s="14"/>
      <c r="C121" s="14"/>
      <c r="D121" s="14" t="s">
        <v>3916</v>
      </c>
      <c r="E121" s="14"/>
      <c r="F121" s="14"/>
      <c r="G121" s="14"/>
      <c r="H121" s="14"/>
      <c r="I121" s="14"/>
      <c r="J121" s="14"/>
      <c r="K121" s="14"/>
      <c r="L121" s="16" t="s">
        <v>3914</v>
      </c>
      <c r="M121" s="14"/>
      <c r="N121" s="14"/>
      <c r="O121" s="16" t="s">
        <v>3697</v>
      </c>
      <c r="P121" s="14"/>
      <c r="Q121" s="14"/>
      <c r="R121" s="14"/>
      <c r="S121" s="14"/>
      <c r="T121" s="14"/>
      <c r="U121" s="14"/>
      <c r="V121" s="14"/>
      <c r="W121" s="14"/>
      <c r="X121" s="14"/>
      <c r="Y121" s="14"/>
      <c r="Z121" s="14"/>
    </row>
    <row r="122" spans="1:26">
      <c r="A122" s="18" t="s">
        <v>3917</v>
      </c>
      <c r="B122" s="14"/>
      <c r="C122" s="14"/>
      <c r="D122" s="14" t="s">
        <v>3918</v>
      </c>
      <c r="E122" s="14"/>
      <c r="F122" s="14"/>
      <c r="G122" s="14"/>
      <c r="H122" s="14"/>
      <c r="I122" s="14"/>
      <c r="J122" s="14"/>
      <c r="K122" s="14"/>
      <c r="L122" s="18" t="s">
        <v>743</v>
      </c>
      <c r="M122" s="14"/>
      <c r="N122" s="14"/>
      <c r="O122" s="14" t="s">
        <v>3919</v>
      </c>
      <c r="P122" s="14"/>
      <c r="Q122" s="14"/>
      <c r="R122" s="14"/>
      <c r="S122" s="14"/>
      <c r="T122" s="14"/>
      <c r="U122" s="14"/>
      <c r="V122" s="14"/>
      <c r="W122" s="14"/>
      <c r="X122" s="14"/>
      <c r="Y122" s="14"/>
      <c r="Z122" s="14"/>
    </row>
    <row r="123" spans="1:26">
      <c r="A123" s="18" t="s">
        <v>3920</v>
      </c>
      <c r="B123" s="14" t="s">
        <v>429</v>
      </c>
      <c r="C123" s="14"/>
      <c r="D123" s="14" t="s">
        <v>3921</v>
      </c>
      <c r="E123" s="14"/>
      <c r="F123" s="14"/>
      <c r="G123" s="14"/>
      <c r="H123" s="14"/>
      <c r="I123" s="14"/>
      <c r="J123" s="14"/>
      <c r="K123" s="14"/>
      <c r="L123" s="18" t="s">
        <v>1717</v>
      </c>
      <c r="O123" s="14" t="s">
        <v>3922</v>
      </c>
      <c r="P123" s="14"/>
      <c r="Q123" s="14"/>
      <c r="R123" s="14"/>
      <c r="S123" s="14"/>
      <c r="T123" s="14"/>
      <c r="U123" s="14"/>
      <c r="V123" s="14"/>
      <c r="W123" s="14"/>
      <c r="X123" s="14"/>
      <c r="Y123" s="14"/>
      <c r="Z123" s="14"/>
    </row>
    <row r="124" spans="1:26">
      <c r="A124" s="18" t="s">
        <v>3130</v>
      </c>
      <c r="B124" s="14" t="s">
        <v>462</v>
      </c>
      <c r="C124" s="14"/>
      <c r="D124" s="14" t="s">
        <v>3923</v>
      </c>
      <c r="E124" s="14"/>
      <c r="F124" s="14"/>
      <c r="G124" s="14"/>
      <c r="H124" s="14"/>
      <c r="I124" s="14"/>
      <c r="J124" s="14"/>
      <c r="K124" s="14"/>
      <c r="L124" s="18" t="s">
        <v>584</v>
      </c>
      <c r="M124" s="14"/>
      <c r="N124" s="14"/>
      <c r="O124" s="14" t="s">
        <v>3924</v>
      </c>
      <c r="P124" s="14"/>
      <c r="Q124" s="14"/>
      <c r="R124" s="14"/>
      <c r="S124" s="14"/>
      <c r="T124" s="14"/>
      <c r="U124" s="14"/>
      <c r="V124" s="14"/>
      <c r="W124" s="14"/>
      <c r="X124" s="14"/>
      <c r="Y124" s="14"/>
      <c r="Z124" s="14"/>
    </row>
    <row r="125" spans="1:26">
      <c r="A125" s="18" t="s">
        <v>3925</v>
      </c>
      <c r="B125" s="14" t="s">
        <v>3926</v>
      </c>
      <c r="C125" s="14"/>
      <c r="D125" s="14" t="s">
        <v>3927</v>
      </c>
      <c r="E125" s="14"/>
      <c r="F125" s="14"/>
      <c r="G125" s="14"/>
      <c r="H125" s="14"/>
      <c r="I125" s="14"/>
      <c r="J125" s="14"/>
      <c r="K125" s="14"/>
      <c r="L125" s="18" t="s">
        <v>507</v>
      </c>
      <c r="M125" s="14"/>
      <c r="N125" s="14"/>
      <c r="O125" s="14" t="s">
        <v>3928</v>
      </c>
      <c r="P125" s="14"/>
      <c r="Q125" s="14"/>
      <c r="R125" s="14"/>
      <c r="S125" s="14"/>
      <c r="T125" s="14"/>
      <c r="U125" s="14"/>
      <c r="V125" s="14"/>
      <c r="W125" s="14"/>
      <c r="X125" s="14"/>
      <c r="Y125" s="14"/>
      <c r="Z125" s="14"/>
    </row>
    <row r="126" spans="1:26">
      <c r="A126" s="18" t="s">
        <v>3929</v>
      </c>
      <c r="B126" s="14" t="s">
        <v>3930</v>
      </c>
      <c r="C126" s="14"/>
      <c r="D126" s="14" t="s">
        <v>3931</v>
      </c>
      <c r="E126" s="14"/>
      <c r="F126" s="14"/>
      <c r="G126" s="14"/>
      <c r="H126" s="14"/>
      <c r="I126" s="14"/>
      <c r="J126" s="14"/>
      <c r="K126" s="14"/>
      <c r="P126" s="14"/>
      <c r="Q126" s="14"/>
      <c r="R126" s="14"/>
      <c r="S126" s="14"/>
      <c r="T126" s="14"/>
      <c r="U126" s="14"/>
      <c r="V126" s="14"/>
      <c r="W126" s="14"/>
      <c r="X126" s="14"/>
      <c r="Y126" s="14"/>
      <c r="Z126" s="14"/>
    </row>
    <row r="127" spans="1:26">
      <c r="A127" s="14"/>
      <c r="B127" s="14"/>
      <c r="C127" s="14"/>
      <c r="D127" s="14"/>
      <c r="E127" s="14"/>
      <c r="F127" s="14"/>
      <c r="G127" s="14"/>
      <c r="H127" s="14"/>
      <c r="I127" s="14"/>
      <c r="J127" s="14"/>
      <c r="K127" s="14"/>
      <c r="L127" s="18" t="s">
        <v>509</v>
      </c>
      <c r="M127" s="14"/>
      <c r="N127" s="14"/>
      <c r="O127" s="14" t="s">
        <v>3932</v>
      </c>
      <c r="P127" s="14"/>
      <c r="Q127" s="14"/>
      <c r="R127" s="14"/>
      <c r="S127" s="14"/>
      <c r="T127" s="14"/>
      <c r="U127" s="14"/>
      <c r="V127" s="14"/>
      <c r="W127" s="14"/>
      <c r="X127" s="14"/>
      <c r="Y127" s="14"/>
      <c r="Z127" s="14"/>
    </row>
    <row r="128" spans="1:26">
      <c r="A128" s="13" t="s">
        <v>3933</v>
      </c>
      <c r="B128" s="14"/>
      <c r="C128" s="14"/>
      <c r="D128" s="14"/>
      <c r="E128" s="14"/>
      <c r="F128" s="14"/>
      <c r="G128" s="14"/>
      <c r="H128" s="14"/>
      <c r="I128" s="14"/>
      <c r="J128" s="14"/>
      <c r="K128" s="14"/>
      <c r="L128" s="18" t="s">
        <v>562</v>
      </c>
      <c r="M128" s="14"/>
      <c r="N128" s="14"/>
      <c r="O128" s="14" t="s">
        <v>3934</v>
      </c>
      <c r="P128" s="14"/>
      <c r="Q128" s="14"/>
      <c r="R128" s="14"/>
      <c r="S128" s="14"/>
      <c r="T128" s="14"/>
      <c r="U128" s="14"/>
      <c r="V128" s="14"/>
      <c r="W128" s="14"/>
      <c r="X128" s="14"/>
      <c r="Y128" s="14"/>
      <c r="Z128" s="14"/>
    </row>
    <row r="129" spans="1:26">
      <c r="A129" s="55" t="s">
        <v>3935</v>
      </c>
      <c r="B129" s="55"/>
      <c r="C129" s="14"/>
      <c r="D129" s="14"/>
      <c r="E129" s="14"/>
      <c r="F129" s="14"/>
      <c r="G129" s="14"/>
      <c r="H129" s="14"/>
      <c r="I129" s="14"/>
      <c r="J129" s="14"/>
      <c r="K129" s="14"/>
      <c r="L129" s="18" t="s">
        <v>595</v>
      </c>
      <c r="M129" s="14"/>
      <c r="N129" s="14"/>
      <c r="O129" s="14" t="s">
        <v>3936</v>
      </c>
      <c r="P129" s="14"/>
      <c r="Q129" s="14"/>
      <c r="R129" s="14"/>
      <c r="S129" s="14"/>
      <c r="T129" s="14"/>
      <c r="U129" s="14"/>
      <c r="V129" s="14"/>
      <c r="W129" s="14"/>
      <c r="X129" s="14"/>
      <c r="Y129" s="14"/>
      <c r="Z129" s="14"/>
    </row>
    <row r="130" spans="1:26">
      <c r="A130" s="55"/>
      <c r="B130" s="55"/>
      <c r="C130" s="14"/>
      <c r="D130" s="14"/>
      <c r="E130" s="14"/>
      <c r="F130" s="14"/>
      <c r="G130" s="14"/>
      <c r="H130" s="14"/>
      <c r="I130" s="14"/>
      <c r="J130" s="14"/>
      <c r="K130" s="14"/>
      <c r="P130" s="14"/>
      <c r="Q130" s="14"/>
      <c r="R130" s="14"/>
      <c r="S130" s="14"/>
      <c r="T130" s="14"/>
      <c r="U130" s="14"/>
      <c r="V130" s="14"/>
      <c r="W130" s="14"/>
      <c r="X130" s="14"/>
      <c r="Y130" s="14"/>
      <c r="Z130" s="14"/>
    </row>
    <row r="131" spans="1:26">
      <c r="A131" s="16" t="s">
        <v>3914</v>
      </c>
      <c r="B131" s="14"/>
      <c r="C131" s="14"/>
      <c r="D131" s="16" t="s">
        <v>3697</v>
      </c>
      <c r="E131" s="14"/>
      <c r="F131" s="14"/>
      <c r="G131" s="14"/>
      <c r="H131" s="14"/>
      <c r="I131" s="14"/>
      <c r="J131" s="14"/>
      <c r="K131" s="14"/>
      <c r="L131" s="18" t="s">
        <v>2304</v>
      </c>
      <c r="M131" s="14"/>
      <c r="N131" s="14"/>
      <c r="O131" s="14" t="s">
        <v>3937</v>
      </c>
      <c r="P131" s="14"/>
      <c r="Q131" s="14"/>
      <c r="R131" s="14"/>
      <c r="S131" s="14"/>
      <c r="T131" s="14"/>
      <c r="U131" s="14"/>
      <c r="V131" s="14"/>
      <c r="W131" s="14"/>
      <c r="X131" s="14"/>
      <c r="Y131" s="14"/>
      <c r="Z131" s="14"/>
    </row>
    <row r="132" spans="1:26">
      <c r="A132" s="18" t="s">
        <v>680</v>
      </c>
      <c r="B132" s="14"/>
      <c r="C132" s="14"/>
      <c r="D132" s="14" t="s">
        <v>3938</v>
      </c>
      <c r="E132" s="14"/>
      <c r="F132" s="14"/>
      <c r="G132" s="14"/>
      <c r="H132" s="14"/>
      <c r="I132" s="14"/>
      <c r="J132" s="14"/>
      <c r="K132" s="14"/>
      <c r="L132" s="18" t="s">
        <v>2604</v>
      </c>
      <c r="M132" s="14"/>
      <c r="N132" s="14"/>
      <c r="O132" s="14" t="s">
        <v>3939</v>
      </c>
      <c r="P132" s="14"/>
      <c r="Q132" s="14"/>
      <c r="R132" s="14"/>
      <c r="S132" s="14"/>
      <c r="T132" s="14"/>
      <c r="U132" s="14"/>
      <c r="V132" s="14"/>
      <c r="W132" s="14"/>
      <c r="X132" s="14"/>
      <c r="Y132" s="14"/>
      <c r="Z132" s="14"/>
    </row>
    <row r="133" spans="1:26">
      <c r="A133" s="18" t="s">
        <v>503</v>
      </c>
      <c r="B133" s="14"/>
      <c r="C133" s="14"/>
      <c r="D133" s="14" t="s">
        <v>3940</v>
      </c>
      <c r="E133" s="14"/>
      <c r="F133" s="14"/>
      <c r="G133" s="14"/>
      <c r="H133" s="14"/>
      <c r="I133" s="14"/>
      <c r="J133" s="14"/>
      <c r="K133" s="14"/>
      <c r="L133" s="18"/>
      <c r="M133" s="14"/>
      <c r="N133" s="14"/>
      <c r="O133" s="14"/>
      <c r="P133" s="14"/>
      <c r="Q133" s="14"/>
      <c r="R133" s="14"/>
      <c r="S133" s="14"/>
      <c r="T133" s="14"/>
      <c r="U133" s="14"/>
      <c r="V133" s="14"/>
      <c r="W133" s="14"/>
      <c r="X133" s="14"/>
      <c r="Y133" s="14"/>
      <c r="Z133" s="14"/>
    </row>
    <row r="134" spans="1:26">
      <c r="A134" s="18" t="s">
        <v>3941</v>
      </c>
      <c r="B134" s="14"/>
      <c r="C134" s="14"/>
      <c r="D134" s="14" t="s">
        <v>3942</v>
      </c>
      <c r="E134" s="14"/>
      <c r="F134" s="14"/>
      <c r="G134" s="14"/>
      <c r="H134" s="14"/>
      <c r="I134" s="14"/>
      <c r="J134" s="14"/>
      <c r="K134" s="14"/>
      <c r="L134" s="18" t="s">
        <v>3943</v>
      </c>
      <c r="M134" s="14"/>
      <c r="N134" s="14"/>
      <c r="O134" s="14" t="s">
        <v>3944</v>
      </c>
      <c r="P134" s="14"/>
      <c r="Q134" s="14"/>
      <c r="R134" s="14"/>
      <c r="S134" s="14"/>
      <c r="T134" s="14"/>
      <c r="U134" s="14"/>
      <c r="V134" s="14"/>
      <c r="W134" s="14"/>
      <c r="X134" s="14"/>
      <c r="Y134" s="14"/>
      <c r="Z134" s="14"/>
    </row>
    <row r="135" spans="1:26">
      <c r="A135" s="18" t="s">
        <v>3945</v>
      </c>
      <c r="B135" s="14"/>
      <c r="C135" s="14"/>
      <c r="D135" s="14" t="s">
        <v>3946</v>
      </c>
      <c r="E135" s="14"/>
      <c r="F135" s="14"/>
      <c r="G135" s="14"/>
      <c r="H135" s="14"/>
      <c r="I135" s="14"/>
      <c r="J135" s="14"/>
      <c r="K135" s="14"/>
      <c r="L135" s="18" t="s">
        <v>3947</v>
      </c>
      <c r="M135" s="14"/>
      <c r="N135" s="14"/>
      <c r="O135" s="14" t="s">
        <v>3948</v>
      </c>
      <c r="P135" s="14"/>
      <c r="Q135" s="14"/>
      <c r="R135" s="14"/>
      <c r="S135" s="14"/>
      <c r="T135" s="14"/>
      <c r="U135" s="14"/>
      <c r="V135" s="14"/>
      <c r="W135" s="14"/>
      <c r="X135" s="14"/>
      <c r="Y135" s="14"/>
      <c r="Z135" s="14"/>
    </row>
    <row r="136" spans="1:26">
      <c r="A136" s="18" t="s">
        <v>3949</v>
      </c>
      <c r="B136" s="14"/>
      <c r="C136" s="14"/>
      <c r="D136" s="14" t="s">
        <v>3950</v>
      </c>
      <c r="E136" s="14"/>
      <c r="F136" s="14"/>
      <c r="G136" s="14"/>
      <c r="H136" s="14"/>
      <c r="I136" s="14"/>
      <c r="J136" s="14"/>
      <c r="K136" s="14"/>
      <c r="L136" s="14"/>
      <c r="M136" s="14"/>
      <c r="N136" s="14"/>
      <c r="O136" s="14"/>
      <c r="P136" s="14"/>
      <c r="U136" s="14"/>
      <c r="V136" s="14"/>
      <c r="W136" s="14"/>
      <c r="X136" s="14"/>
      <c r="Y136" s="14"/>
      <c r="Z136" s="14"/>
    </row>
    <row r="137" spans="1:26">
      <c r="A137" s="14"/>
      <c r="B137" s="14"/>
      <c r="C137" s="14"/>
      <c r="D137" s="14"/>
      <c r="E137" s="14"/>
      <c r="F137" s="14"/>
      <c r="G137" s="14"/>
      <c r="H137" s="14"/>
      <c r="I137" s="14"/>
      <c r="J137" s="14"/>
      <c r="K137" s="14"/>
      <c r="L137" s="18" t="s">
        <v>5154</v>
      </c>
      <c r="M137" s="14"/>
      <c r="N137" s="14"/>
      <c r="O137" s="14" t="s">
        <v>5155</v>
      </c>
      <c r="P137" s="14"/>
      <c r="U137" s="14"/>
      <c r="V137" s="14"/>
      <c r="W137" s="14"/>
      <c r="X137" s="14"/>
      <c r="Y137" s="14"/>
      <c r="Z137" s="14"/>
    </row>
    <row r="138" spans="1:26">
      <c r="A138" s="13" t="s">
        <v>3951</v>
      </c>
      <c r="B138" s="14"/>
      <c r="C138" s="14"/>
      <c r="D138" s="14"/>
      <c r="E138" s="14"/>
      <c r="F138" s="14"/>
      <c r="G138" s="14"/>
      <c r="H138" s="14"/>
      <c r="I138" s="14"/>
      <c r="J138" s="14"/>
      <c r="K138" s="14"/>
      <c r="L138" s="18" t="s">
        <v>5156</v>
      </c>
      <c r="M138" s="14"/>
      <c r="N138" s="14"/>
      <c r="O138" s="14" t="s">
        <v>5157</v>
      </c>
      <c r="P138" s="14"/>
      <c r="W138" s="14"/>
      <c r="X138" s="14"/>
      <c r="Y138" s="14"/>
      <c r="Z138" s="14"/>
    </row>
    <row r="139" spans="1:26">
      <c r="A139" s="14" t="s">
        <v>3952</v>
      </c>
      <c r="B139" s="14"/>
      <c r="C139" s="14"/>
      <c r="D139" s="14"/>
      <c r="E139" s="14"/>
      <c r="F139" s="14"/>
      <c r="G139" s="14"/>
      <c r="H139" s="14"/>
      <c r="I139" s="14"/>
      <c r="J139" s="14"/>
      <c r="K139" s="14"/>
      <c r="L139" s="14"/>
      <c r="M139" s="14"/>
      <c r="N139" s="14"/>
      <c r="O139" s="14"/>
      <c r="P139" s="14"/>
      <c r="W139" s="14"/>
      <c r="X139" s="14"/>
      <c r="Y139" s="14"/>
      <c r="Z139" s="14"/>
    </row>
    <row r="140" spans="1:26">
      <c r="A140" s="14"/>
      <c r="B140" s="14"/>
      <c r="C140" s="14"/>
      <c r="D140" s="14"/>
      <c r="E140" s="14"/>
      <c r="F140" s="14"/>
      <c r="G140" s="14"/>
      <c r="H140" s="14"/>
      <c r="I140" s="14"/>
      <c r="J140" s="14"/>
      <c r="K140" s="14"/>
      <c r="L140" s="14"/>
      <c r="M140" s="14"/>
      <c r="N140" s="14"/>
      <c r="O140" s="14"/>
      <c r="P140" s="14"/>
      <c r="W140" s="14"/>
      <c r="X140" s="14"/>
      <c r="Y140" s="14"/>
      <c r="Z140" s="14"/>
    </row>
    <row r="141" spans="1:26">
      <c r="A141" s="16" t="s">
        <v>3914</v>
      </c>
      <c r="B141" s="14"/>
      <c r="C141" s="14"/>
      <c r="D141" s="16" t="s">
        <v>3697</v>
      </c>
      <c r="E141" s="14"/>
      <c r="F141" s="14"/>
      <c r="G141" s="14"/>
      <c r="H141" s="14"/>
      <c r="I141" s="14"/>
      <c r="J141" s="14"/>
      <c r="K141" s="14"/>
      <c r="L141" s="14"/>
      <c r="M141" s="14"/>
      <c r="N141" s="14"/>
      <c r="O141" s="14"/>
      <c r="P141" s="14"/>
      <c r="W141" s="14"/>
      <c r="X141" s="14"/>
      <c r="Y141" s="14"/>
      <c r="Z141" s="14"/>
    </row>
    <row r="142" spans="1:26">
      <c r="A142" s="18" t="s">
        <v>505</v>
      </c>
      <c r="B142" s="14" t="s">
        <v>3953</v>
      </c>
      <c r="C142" s="14"/>
      <c r="D142" s="14" t="s">
        <v>3954</v>
      </c>
      <c r="E142" s="14"/>
      <c r="F142" s="14"/>
      <c r="G142" s="14"/>
      <c r="H142" s="14"/>
      <c r="I142" s="14"/>
      <c r="J142" s="14"/>
      <c r="K142" s="14"/>
      <c r="L142" s="14"/>
      <c r="M142" s="14"/>
      <c r="N142" s="14"/>
      <c r="O142" s="14"/>
      <c r="P142" s="14"/>
      <c r="W142" s="14"/>
      <c r="X142" s="14"/>
      <c r="Y142" s="14"/>
      <c r="Z142" s="14"/>
    </row>
    <row r="143" spans="1:26">
      <c r="A143" s="18" t="s">
        <v>1670</v>
      </c>
      <c r="B143" s="14" t="s">
        <v>3955</v>
      </c>
      <c r="C143" s="14"/>
      <c r="D143" s="14" t="s">
        <v>3956</v>
      </c>
      <c r="E143" s="14"/>
      <c r="F143" s="14"/>
      <c r="G143" s="14"/>
      <c r="H143" s="14"/>
      <c r="I143" s="14"/>
      <c r="J143" s="14"/>
      <c r="K143" s="14"/>
      <c r="L143" s="14"/>
      <c r="M143" s="14"/>
      <c r="N143" s="14"/>
      <c r="O143" s="14"/>
      <c r="P143" s="14"/>
      <c r="W143" s="14"/>
      <c r="X143" s="14"/>
      <c r="Y143" s="14"/>
      <c r="Z143" s="14"/>
    </row>
    <row r="144" spans="1:26">
      <c r="A144" s="18" t="s">
        <v>3957</v>
      </c>
      <c r="B144" s="14"/>
      <c r="C144" s="14"/>
      <c r="D144" s="14" t="s">
        <v>3958</v>
      </c>
      <c r="E144" s="14"/>
      <c r="F144" s="14"/>
      <c r="G144" s="14"/>
      <c r="H144" s="14"/>
      <c r="I144" s="14"/>
      <c r="J144" s="14"/>
      <c r="K144" s="14"/>
      <c r="L144" s="14"/>
      <c r="M144" s="14"/>
      <c r="N144" s="14"/>
      <c r="O144" s="14"/>
      <c r="P144" s="14"/>
      <c r="W144" s="14"/>
      <c r="X144" s="14"/>
      <c r="Y144" s="14"/>
      <c r="Z144" s="14"/>
    </row>
    <row r="145" spans="1:26">
      <c r="A145" s="14"/>
      <c r="B145" s="14"/>
      <c r="C145" s="14"/>
      <c r="D145" s="14"/>
      <c r="E145" s="14"/>
      <c r="F145" s="14"/>
      <c r="G145" s="14"/>
      <c r="H145" s="14"/>
      <c r="I145" s="14"/>
      <c r="J145" s="14"/>
      <c r="K145" s="14"/>
      <c r="L145" s="14"/>
      <c r="M145" s="14"/>
      <c r="N145" s="14"/>
      <c r="O145" s="14"/>
      <c r="P145" s="14"/>
      <c r="W145" s="14"/>
      <c r="X145" s="14"/>
      <c r="Y145" s="14"/>
      <c r="Z145" s="14"/>
    </row>
    <row r="146" spans="1:26">
      <c r="A146" s="14"/>
      <c r="B146" s="14"/>
      <c r="C146" s="14"/>
      <c r="D146" s="14"/>
      <c r="E146" s="14"/>
      <c r="F146" s="14"/>
      <c r="G146" s="14"/>
      <c r="H146" s="14"/>
      <c r="I146" s="14"/>
      <c r="J146" s="14"/>
      <c r="K146" s="14"/>
      <c r="L146" s="14"/>
      <c r="M146" s="14"/>
      <c r="N146" s="14"/>
      <c r="O146" s="14"/>
      <c r="P146" s="14"/>
      <c r="W146" s="14"/>
      <c r="X146" s="14"/>
      <c r="Y146" s="14"/>
      <c r="Z146" s="14"/>
    </row>
    <row r="147" spans="1:26">
      <c r="A147" s="14"/>
      <c r="B147" s="14"/>
      <c r="C147" s="14"/>
      <c r="D147" s="14"/>
      <c r="E147" s="14"/>
      <c r="F147" s="14"/>
      <c r="G147" s="14"/>
      <c r="H147" s="14"/>
      <c r="I147" s="14"/>
      <c r="J147" s="14"/>
      <c r="K147" s="14"/>
      <c r="L147" s="14"/>
      <c r="M147" s="14"/>
      <c r="N147" s="14"/>
      <c r="O147" s="14"/>
      <c r="P147" s="14"/>
      <c r="W147" s="14"/>
      <c r="X147" s="14"/>
      <c r="Y147" s="14"/>
      <c r="Z147" s="14"/>
    </row>
    <row r="148" spans="1:26">
      <c r="A148" s="14"/>
      <c r="B148" s="14"/>
      <c r="C148" s="14"/>
      <c r="D148" s="14"/>
      <c r="E148" s="14"/>
      <c r="F148" s="14"/>
      <c r="G148" s="14"/>
      <c r="H148" s="14"/>
      <c r="I148" s="14"/>
      <c r="J148" s="14"/>
      <c r="K148" s="14"/>
      <c r="L148" s="14"/>
      <c r="M148" s="14"/>
      <c r="N148" s="14"/>
      <c r="O148" s="14"/>
      <c r="P148" s="14"/>
      <c r="W148" s="14"/>
      <c r="X148" s="14"/>
      <c r="Y148" s="14"/>
      <c r="Z148" s="14"/>
    </row>
    <row r="149" spans="1:26">
      <c r="A149" s="15" t="s">
        <v>3959</v>
      </c>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spans="1:26">
      <c r="A150" s="13" t="s">
        <v>3960</v>
      </c>
      <c r="B150" s="13"/>
      <c r="C150" s="14"/>
      <c r="D150" s="14"/>
      <c r="F150" s="13" t="s">
        <v>3961</v>
      </c>
      <c r="G150" s="13"/>
      <c r="H150" s="14"/>
      <c r="I150" s="14"/>
      <c r="K150" s="14"/>
      <c r="L150" s="470" t="s">
        <v>3962</v>
      </c>
      <c r="M150" s="459"/>
      <c r="N150" s="14"/>
      <c r="O150" s="14"/>
      <c r="P150" s="14"/>
      <c r="Q150" s="14"/>
      <c r="R150" s="14"/>
      <c r="S150" s="14"/>
      <c r="T150" s="14"/>
      <c r="U150" s="14"/>
      <c r="V150" s="14"/>
      <c r="W150" s="14"/>
      <c r="X150" s="14"/>
      <c r="Y150" s="14"/>
      <c r="Z150" s="14"/>
    </row>
    <row r="151" spans="1:26">
      <c r="A151" s="18" t="s">
        <v>3963</v>
      </c>
      <c r="B151" s="14"/>
      <c r="C151" s="14"/>
      <c r="D151" s="14"/>
      <c r="F151" s="18" t="s">
        <v>3964</v>
      </c>
      <c r="G151" s="14"/>
      <c r="H151" s="14"/>
      <c r="I151" s="14"/>
      <c r="K151" s="14"/>
      <c r="L151" s="18" t="s">
        <v>3965</v>
      </c>
      <c r="M151" s="14"/>
      <c r="N151" s="14"/>
      <c r="O151" s="14"/>
      <c r="P151" s="14"/>
      <c r="Q151" s="14"/>
      <c r="R151" s="14"/>
      <c r="S151" s="14"/>
      <c r="T151" s="14"/>
      <c r="U151" s="14"/>
      <c r="V151" s="14"/>
      <c r="W151" s="14"/>
      <c r="X151" s="14"/>
      <c r="Y151" s="14"/>
      <c r="Z151" s="14"/>
    </row>
    <row r="152" spans="1:26">
      <c r="A152" s="18" t="s">
        <v>3966</v>
      </c>
      <c r="B152" s="14"/>
      <c r="C152" s="14"/>
      <c r="D152" s="14"/>
      <c r="F152" s="18" t="s">
        <v>3967</v>
      </c>
      <c r="G152" s="14"/>
      <c r="H152" s="14"/>
      <c r="I152" s="14"/>
      <c r="K152" s="14"/>
      <c r="L152" s="18" t="s">
        <v>3968</v>
      </c>
      <c r="M152" s="14"/>
      <c r="N152" s="14"/>
      <c r="O152" s="14"/>
      <c r="P152" s="14"/>
      <c r="Q152" s="14"/>
      <c r="R152" s="14"/>
      <c r="S152" s="14"/>
      <c r="T152" s="14"/>
      <c r="U152" s="14"/>
      <c r="V152" s="14"/>
      <c r="W152" s="14"/>
      <c r="X152" s="14"/>
      <c r="Y152" s="14"/>
      <c r="Z152" s="14"/>
    </row>
    <row r="153" spans="1:26">
      <c r="A153" s="18" t="s">
        <v>3969</v>
      </c>
      <c r="B153" s="14"/>
      <c r="C153" s="14"/>
      <c r="D153" s="14"/>
      <c r="F153" s="18" t="s">
        <v>3970</v>
      </c>
      <c r="G153" s="14"/>
      <c r="H153" s="14"/>
      <c r="I153" s="14"/>
      <c r="K153" s="14"/>
      <c r="L153" s="18" t="s">
        <v>3971</v>
      </c>
      <c r="M153" s="14"/>
      <c r="N153" s="14"/>
      <c r="O153" s="14"/>
      <c r="P153" s="14"/>
      <c r="Q153" s="14"/>
      <c r="R153" s="14"/>
      <c r="S153" s="14"/>
      <c r="T153" s="14"/>
      <c r="U153" s="14"/>
      <c r="V153" s="14"/>
      <c r="W153" s="14"/>
      <c r="X153" s="14"/>
      <c r="Y153" s="14"/>
      <c r="Z153" s="14"/>
    </row>
    <row r="154" spans="1:26">
      <c r="A154" s="18"/>
      <c r="B154" s="14"/>
      <c r="C154" s="14"/>
      <c r="D154" s="14"/>
      <c r="F154" s="18" t="s">
        <v>3972</v>
      </c>
      <c r="G154" s="14"/>
      <c r="H154" s="14"/>
      <c r="I154" s="14"/>
      <c r="K154" s="14"/>
      <c r="L154" s="18"/>
      <c r="M154" s="14"/>
      <c r="N154" s="14"/>
      <c r="O154" s="14"/>
      <c r="P154" s="14"/>
      <c r="Q154" s="14"/>
      <c r="R154" s="14"/>
      <c r="S154" s="14"/>
      <c r="T154" s="14"/>
      <c r="U154" s="14"/>
      <c r="V154" s="14"/>
      <c r="W154" s="14"/>
      <c r="X154" s="14"/>
      <c r="Y154" s="14"/>
      <c r="Z154" s="14"/>
    </row>
    <row r="155" spans="1:26">
      <c r="A155" s="13" t="s">
        <v>3973</v>
      </c>
      <c r="B155" s="13"/>
      <c r="C155" s="14"/>
      <c r="D155" s="14"/>
      <c r="F155" s="18" t="s">
        <v>3974</v>
      </c>
      <c r="G155" s="14"/>
      <c r="H155" s="14"/>
      <c r="I155" s="14"/>
      <c r="K155" s="14"/>
      <c r="L155" s="18" t="s">
        <v>3975</v>
      </c>
      <c r="M155" s="14"/>
      <c r="N155" s="14"/>
      <c r="O155" s="14"/>
      <c r="P155" s="14"/>
      <c r="Q155" s="14"/>
      <c r="R155" s="14"/>
      <c r="S155" s="14"/>
      <c r="T155" s="14"/>
      <c r="U155" s="14"/>
      <c r="V155" s="14"/>
      <c r="W155" s="14"/>
      <c r="X155" s="14"/>
      <c r="Y155" s="14"/>
      <c r="Z155" s="14"/>
    </row>
    <row r="156" spans="1:26">
      <c r="A156" s="18" t="s">
        <v>3964</v>
      </c>
      <c r="B156" s="14"/>
      <c r="C156" s="14"/>
      <c r="D156" s="14"/>
      <c r="F156" s="18" t="s">
        <v>3976</v>
      </c>
      <c r="G156" s="14"/>
      <c r="H156" s="14"/>
      <c r="I156" s="14"/>
      <c r="K156" s="14"/>
      <c r="L156" s="18" t="s">
        <v>3977</v>
      </c>
      <c r="M156" s="14"/>
      <c r="N156" s="14"/>
      <c r="O156" s="14"/>
      <c r="P156" s="14"/>
      <c r="Q156" s="14"/>
      <c r="R156" s="14"/>
      <c r="S156" s="14"/>
      <c r="T156" s="14"/>
      <c r="U156" s="14"/>
      <c r="V156" s="14"/>
      <c r="W156" s="14"/>
      <c r="X156" s="14"/>
      <c r="Y156" s="14"/>
      <c r="Z156" s="14"/>
    </row>
    <row r="157" spans="1:26">
      <c r="A157" s="18" t="s">
        <v>3967</v>
      </c>
      <c r="B157" s="14"/>
      <c r="C157" s="14"/>
      <c r="D157" s="14"/>
      <c r="F157" s="18" t="s">
        <v>3978</v>
      </c>
      <c r="G157" s="14"/>
      <c r="H157" s="14"/>
      <c r="I157" s="14"/>
      <c r="K157" s="14"/>
      <c r="L157" s="18" t="s">
        <v>3979</v>
      </c>
      <c r="M157" s="14"/>
      <c r="N157" s="14"/>
      <c r="O157" s="14"/>
      <c r="P157" s="14"/>
      <c r="Q157" s="14"/>
      <c r="R157" s="14"/>
      <c r="S157" s="14"/>
      <c r="T157" s="14"/>
      <c r="U157" s="14"/>
      <c r="V157" s="14"/>
      <c r="W157" s="14"/>
      <c r="X157" s="14"/>
      <c r="Y157" s="14"/>
      <c r="Z157" s="14"/>
    </row>
    <row r="158" spans="1:26">
      <c r="A158" s="18" t="s">
        <v>3978</v>
      </c>
      <c r="B158" s="14"/>
      <c r="C158" s="14"/>
      <c r="D158" s="14"/>
      <c r="F158" s="18" t="s">
        <v>3980</v>
      </c>
      <c r="G158" s="14"/>
      <c r="H158" s="14"/>
      <c r="I158" s="14"/>
      <c r="K158" s="14"/>
      <c r="L158" s="18" t="s">
        <v>3981</v>
      </c>
      <c r="M158" s="14"/>
      <c r="N158" s="14"/>
      <c r="O158" s="14"/>
      <c r="P158" s="14"/>
      <c r="Q158" s="14"/>
      <c r="R158" s="14"/>
      <c r="S158" s="14"/>
      <c r="T158" s="14"/>
      <c r="U158" s="14"/>
      <c r="V158" s="14"/>
      <c r="W158" s="14"/>
      <c r="X158" s="14"/>
      <c r="Y158" s="14"/>
      <c r="Z158" s="14"/>
    </row>
    <row r="159" spans="1:26">
      <c r="A159" s="18" t="s">
        <v>3982</v>
      </c>
      <c r="B159" s="14"/>
      <c r="C159" s="14"/>
      <c r="D159" s="14"/>
      <c r="F159" s="18" t="s">
        <v>3969</v>
      </c>
      <c r="G159" s="14"/>
      <c r="H159" s="14"/>
      <c r="I159" s="14"/>
      <c r="K159" s="14"/>
      <c r="L159" s="18" t="s">
        <v>3983</v>
      </c>
      <c r="M159" s="14"/>
      <c r="N159" s="14"/>
      <c r="O159" s="14"/>
      <c r="P159" s="14"/>
      <c r="Q159" s="14"/>
      <c r="R159" s="14"/>
      <c r="S159" s="14"/>
      <c r="T159" s="14"/>
      <c r="U159" s="14"/>
      <c r="V159" s="14"/>
      <c r="W159" s="14"/>
      <c r="X159" s="14"/>
      <c r="Y159" s="14"/>
      <c r="Z159" s="14"/>
    </row>
    <row r="160" spans="1:26">
      <c r="A160" s="18" t="s">
        <v>3969</v>
      </c>
      <c r="B160" s="14"/>
      <c r="C160" s="14"/>
      <c r="D160" s="14"/>
      <c r="I160" s="14"/>
      <c r="K160" s="14"/>
      <c r="L160" s="18" t="s">
        <v>3969</v>
      </c>
      <c r="M160" s="14"/>
      <c r="N160" s="14"/>
      <c r="O160" s="14"/>
      <c r="P160" s="14"/>
      <c r="Q160" s="14"/>
      <c r="R160" s="14"/>
      <c r="S160" s="14"/>
      <c r="T160" s="14"/>
      <c r="U160" s="14"/>
      <c r="V160" s="14"/>
      <c r="W160" s="14"/>
      <c r="X160" s="14"/>
      <c r="Y160" s="14"/>
      <c r="Z160" s="14"/>
    </row>
    <row r="161" spans="1:26">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spans="1:26">
      <c r="A162" s="470" t="s">
        <v>3984</v>
      </c>
      <c r="B162" s="459"/>
      <c r="C162" s="459"/>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spans="1:26">
      <c r="A163" s="14" t="s">
        <v>3985</v>
      </c>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spans="1:26">
      <c r="A164" s="18" t="s">
        <v>3986</v>
      </c>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spans="1:26">
      <c r="B165" s="14"/>
      <c r="C165" s="14"/>
      <c r="D165" s="14"/>
      <c r="E165" s="14"/>
      <c r="F165" s="14"/>
      <c r="G165" s="14"/>
      <c r="H165" s="14"/>
      <c r="I165" s="14"/>
      <c r="J165" s="14"/>
      <c r="K165" s="14"/>
      <c r="S165" s="14"/>
      <c r="T165" s="14"/>
      <c r="U165" s="14"/>
      <c r="V165" s="14"/>
      <c r="W165" s="14"/>
      <c r="X165" s="14"/>
      <c r="Y165" s="14"/>
      <c r="Z165" s="14"/>
    </row>
    <row r="166" spans="1:26">
      <c r="A166" s="13" t="s">
        <v>3987</v>
      </c>
      <c r="B166" s="13"/>
      <c r="C166" s="14"/>
      <c r="D166" s="14"/>
      <c r="E166" s="14"/>
      <c r="F166" s="14"/>
      <c r="G166" s="14"/>
      <c r="H166" s="14"/>
      <c r="L166" s="13" t="s">
        <v>3988</v>
      </c>
      <c r="M166" s="13"/>
      <c r="O166" s="14"/>
      <c r="P166" s="14"/>
      <c r="Q166" s="14"/>
      <c r="R166" s="14"/>
      <c r="S166" s="14"/>
      <c r="T166" s="14"/>
      <c r="U166" s="14"/>
      <c r="V166" s="14"/>
      <c r="W166" s="14"/>
      <c r="X166" s="14"/>
      <c r="Y166" s="14"/>
      <c r="Z166" s="14"/>
    </row>
    <row r="167" spans="1:26">
      <c r="A167" s="14"/>
      <c r="B167" s="14"/>
      <c r="C167" s="14"/>
      <c r="D167" s="14"/>
      <c r="E167" s="14"/>
      <c r="F167" s="14"/>
      <c r="G167" s="14"/>
      <c r="H167" s="14"/>
      <c r="L167" s="14" t="s">
        <v>3989</v>
      </c>
      <c r="M167" s="14"/>
      <c r="N167" s="14"/>
      <c r="O167" s="14"/>
      <c r="P167" s="14"/>
      <c r="Q167" s="14"/>
      <c r="R167" s="14"/>
      <c r="S167" s="14"/>
      <c r="T167" s="14"/>
      <c r="U167" s="14"/>
      <c r="V167" s="14"/>
      <c r="W167" s="14"/>
      <c r="X167" s="14"/>
      <c r="Y167" s="14"/>
      <c r="Z167" s="14"/>
    </row>
    <row r="168" spans="1:26">
      <c r="A168" s="14" t="s">
        <v>3990</v>
      </c>
      <c r="B168" s="14"/>
      <c r="C168" s="14"/>
      <c r="D168" s="14"/>
      <c r="E168" s="14"/>
      <c r="F168" s="14"/>
      <c r="G168" s="14"/>
      <c r="H168" s="14"/>
      <c r="L168" s="14" t="s">
        <v>3991</v>
      </c>
      <c r="M168" s="14"/>
      <c r="N168" s="14"/>
      <c r="O168" s="14"/>
      <c r="P168" s="14"/>
      <c r="Q168" s="14"/>
      <c r="R168" s="14"/>
      <c r="S168" s="14"/>
      <c r="T168" s="14"/>
      <c r="U168" s="14"/>
      <c r="V168" s="14"/>
      <c r="W168" s="14"/>
      <c r="X168" s="14"/>
      <c r="Y168" s="14"/>
      <c r="Z168" s="14"/>
    </row>
    <row r="169" spans="1:26">
      <c r="A169" s="14"/>
      <c r="B169" s="14"/>
      <c r="C169" s="14"/>
      <c r="D169" s="14"/>
      <c r="E169" s="14"/>
      <c r="F169" s="14"/>
      <c r="G169" s="14"/>
      <c r="H169" s="14"/>
      <c r="L169" s="14"/>
      <c r="M169" s="14"/>
      <c r="N169" s="14"/>
      <c r="O169" s="14"/>
      <c r="P169" s="14"/>
      <c r="Q169" s="14"/>
      <c r="R169" s="14"/>
      <c r="S169" s="14"/>
      <c r="T169" s="14"/>
      <c r="U169" s="14"/>
      <c r="V169" s="14"/>
      <c r="W169" s="14"/>
      <c r="X169" s="14"/>
      <c r="Y169" s="14"/>
      <c r="Z169" s="14"/>
    </row>
    <row r="170" spans="1:26">
      <c r="A170" s="14" t="s">
        <v>3992</v>
      </c>
      <c r="B170" s="14"/>
      <c r="C170" s="14"/>
      <c r="D170" s="14"/>
      <c r="E170" s="14"/>
      <c r="F170" s="14"/>
      <c r="G170" s="14"/>
      <c r="H170" s="14"/>
      <c r="L170" s="49" t="s">
        <v>3881</v>
      </c>
      <c r="M170" s="14"/>
      <c r="N170" s="14"/>
      <c r="O170" s="14"/>
      <c r="P170" s="14"/>
      <c r="Q170" s="14"/>
      <c r="R170" s="14"/>
      <c r="S170" s="14"/>
      <c r="T170" s="14"/>
      <c r="U170" s="14"/>
      <c r="V170" s="14"/>
      <c r="W170" s="14"/>
      <c r="X170" s="14"/>
      <c r="Y170" s="14"/>
      <c r="Z170" s="14"/>
    </row>
    <row r="171" spans="1:26">
      <c r="A171" s="14" t="s">
        <v>3993</v>
      </c>
      <c r="B171" s="14"/>
      <c r="C171" s="14"/>
      <c r="D171" s="14"/>
      <c r="E171" s="14"/>
      <c r="F171" s="14"/>
      <c r="G171" s="14"/>
      <c r="H171" s="14"/>
      <c r="L171" s="18" t="s">
        <v>3994</v>
      </c>
      <c r="M171" s="14"/>
      <c r="N171" s="14"/>
      <c r="O171" s="14"/>
      <c r="P171" s="14"/>
      <c r="Q171" s="14"/>
      <c r="R171" s="14"/>
      <c r="S171" s="14"/>
      <c r="T171" s="14"/>
      <c r="U171" s="14"/>
      <c r="V171" s="14"/>
      <c r="W171" s="14"/>
      <c r="X171" s="14"/>
      <c r="Y171" s="14"/>
      <c r="Z171" s="14"/>
    </row>
    <row r="172" spans="1:26">
      <c r="A172" s="14"/>
      <c r="B172" s="14"/>
      <c r="C172" s="14"/>
      <c r="D172" s="14"/>
      <c r="E172" s="14"/>
      <c r="F172" s="14"/>
      <c r="G172" s="14"/>
      <c r="H172" s="14"/>
      <c r="L172" s="18" t="s">
        <v>3995</v>
      </c>
      <c r="M172" s="14"/>
      <c r="N172" s="14"/>
      <c r="O172" s="14"/>
      <c r="P172" s="14"/>
      <c r="Q172" s="14"/>
      <c r="R172" s="14"/>
      <c r="S172" s="14"/>
      <c r="T172" s="14"/>
      <c r="U172" s="14"/>
      <c r="V172" s="14"/>
      <c r="W172" s="14"/>
      <c r="X172" s="14"/>
      <c r="Y172" s="14"/>
      <c r="Z172" s="14"/>
    </row>
    <row r="173" spans="1:26">
      <c r="A173" s="39" t="s">
        <v>3773</v>
      </c>
      <c r="B173" s="17"/>
      <c r="C173" s="17"/>
      <c r="D173" s="17"/>
      <c r="E173" s="17"/>
      <c r="F173" s="17"/>
      <c r="G173" s="14"/>
      <c r="H173" s="14"/>
      <c r="L173" s="18" t="s">
        <v>3996</v>
      </c>
      <c r="M173" s="14"/>
      <c r="N173" s="14"/>
      <c r="O173" s="14"/>
      <c r="P173" s="14"/>
      <c r="Q173" s="14"/>
      <c r="R173" s="14"/>
      <c r="S173" s="14"/>
      <c r="T173" s="14"/>
      <c r="U173" s="14"/>
      <c r="V173" s="14"/>
      <c r="W173" s="14"/>
      <c r="X173" s="14"/>
      <c r="Y173" s="14"/>
      <c r="Z173" s="14"/>
    </row>
    <row r="174" spans="1:26">
      <c r="A174" s="39" t="s">
        <v>3997</v>
      </c>
      <c r="B174" s="17"/>
      <c r="C174" s="17"/>
      <c r="D174" s="17"/>
      <c r="E174" s="17"/>
      <c r="F174" s="17"/>
      <c r="G174" s="14"/>
      <c r="H174" s="14"/>
      <c r="L174" s="18" t="s">
        <v>3998</v>
      </c>
      <c r="M174" s="14"/>
      <c r="N174" s="14"/>
      <c r="O174" s="14"/>
      <c r="P174" s="14"/>
      <c r="Q174" s="14"/>
      <c r="R174" s="14"/>
      <c r="S174" s="14"/>
      <c r="T174" s="14"/>
      <c r="U174" s="14"/>
      <c r="V174" s="14"/>
      <c r="W174" s="14"/>
      <c r="X174" s="14"/>
      <c r="Y174" s="14"/>
      <c r="Z174" s="14"/>
    </row>
    <row r="175" spans="1:26">
      <c r="A175" s="39" t="s">
        <v>3999</v>
      </c>
      <c r="B175" s="17"/>
      <c r="C175" s="17"/>
      <c r="D175" s="17"/>
      <c r="E175" s="17"/>
      <c r="F175" s="17"/>
      <c r="G175" s="14"/>
      <c r="H175" s="14"/>
      <c r="L175" s="18" t="s">
        <v>4000</v>
      </c>
      <c r="M175" s="14"/>
      <c r="N175" s="14"/>
      <c r="O175" s="14"/>
      <c r="P175" s="14"/>
      <c r="Q175" s="14"/>
      <c r="R175" s="14"/>
      <c r="S175" s="14"/>
      <c r="T175" s="14"/>
      <c r="U175" s="14"/>
      <c r="V175" s="14"/>
      <c r="W175" s="14"/>
      <c r="X175" s="14"/>
      <c r="Y175" s="14"/>
      <c r="Z175" s="14"/>
    </row>
    <row r="176" spans="1:26">
      <c r="A176" s="39" t="s">
        <v>4001</v>
      </c>
      <c r="B176" s="17"/>
      <c r="C176" s="17"/>
      <c r="D176" s="17"/>
      <c r="E176" s="17"/>
      <c r="F176" s="17"/>
      <c r="G176" s="14"/>
      <c r="H176" s="14"/>
      <c r="L176" s="18" t="s">
        <v>4002</v>
      </c>
      <c r="M176" s="14"/>
      <c r="N176" s="14"/>
      <c r="O176" s="14"/>
      <c r="P176" s="14"/>
      <c r="Q176" s="14"/>
      <c r="R176" s="14"/>
      <c r="S176" s="14"/>
      <c r="T176" s="14"/>
      <c r="U176" s="14"/>
      <c r="V176" s="14"/>
      <c r="W176" s="14"/>
      <c r="X176" s="14"/>
      <c r="Y176" s="14"/>
      <c r="Z176" s="14"/>
    </row>
    <row r="177" spans="1:26">
      <c r="A177" s="16" t="s">
        <v>4003</v>
      </c>
      <c r="B177" s="17"/>
      <c r="C177" s="17"/>
      <c r="D177" s="17"/>
      <c r="E177" s="17"/>
      <c r="F177" s="17"/>
      <c r="G177" s="14"/>
      <c r="H177" s="14"/>
      <c r="L177" s="18" t="s">
        <v>3998</v>
      </c>
      <c r="M177" s="14"/>
      <c r="N177" s="14"/>
      <c r="O177" s="14"/>
      <c r="P177" s="14"/>
      <c r="Q177" s="14"/>
      <c r="R177" s="14"/>
      <c r="S177" s="14"/>
      <c r="T177" s="14"/>
      <c r="U177" s="14"/>
      <c r="V177" s="14"/>
      <c r="W177" s="14"/>
      <c r="X177" s="14"/>
      <c r="Y177" s="14"/>
      <c r="Z177" s="14"/>
    </row>
    <row r="178" spans="1:26">
      <c r="A178" s="16" t="s">
        <v>4004</v>
      </c>
      <c r="B178" s="17"/>
      <c r="C178" s="17"/>
      <c r="D178" s="17"/>
      <c r="E178" s="17"/>
      <c r="F178" s="17"/>
      <c r="G178" s="14"/>
      <c r="H178" s="14"/>
      <c r="L178" s="18" t="s">
        <v>4005</v>
      </c>
      <c r="M178" s="14"/>
      <c r="N178" s="14"/>
      <c r="O178" s="14"/>
      <c r="P178" s="14"/>
      <c r="Q178" s="14"/>
      <c r="R178" s="14"/>
      <c r="S178" s="14"/>
      <c r="T178" s="14"/>
      <c r="U178" s="14"/>
      <c r="V178" s="14"/>
      <c r="W178" s="14"/>
      <c r="X178" s="14"/>
      <c r="Y178" s="14"/>
      <c r="Z178" s="14"/>
    </row>
    <row r="179" spans="1:26">
      <c r="A179" s="16" t="s">
        <v>3978</v>
      </c>
      <c r="B179" s="17"/>
      <c r="C179" s="17"/>
      <c r="D179" s="17"/>
      <c r="E179" s="17"/>
      <c r="F179" s="17"/>
      <c r="G179" s="14"/>
      <c r="H179" s="14"/>
      <c r="L179" s="18" t="s">
        <v>4006</v>
      </c>
      <c r="M179" s="14"/>
      <c r="N179" s="14"/>
      <c r="O179" s="14"/>
      <c r="P179" s="14"/>
      <c r="Q179" s="14"/>
      <c r="R179" s="14"/>
      <c r="S179" s="14"/>
      <c r="T179" s="14"/>
      <c r="U179" s="14"/>
      <c r="V179" s="14"/>
      <c r="W179" s="14"/>
      <c r="X179" s="14"/>
      <c r="Y179" s="14"/>
      <c r="Z179" s="14"/>
    </row>
    <row r="180" spans="1:26">
      <c r="A180" s="16" t="s">
        <v>4007</v>
      </c>
      <c r="B180" s="17"/>
      <c r="C180" s="17"/>
      <c r="D180" s="17"/>
      <c r="E180" s="17"/>
      <c r="F180" s="17"/>
      <c r="G180" s="14"/>
      <c r="H180" s="14"/>
      <c r="L180" s="18" t="s">
        <v>3998</v>
      </c>
      <c r="M180" s="14"/>
      <c r="N180" s="14"/>
      <c r="O180" s="14"/>
      <c r="P180" s="14"/>
      <c r="Q180" s="14"/>
      <c r="R180" s="14"/>
      <c r="S180" s="14"/>
      <c r="T180" s="14"/>
      <c r="U180" s="14"/>
      <c r="V180" s="14"/>
      <c r="W180" s="14"/>
      <c r="X180" s="14"/>
      <c r="Y180" s="14"/>
      <c r="Z180" s="14"/>
    </row>
    <row r="181" spans="1:26">
      <c r="A181" s="16" t="s">
        <v>3969</v>
      </c>
      <c r="B181" s="17"/>
      <c r="C181" s="17"/>
      <c r="D181" s="17"/>
      <c r="E181" s="17"/>
      <c r="F181" s="17"/>
      <c r="G181" s="14"/>
      <c r="H181" s="14"/>
      <c r="L181" s="18" t="s">
        <v>4008</v>
      </c>
      <c r="M181" s="14"/>
      <c r="N181" s="14"/>
      <c r="O181" s="14"/>
      <c r="P181" s="14"/>
      <c r="Q181" s="14"/>
      <c r="R181" s="14"/>
      <c r="S181" s="14"/>
      <c r="T181" s="14"/>
      <c r="U181" s="14"/>
      <c r="V181" s="14"/>
      <c r="W181" s="14"/>
      <c r="X181" s="14"/>
      <c r="Y181" s="14"/>
      <c r="Z181" s="14"/>
    </row>
    <row r="182" spans="1:26">
      <c r="A182" s="39" t="s">
        <v>4009</v>
      </c>
      <c r="B182" s="17"/>
      <c r="C182" s="17"/>
      <c r="D182" s="17"/>
      <c r="E182" s="17"/>
      <c r="F182" s="17"/>
      <c r="G182" s="14"/>
      <c r="H182" s="14"/>
      <c r="L182" s="14"/>
      <c r="M182" s="14"/>
      <c r="N182" s="14"/>
      <c r="O182" s="14"/>
      <c r="P182" s="14"/>
      <c r="Q182" s="14"/>
      <c r="R182" s="14"/>
      <c r="S182" s="14"/>
      <c r="T182" s="14"/>
      <c r="U182" s="14"/>
      <c r="V182" s="14"/>
      <c r="W182" s="14"/>
      <c r="X182" s="14"/>
      <c r="Y182" s="14"/>
      <c r="Z182" s="14"/>
    </row>
    <row r="183" spans="1:26">
      <c r="A183" s="39" t="s">
        <v>4010</v>
      </c>
      <c r="B183" s="17"/>
      <c r="C183" s="17"/>
      <c r="D183" s="17"/>
      <c r="E183" s="17"/>
      <c r="F183" s="17"/>
      <c r="G183" s="14"/>
      <c r="H183" s="14"/>
      <c r="L183" s="39" t="s">
        <v>3773</v>
      </c>
      <c r="M183" s="17"/>
      <c r="N183" s="17"/>
      <c r="O183" s="17"/>
      <c r="P183" s="14"/>
      <c r="Q183" s="14"/>
      <c r="R183" s="14"/>
      <c r="S183" s="14"/>
      <c r="T183" s="14"/>
      <c r="U183" s="14"/>
      <c r="V183" s="14"/>
      <c r="W183" s="14"/>
      <c r="X183" s="14"/>
      <c r="Y183" s="14"/>
      <c r="Z183" s="14"/>
    </row>
    <row r="184" spans="1:26">
      <c r="A184" s="16" t="s">
        <v>4011</v>
      </c>
      <c r="B184" s="17"/>
      <c r="C184" s="17"/>
      <c r="D184" s="17"/>
      <c r="E184" s="17"/>
      <c r="F184" s="17"/>
      <c r="G184" s="14"/>
      <c r="H184" s="14"/>
      <c r="L184" s="39" t="s">
        <v>4012</v>
      </c>
      <c r="M184" s="17"/>
      <c r="N184" s="17"/>
      <c r="O184" s="17"/>
      <c r="P184" s="14"/>
      <c r="Q184" s="14"/>
      <c r="R184" s="14"/>
      <c r="S184" s="14"/>
      <c r="T184" s="14"/>
      <c r="U184" s="14"/>
      <c r="V184" s="14"/>
      <c r="W184" s="14"/>
      <c r="X184" s="14"/>
      <c r="Y184" s="14"/>
      <c r="Z184" s="14"/>
    </row>
    <row r="185" spans="1:26">
      <c r="G185" s="14"/>
      <c r="H185" s="14"/>
      <c r="L185" s="39" t="s">
        <v>4013</v>
      </c>
      <c r="M185" s="17"/>
      <c r="N185" s="17"/>
      <c r="O185" s="17"/>
      <c r="P185" s="14"/>
      <c r="Q185" s="14"/>
      <c r="R185" s="14"/>
      <c r="S185" s="14"/>
      <c r="T185" s="14"/>
      <c r="U185" s="14"/>
      <c r="V185" s="14"/>
      <c r="W185" s="14"/>
      <c r="X185" s="14"/>
      <c r="Y185" s="14"/>
      <c r="Z185" s="14"/>
    </row>
    <row r="186" spans="1:26">
      <c r="G186" s="14"/>
      <c r="H186" s="14"/>
      <c r="L186" s="16" t="s">
        <v>4014</v>
      </c>
      <c r="M186" s="17"/>
      <c r="N186" s="17"/>
      <c r="O186" s="17"/>
      <c r="P186" s="14"/>
      <c r="Q186" s="14"/>
      <c r="R186" s="14"/>
      <c r="S186" s="14"/>
      <c r="T186" s="14"/>
      <c r="U186" s="14"/>
      <c r="V186" s="14"/>
      <c r="W186" s="14"/>
      <c r="X186" s="14"/>
      <c r="Y186" s="14"/>
      <c r="Z186" s="14"/>
    </row>
    <row r="187" spans="1:26">
      <c r="G187" s="14"/>
      <c r="H187" s="14"/>
      <c r="L187" s="16" t="s">
        <v>4015</v>
      </c>
      <c r="M187" s="17"/>
      <c r="N187" s="17"/>
      <c r="O187" s="17"/>
      <c r="P187" s="14"/>
      <c r="Q187" s="14"/>
      <c r="R187" s="14"/>
      <c r="S187" s="14"/>
      <c r="T187" s="14"/>
      <c r="U187" s="14"/>
      <c r="V187" s="14"/>
      <c r="W187" s="14"/>
      <c r="X187" s="14"/>
      <c r="Y187" s="14"/>
      <c r="Z187" s="14"/>
    </row>
    <row r="188" spans="1:26">
      <c r="G188" s="14"/>
      <c r="H188" s="14"/>
      <c r="L188" s="16" t="s">
        <v>4016</v>
      </c>
      <c r="M188" s="17"/>
      <c r="N188" s="17"/>
      <c r="O188" s="17"/>
      <c r="P188" s="14"/>
      <c r="Q188" s="14"/>
      <c r="R188" s="14"/>
      <c r="S188" s="14"/>
      <c r="T188" s="14"/>
      <c r="U188" s="14"/>
      <c r="V188" s="14"/>
      <c r="W188" s="14"/>
      <c r="X188" s="14"/>
      <c r="Y188" s="14"/>
      <c r="Z188" s="14"/>
    </row>
    <row r="189" spans="1:26">
      <c r="A189" s="14"/>
      <c r="B189" s="14"/>
      <c r="C189" s="14"/>
      <c r="D189" s="14"/>
      <c r="E189" s="14"/>
      <c r="F189" s="14"/>
      <c r="G189" s="14"/>
      <c r="H189" s="14"/>
      <c r="L189" s="16" t="s">
        <v>4017</v>
      </c>
      <c r="M189" s="17"/>
      <c r="N189" s="17"/>
      <c r="O189" s="17"/>
      <c r="P189" s="14"/>
      <c r="Q189" s="14"/>
      <c r="R189" s="14"/>
      <c r="S189" s="14"/>
      <c r="T189" s="14"/>
      <c r="U189" s="14"/>
      <c r="V189" s="14"/>
      <c r="W189" s="14"/>
      <c r="X189" s="14"/>
      <c r="Y189" s="14"/>
      <c r="Z189" s="14"/>
    </row>
    <row r="190" spans="1:26">
      <c r="A190" s="14"/>
      <c r="B190" s="14"/>
      <c r="C190" s="14"/>
      <c r="D190" s="14"/>
      <c r="E190" s="14"/>
      <c r="F190" s="14"/>
      <c r="G190" s="14"/>
      <c r="H190" s="14"/>
      <c r="L190" s="16" t="s">
        <v>4018</v>
      </c>
      <c r="M190" s="17"/>
      <c r="N190" s="17"/>
      <c r="O190" s="17"/>
      <c r="P190" s="14"/>
      <c r="Q190" s="14"/>
      <c r="R190" s="14"/>
      <c r="S190" s="14"/>
      <c r="T190" s="14"/>
      <c r="U190" s="14"/>
      <c r="V190" s="14"/>
      <c r="W190" s="14"/>
      <c r="X190" s="14"/>
      <c r="Y190" s="14"/>
      <c r="Z190" s="14"/>
    </row>
    <row r="191" spans="1:26">
      <c r="A191" s="14"/>
      <c r="B191" s="14"/>
      <c r="C191" s="14"/>
      <c r="D191" s="14"/>
      <c r="E191" s="14"/>
      <c r="F191" s="14"/>
      <c r="G191" s="14"/>
      <c r="H191" s="14"/>
      <c r="L191" s="16" t="s">
        <v>4019</v>
      </c>
      <c r="M191" s="17"/>
      <c r="N191" s="17"/>
      <c r="O191" s="17"/>
      <c r="P191" s="14"/>
      <c r="Q191" s="14"/>
      <c r="R191" s="14"/>
      <c r="S191" s="14"/>
      <c r="T191" s="14"/>
      <c r="U191" s="14"/>
      <c r="V191" s="14"/>
      <c r="W191" s="14"/>
      <c r="X191" s="14"/>
      <c r="Y191" s="14"/>
      <c r="Z191" s="14"/>
    </row>
    <row r="192" spans="1:26">
      <c r="A192" s="14"/>
      <c r="B192" s="14"/>
      <c r="C192" s="14"/>
      <c r="D192" s="14"/>
      <c r="E192" s="14"/>
      <c r="F192" s="14"/>
      <c r="G192" s="14"/>
      <c r="H192" s="14"/>
      <c r="L192" s="16" t="s">
        <v>4020</v>
      </c>
      <c r="M192" s="17"/>
      <c r="N192" s="17"/>
      <c r="O192" s="17"/>
      <c r="P192" s="14"/>
      <c r="Q192" s="14"/>
      <c r="R192" s="14"/>
      <c r="S192" s="14"/>
      <c r="T192" s="14"/>
      <c r="U192" s="14"/>
      <c r="V192" s="14"/>
      <c r="W192" s="14"/>
      <c r="X192" s="14"/>
      <c r="Y192" s="14"/>
      <c r="Z192" s="14"/>
    </row>
    <row r="193" spans="1:26">
      <c r="A193" s="14"/>
      <c r="B193" s="14"/>
      <c r="C193" s="14"/>
      <c r="D193" s="14"/>
      <c r="E193" s="14"/>
      <c r="F193" s="14"/>
      <c r="G193" s="14"/>
      <c r="H193" s="14"/>
      <c r="L193" s="16" t="s">
        <v>4017</v>
      </c>
      <c r="M193" s="17"/>
      <c r="N193" s="17"/>
      <c r="O193" s="17"/>
      <c r="P193" s="14"/>
      <c r="Q193" s="14"/>
      <c r="R193" s="14"/>
      <c r="S193" s="14"/>
      <c r="T193" s="14"/>
      <c r="U193" s="14"/>
      <c r="V193" s="14"/>
      <c r="W193" s="14"/>
      <c r="X193" s="14"/>
      <c r="Y193" s="14"/>
      <c r="Z193" s="14"/>
    </row>
    <row r="194" spans="1:26">
      <c r="A194" s="14"/>
      <c r="B194" s="14"/>
      <c r="C194" s="14"/>
      <c r="D194" s="14"/>
      <c r="E194" s="14"/>
      <c r="F194" s="14"/>
      <c r="G194" s="14"/>
      <c r="H194" s="14"/>
      <c r="L194" s="16" t="s">
        <v>4021</v>
      </c>
      <c r="M194" s="17"/>
      <c r="N194" s="17"/>
      <c r="O194" s="17"/>
      <c r="P194" s="14"/>
      <c r="Q194" s="14"/>
      <c r="R194" s="14"/>
      <c r="S194" s="14"/>
      <c r="T194" s="14"/>
      <c r="U194" s="14"/>
      <c r="V194" s="14"/>
      <c r="W194" s="14"/>
      <c r="X194" s="14"/>
      <c r="Y194" s="14"/>
      <c r="Z194" s="14"/>
    </row>
    <row r="195" spans="1:26">
      <c r="A195" s="14"/>
      <c r="B195" s="14"/>
      <c r="C195" s="14"/>
      <c r="D195" s="14"/>
      <c r="E195" s="14"/>
      <c r="F195" s="14"/>
      <c r="G195" s="14"/>
      <c r="H195" s="14"/>
      <c r="L195" s="16" t="s">
        <v>4022</v>
      </c>
      <c r="M195" s="17"/>
      <c r="N195" s="17"/>
      <c r="O195" s="17"/>
      <c r="P195" s="14"/>
      <c r="Q195" s="14"/>
      <c r="R195" s="14"/>
      <c r="S195" s="14"/>
      <c r="T195" s="14"/>
      <c r="U195" s="14"/>
      <c r="V195" s="14"/>
      <c r="W195" s="14"/>
      <c r="X195" s="14"/>
      <c r="Y195" s="14"/>
      <c r="Z195" s="14"/>
    </row>
    <row r="196" spans="1:26">
      <c r="A196" s="14"/>
      <c r="B196" s="14"/>
      <c r="C196" s="14"/>
      <c r="D196" s="14"/>
      <c r="E196" s="14"/>
      <c r="F196" s="14"/>
      <c r="G196" s="14"/>
      <c r="H196" s="14"/>
      <c r="L196" s="16" t="s">
        <v>4017</v>
      </c>
      <c r="M196" s="17"/>
      <c r="N196" s="17"/>
      <c r="O196" s="17"/>
      <c r="P196" s="14"/>
      <c r="Q196" s="14"/>
      <c r="R196" s="14"/>
      <c r="S196" s="14"/>
      <c r="T196" s="14"/>
      <c r="U196" s="14"/>
      <c r="V196" s="14"/>
      <c r="W196" s="14"/>
      <c r="X196" s="14"/>
      <c r="Y196" s="14"/>
      <c r="Z196" s="14"/>
    </row>
    <row r="197" spans="1:26">
      <c r="A197" s="14"/>
      <c r="B197" s="14"/>
      <c r="C197" s="14"/>
      <c r="D197" s="14"/>
      <c r="E197" s="14"/>
      <c r="F197" s="14"/>
      <c r="G197" s="14"/>
      <c r="H197" s="14"/>
      <c r="L197" s="16" t="s">
        <v>4005</v>
      </c>
      <c r="M197" s="17"/>
      <c r="N197" s="17"/>
      <c r="O197" s="17"/>
      <c r="P197" s="14"/>
      <c r="Q197" s="14"/>
      <c r="R197" s="14"/>
      <c r="S197" s="14"/>
      <c r="T197" s="14"/>
      <c r="U197" s="14"/>
      <c r="V197" s="14"/>
      <c r="W197" s="14"/>
      <c r="X197" s="14"/>
      <c r="Y197" s="14"/>
      <c r="Z197" s="14"/>
    </row>
    <row r="198" spans="1:26">
      <c r="A198" s="14"/>
      <c r="B198" s="14"/>
      <c r="C198" s="14"/>
      <c r="D198" s="14"/>
      <c r="E198" s="14"/>
      <c r="F198" s="14"/>
      <c r="G198" s="14"/>
      <c r="H198" s="14"/>
      <c r="L198" s="16" t="s">
        <v>4023</v>
      </c>
      <c r="M198" s="17"/>
      <c r="N198" s="17"/>
      <c r="O198" s="17"/>
      <c r="P198" s="14"/>
      <c r="Q198" s="14"/>
      <c r="R198" s="14"/>
      <c r="S198" s="14"/>
      <c r="T198" s="14"/>
      <c r="U198" s="14"/>
      <c r="V198" s="14"/>
      <c r="W198" s="14"/>
      <c r="X198" s="14"/>
      <c r="Y198" s="14"/>
      <c r="Z198" s="14"/>
    </row>
    <row r="199" spans="1:26">
      <c r="A199" s="14"/>
      <c r="B199" s="14"/>
      <c r="C199" s="14"/>
      <c r="D199" s="14"/>
      <c r="E199" s="14"/>
      <c r="F199" s="14"/>
      <c r="G199" s="14"/>
      <c r="H199" s="14"/>
      <c r="L199" s="16" t="s">
        <v>4017</v>
      </c>
      <c r="M199" s="17"/>
      <c r="N199" s="17"/>
      <c r="O199" s="17"/>
      <c r="P199" s="14"/>
      <c r="Q199" s="14"/>
      <c r="R199" s="14"/>
      <c r="S199" s="14"/>
      <c r="T199" s="14"/>
      <c r="U199" s="14"/>
      <c r="V199" s="14"/>
      <c r="W199" s="14"/>
      <c r="X199" s="14"/>
      <c r="Y199" s="14"/>
      <c r="Z199" s="14"/>
    </row>
    <row r="200" spans="1:26">
      <c r="A200" s="14"/>
      <c r="B200" s="14"/>
      <c r="C200" s="14"/>
      <c r="D200" s="14"/>
      <c r="E200" s="14"/>
      <c r="F200" s="14"/>
      <c r="G200" s="14"/>
      <c r="H200" s="14"/>
      <c r="L200" s="16" t="s">
        <v>4008</v>
      </c>
      <c r="M200" s="17"/>
      <c r="N200" s="17"/>
      <c r="O200" s="17"/>
      <c r="P200" s="14"/>
      <c r="Q200" s="14"/>
      <c r="R200" s="14"/>
      <c r="S200" s="14"/>
      <c r="T200" s="14"/>
      <c r="U200" s="14"/>
      <c r="V200" s="14"/>
      <c r="W200" s="14"/>
      <c r="X200" s="14"/>
      <c r="Y200" s="14"/>
      <c r="Z200" s="14"/>
    </row>
    <row r="201" spans="1:26">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spans="1:26">
      <c r="A202" s="15" t="s">
        <v>4024</v>
      </c>
      <c r="B202" s="44" t="s">
        <v>4025</v>
      </c>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spans="1:26">
      <c r="A203" s="14" t="s">
        <v>4026</v>
      </c>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spans="1:26">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spans="1:26">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spans="1:26">
      <c r="A206" s="16" t="s">
        <v>4027</v>
      </c>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spans="1:26">
      <c r="A207" s="463" t="s">
        <v>4028</v>
      </c>
      <c r="B207" s="459"/>
      <c r="C207" s="459"/>
      <c r="D207" s="459"/>
      <c r="E207" s="459"/>
      <c r="F207" s="459"/>
      <c r="G207" s="14"/>
      <c r="H207" s="14"/>
      <c r="I207" s="14"/>
      <c r="J207" s="14"/>
      <c r="K207" s="39" t="s">
        <v>3773</v>
      </c>
      <c r="L207" s="17"/>
      <c r="M207" s="17"/>
      <c r="N207" s="17"/>
      <c r="O207" s="17"/>
      <c r="P207" s="14"/>
      <c r="Q207" s="14"/>
      <c r="R207" s="14"/>
      <c r="S207" s="14"/>
      <c r="T207" s="14"/>
      <c r="U207" s="14"/>
      <c r="V207" s="14"/>
      <c r="W207" s="14"/>
      <c r="X207" s="14"/>
      <c r="Y207" s="14"/>
      <c r="Z207" s="14"/>
    </row>
    <row r="208" spans="1:26">
      <c r="A208" s="459"/>
      <c r="B208" s="459"/>
      <c r="C208" s="459"/>
      <c r="D208" s="459"/>
      <c r="E208" s="459"/>
      <c r="F208" s="459"/>
      <c r="G208" s="14"/>
      <c r="H208" s="14"/>
      <c r="I208" s="14"/>
      <c r="J208" s="14"/>
      <c r="K208" s="39" t="s">
        <v>4029</v>
      </c>
      <c r="L208" s="17"/>
      <c r="M208" s="17"/>
      <c r="N208" s="17"/>
      <c r="O208" s="17"/>
      <c r="P208" s="14"/>
      <c r="Q208" s="14"/>
      <c r="R208" s="14"/>
      <c r="S208" s="14"/>
      <c r="T208" s="14"/>
      <c r="U208" s="14"/>
      <c r="V208" s="14"/>
      <c r="W208" s="14"/>
      <c r="X208" s="14"/>
      <c r="Y208" s="14"/>
      <c r="Z208" s="14"/>
    </row>
    <row r="209" spans="1:26">
      <c r="A209" s="14"/>
      <c r="B209" s="14"/>
      <c r="C209" s="14"/>
      <c r="D209" s="14"/>
      <c r="E209" s="14"/>
      <c r="F209" s="14"/>
      <c r="G209" s="14"/>
      <c r="H209" s="14"/>
      <c r="I209" s="14"/>
      <c r="J209" s="14"/>
      <c r="K209" s="39" t="s">
        <v>4030</v>
      </c>
      <c r="L209" s="17"/>
      <c r="M209" s="17"/>
      <c r="N209" s="17"/>
      <c r="O209" s="17"/>
      <c r="P209" s="14"/>
      <c r="Q209" s="14"/>
      <c r="R209" s="14"/>
      <c r="S209" s="14"/>
      <c r="T209" s="14"/>
      <c r="U209" s="14"/>
      <c r="V209" s="14"/>
      <c r="W209" s="14"/>
      <c r="X209" s="14"/>
      <c r="Y209" s="14"/>
      <c r="Z209" s="14"/>
    </row>
    <row r="210" spans="1:26">
      <c r="A210" s="49" t="s">
        <v>3881</v>
      </c>
      <c r="B210" s="14"/>
      <c r="C210" s="39" t="s">
        <v>3773</v>
      </c>
      <c r="D210" s="17"/>
      <c r="E210" s="17"/>
      <c r="F210" s="17"/>
      <c r="G210" s="17"/>
      <c r="H210" s="17"/>
      <c r="I210" s="17"/>
      <c r="J210" s="14"/>
      <c r="K210" s="39" t="s">
        <v>4031</v>
      </c>
      <c r="L210" s="17"/>
      <c r="M210" s="17"/>
      <c r="N210" s="17"/>
      <c r="O210" s="17"/>
      <c r="P210" s="14"/>
      <c r="Q210" s="14"/>
      <c r="R210" s="14"/>
      <c r="S210" s="14"/>
      <c r="T210" s="14"/>
      <c r="U210" s="14"/>
      <c r="V210" s="14"/>
      <c r="W210" s="14"/>
      <c r="X210" s="14"/>
      <c r="Y210" s="14"/>
      <c r="Z210" s="14"/>
    </row>
    <row r="211" spans="1:26">
      <c r="A211" s="18" t="s">
        <v>4032</v>
      </c>
      <c r="B211" s="14"/>
      <c r="C211" s="39" t="s">
        <v>4033</v>
      </c>
      <c r="D211" s="17"/>
      <c r="E211" s="17"/>
      <c r="F211" s="17"/>
      <c r="G211" s="17"/>
      <c r="H211" s="17"/>
      <c r="I211" s="17"/>
      <c r="J211" s="14"/>
      <c r="K211" s="39" t="s">
        <v>4034</v>
      </c>
      <c r="L211" s="17"/>
      <c r="M211" s="17"/>
      <c r="N211" s="17"/>
      <c r="O211" s="17"/>
      <c r="P211" s="14"/>
      <c r="Q211" s="14"/>
      <c r="R211" s="14"/>
      <c r="S211" s="14"/>
      <c r="T211" s="14"/>
      <c r="U211" s="14"/>
      <c r="V211" s="14"/>
      <c r="W211" s="14"/>
      <c r="X211" s="14"/>
      <c r="Y211" s="14"/>
      <c r="Z211" s="14"/>
    </row>
    <row r="212" spans="1:26">
      <c r="A212" s="18" t="s">
        <v>4035</v>
      </c>
      <c r="B212" s="14"/>
      <c r="C212" s="39" t="s">
        <v>4036</v>
      </c>
      <c r="D212" s="17"/>
      <c r="E212" s="17"/>
      <c r="F212" s="17"/>
      <c r="G212" s="17"/>
      <c r="H212" s="17"/>
      <c r="I212" s="17"/>
      <c r="J212" s="14"/>
      <c r="K212" s="39" t="s">
        <v>4037</v>
      </c>
      <c r="L212" s="17"/>
      <c r="M212" s="17"/>
      <c r="N212" s="17"/>
      <c r="O212" s="17"/>
      <c r="P212" s="14"/>
      <c r="Q212" s="14"/>
      <c r="R212" s="14"/>
      <c r="S212" s="14"/>
      <c r="T212" s="14"/>
      <c r="U212" s="14"/>
      <c r="V212" s="14"/>
      <c r="W212" s="14"/>
      <c r="X212" s="14"/>
      <c r="Y212" s="14"/>
      <c r="Z212" s="14"/>
    </row>
    <row r="213" spans="1:26">
      <c r="A213" s="18" t="s">
        <v>4038</v>
      </c>
      <c r="B213" s="14"/>
      <c r="C213" s="39" t="s">
        <v>4039</v>
      </c>
      <c r="D213" s="17"/>
      <c r="E213" s="17"/>
      <c r="F213" s="17"/>
      <c r="G213" s="17"/>
      <c r="H213" s="17"/>
      <c r="I213" s="17"/>
      <c r="J213" s="14"/>
      <c r="K213" s="39" t="s">
        <v>4040</v>
      </c>
      <c r="L213" s="17"/>
      <c r="M213" s="17"/>
      <c r="N213" s="17"/>
      <c r="O213" s="17"/>
      <c r="P213" s="14"/>
      <c r="Q213" s="14"/>
      <c r="R213" s="14"/>
      <c r="S213" s="14"/>
      <c r="T213" s="14"/>
      <c r="U213" s="14"/>
      <c r="V213" s="14"/>
      <c r="W213" s="14"/>
      <c r="X213" s="14"/>
      <c r="Y213" s="14"/>
      <c r="Z213" s="14"/>
    </row>
    <row r="214" spans="1:26">
      <c r="A214" s="18" t="s">
        <v>4041</v>
      </c>
      <c r="B214" s="14"/>
      <c r="C214" s="39" t="s">
        <v>4040</v>
      </c>
      <c r="D214" s="17"/>
      <c r="E214" s="17"/>
      <c r="F214" s="17"/>
      <c r="G214" s="17"/>
      <c r="H214" s="17"/>
      <c r="I214" s="17"/>
      <c r="J214" s="14"/>
      <c r="K214" s="16" t="s">
        <v>4042</v>
      </c>
      <c r="L214" s="17"/>
      <c r="M214" s="17"/>
      <c r="N214" s="17"/>
      <c r="O214" s="17"/>
      <c r="P214" s="14"/>
      <c r="Q214" s="14"/>
      <c r="R214" s="14"/>
      <c r="S214" s="14"/>
      <c r="T214" s="14"/>
      <c r="U214" s="14"/>
      <c r="V214" s="14"/>
      <c r="W214" s="14"/>
      <c r="X214" s="14"/>
      <c r="Y214" s="14"/>
      <c r="Z214" s="14"/>
    </row>
    <row r="215" spans="1:26">
      <c r="A215" s="14"/>
      <c r="B215" s="14"/>
      <c r="C215" s="16" t="s">
        <v>4043</v>
      </c>
      <c r="D215" s="17"/>
      <c r="E215" s="17"/>
      <c r="F215" s="17"/>
      <c r="G215" s="17"/>
      <c r="H215" s="17"/>
      <c r="I215" s="17"/>
      <c r="J215" s="14"/>
      <c r="K215" s="16" t="s">
        <v>4044</v>
      </c>
      <c r="L215" s="17"/>
      <c r="M215" s="17"/>
      <c r="N215" s="17"/>
      <c r="O215" s="17"/>
      <c r="P215" s="14"/>
      <c r="Q215" s="14"/>
      <c r="R215" s="14"/>
      <c r="S215" s="14"/>
      <c r="T215" s="14"/>
      <c r="U215" s="14"/>
      <c r="V215" s="14"/>
      <c r="W215" s="14"/>
      <c r="X215" s="14"/>
      <c r="Y215" s="14"/>
      <c r="Z215" s="14"/>
    </row>
    <row r="216" spans="1:26">
      <c r="A216" s="14"/>
      <c r="B216" s="14"/>
      <c r="C216" s="16" t="s">
        <v>4045</v>
      </c>
      <c r="D216" s="17"/>
      <c r="E216" s="17"/>
      <c r="F216" s="17"/>
      <c r="G216" s="17"/>
      <c r="H216" s="17"/>
      <c r="I216" s="17"/>
      <c r="J216" s="14"/>
      <c r="K216" s="16" t="s">
        <v>4046</v>
      </c>
      <c r="L216" s="17"/>
      <c r="M216" s="39" t="s">
        <v>4047</v>
      </c>
      <c r="N216" s="17"/>
      <c r="O216" s="17"/>
      <c r="P216" s="14"/>
      <c r="Q216" s="14"/>
      <c r="R216" s="14"/>
      <c r="S216" s="14"/>
      <c r="T216" s="14"/>
      <c r="U216" s="14"/>
      <c r="V216" s="14"/>
      <c r="W216" s="14"/>
      <c r="X216" s="14"/>
      <c r="Y216" s="14"/>
      <c r="Z216" s="14"/>
    </row>
    <row r="217" spans="1:26">
      <c r="A217" s="14"/>
      <c r="B217" s="14"/>
      <c r="C217" s="16" t="s">
        <v>4048</v>
      </c>
      <c r="D217" s="17"/>
      <c r="E217" s="17"/>
      <c r="F217" s="17"/>
      <c r="G217" s="17"/>
      <c r="H217" s="17"/>
      <c r="I217" s="17"/>
      <c r="J217" s="14"/>
      <c r="K217" s="16" t="s">
        <v>4049</v>
      </c>
      <c r="L217" s="17"/>
      <c r="M217" s="17"/>
      <c r="N217" s="17"/>
      <c r="O217" s="17"/>
      <c r="P217" s="14"/>
      <c r="Q217" s="14"/>
      <c r="R217" s="14"/>
      <c r="S217" s="14"/>
      <c r="T217" s="14"/>
      <c r="U217" s="14"/>
      <c r="V217" s="14"/>
      <c r="W217" s="14"/>
      <c r="X217" s="14"/>
      <c r="Y217" s="14"/>
      <c r="Z217" s="14"/>
    </row>
    <row r="218" spans="1:26">
      <c r="A218" s="14"/>
      <c r="B218" s="14"/>
      <c r="C218" s="16" t="s">
        <v>4050</v>
      </c>
      <c r="D218" s="17"/>
      <c r="E218" s="39" t="s">
        <v>4051</v>
      </c>
      <c r="F218" s="17"/>
      <c r="G218" s="17"/>
      <c r="H218" s="17"/>
      <c r="I218" s="17"/>
      <c r="J218" s="14"/>
      <c r="K218" s="16" t="s">
        <v>4052</v>
      </c>
      <c r="L218" s="17"/>
      <c r="M218" s="17"/>
      <c r="N218" s="17"/>
      <c r="O218" s="17"/>
      <c r="P218" s="14"/>
      <c r="Q218" s="14"/>
      <c r="R218" s="14"/>
      <c r="S218" s="14"/>
      <c r="T218" s="14"/>
      <c r="U218" s="14"/>
      <c r="V218" s="14"/>
      <c r="W218" s="14"/>
      <c r="X218" s="14"/>
      <c r="Y218" s="14"/>
      <c r="Z218" s="14"/>
    </row>
    <row r="219" spans="1:26">
      <c r="A219" s="14"/>
      <c r="B219" s="14"/>
      <c r="C219" s="16"/>
      <c r="D219" s="17"/>
      <c r="E219" s="39" t="s">
        <v>4053</v>
      </c>
      <c r="F219" s="17"/>
      <c r="G219" s="17"/>
      <c r="H219" s="17"/>
      <c r="I219" s="17"/>
      <c r="J219" s="14"/>
      <c r="K219" s="16" t="s">
        <v>3981</v>
      </c>
      <c r="L219" s="17"/>
      <c r="M219" s="17"/>
      <c r="N219" s="17"/>
      <c r="O219" s="17"/>
      <c r="P219" s="14"/>
      <c r="Q219" s="14"/>
      <c r="R219" s="14"/>
      <c r="S219" s="14"/>
      <c r="T219" s="14"/>
      <c r="U219" s="14"/>
      <c r="V219" s="14"/>
      <c r="W219" s="14"/>
      <c r="X219" s="14"/>
      <c r="Y219" s="14"/>
      <c r="Z219" s="14"/>
    </row>
    <row r="220" spans="1:26">
      <c r="A220" s="14"/>
      <c r="B220" s="14"/>
      <c r="C220" s="16" t="s">
        <v>4041</v>
      </c>
      <c r="D220" s="17"/>
      <c r="E220" s="17"/>
      <c r="F220" s="17"/>
      <c r="G220" s="17"/>
      <c r="H220" s="17"/>
      <c r="I220" s="17"/>
      <c r="J220" s="14"/>
      <c r="K220" s="16" t="s">
        <v>4054</v>
      </c>
      <c r="L220" s="17"/>
      <c r="M220" s="17"/>
      <c r="N220" s="17"/>
      <c r="O220" s="17"/>
      <c r="P220" s="14"/>
      <c r="Q220" s="14"/>
      <c r="R220" s="14"/>
      <c r="S220" s="14"/>
      <c r="T220" s="14"/>
      <c r="U220" s="14"/>
      <c r="V220" s="14"/>
      <c r="W220" s="14"/>
      <c r="X220" s="14"/>
      <c r="Y220" s="14"/>
      <c r="Z220" s="14"/>
    </row>
    <row r="221" spans="1:26">
      <c r="A221" s="14"/>
      <c r="B221" s="14"/>
      <c r="C221" s="16" t="s">
        <v>4055</v>
      </c>
      <c r="D221" s="17"/>
      <c r="E221" s="17"/>
      <c r="F221" s="17"/>
      <c r="G221" s="17"/>
      <c r="H221" s="17"/>
      <c r="I221" s="17"/>
      <c r="J221" s="14"/>
      <c r="K221" s="16" t="s">
        <v>4056</v>
      </c>
      <c r="L221" s="17"/>
      <c r="M221" s="17"/>
      <c r="N221" s="17"/>
      <c r="O221" s="17"/>
      <c r="P221" s="14"/>
      <c r="Q221" s="14"/>
      <c r="R221" s="14"/>
      <c r="S221" s="14"/>
      <c r="T221" s="14"/>
      <c r="U221" s="14"/>
      <c r="V221" s="14"/>
      <c r="W221" s="14"/>
      <c r="X221" s="14"/>
      <c r="Y221" s="14"/>
      <c r="Z221" s="14"/>
    </row>
    <row r="222" spans="1:26">
      <c r="A222" s="14"/>
      <c r="B222" s="14"/>
      <c r="C222" s="14"/>
      <c r="D222" s="14"/>
      <c r="E222" s="14"/>
      <c r="F222" s="14"/>
      <c r="G222" s="14"/>
      <c r="H222" s="14"/>
      <c r="I222" s="14"/>
      <c r="J222" s="14"/>
      <c r="K222" s="16" t="s">
        <v>4057</v>
      </c>
      <c r="L222" s="17"/>
      <c r="M222" s="17"/>
      <c r="N222" s="17"/>
      <c r="O222" s="17"/>
      <c r="P222" s="14"/>
      <c r="Q222" s="14"/>
      <c r="R222" s="14"/>
      <c r="S222" s="14"/>
      <c r="T222" s="14"/>
      <c r="U222" s="14"/>
      <c r="V222" s="14"/>
      <c r="W222" s="14"/>
      <c r="X222" s="14"/>
      <c r="Y222" s="14"/>
      <c r="Z222" s="14"/>
    </row>
    <row r="223" spans="1:26">
      <c r="A223" s="14"/>
      <c r="B223" s="14"/>
      <c r="C223" s="14"/>
      <c r="D223" s="14"/>
      <c r="E223" s="14"/>
      <c r="F223" s="14"/>
      <c r="G223" s="14"/>
      <c r="H223" s="14"/>
      <c r="I223" s="14"/>
      <c r="J223" s="14"/>
      <c r="K223" s="16" t="s">
        <v>4058</v>
      </c>
      <c r="L223" s="17"/>
      <c r="M223" s="17"/>
      <c r="N223" s="17"/>
      <c r="O223" s="17"/>
      <c r="P223" s="14"/>
      <c r="Q223" s="14"/>
      <c r="R223" s="14"/>
      <c r="S223" s="14"/>
      <c r="T223" s="14"/>
      <c r="U223" s="14"/>
      <c r="V223" s="14"/>
      <c r="W223" s="14"/>
      <c r="X223" s="14"/>
      <c r="Y223" s="14"/>
      <c r="Z223" s="14"/>
    </row>
    <row r="224" spans="1:26">
      <c r="A224" s="14"/>
      <c r="B224" s="14"/>
      <c r="C224" s="14"/>
      <c r="D224" s="14"/>
      <c r="E224" s="14"/>
      <c r="F224" s="14"/>
      <c r="G224" s="14"/>
      <c r="H224" s="14"/>
      <c r="I224" s="14"/>
      <c r="J224" s="14"/>
      <c r="K224" s="16" t="s">
        <v>4041</v>
      </c>
      <c r="L224" s="17"/>
      <c r="M224" s="17"/>
      <c r="N224" s="17"/>
      <c r="O224" s="17"/>
      <c r="P224" s="14"/>
      <c r="Q224" s="14"/>
      <c r="R224" s="14"/>
      <c r="S224" s="14"/>
      <c r="T224" s="14"/>
      <c r="U224" s="14"/>
      <c r="V224" s="14"/>
      <c r="W224" s="14"/>
      <c r="X224" s="14"/>
      <c r="Y224" s="14"/>
      <c r="Z224" s="14"/>
    </row>
    <row r="225" spans="1:26">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spans="1:26">
      <c r="A226" s="16" t="s">
        <v>4059</v>
      </c>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spans="1:26">
      <c r="A227" s="463" t="s">
        <v>4060</v>
      </c>
      <c r="B227" s="459"/>
      <c r="C227" s="459"/>
      <c r="D227" s="459"/>
      <c r="E227" s="459"/>
      <c r="F227" s="459"/>
      <c r="G227" s="14"/>
      <c r="H227" s="39" t="s">
        <v>3773</v>
      </c>
      <c r="I227" s="17"/>
      <c r="J227" s="17"/>
      <c r="K227" s="17"/>
      <c r="L227" s="17"/>
      <c r="M227" s="17"/>
      <c r="N227" s="17"/>
      <c r="O227" s="14"/>
      <c r="P227" s="14"/>
      <c r="Q227" s="14"/>
      <c r="R227" s="14"/>
      <c r="S227" s="14"/>
      <c r="T227" s="14"/>
      <c r="U227" s="14"/>
      <c r="V227" s="14"/>
      <c r="W227" s="14"/>
      <c r="X227" s="14"/>
      <c r="Y227" s="14"/>
      <c r="Z227" s="14"/>
    </row>
    <row r="228" spans="1:26">
      <c r="A228" s="459"/>
      <c r="B228" s="459"/>
      <c r="C228" s="459"/>
      <c r="D228" s="459"/>
      <c r="E228" s="459"/>
      <c r="F228" s="459"/>
      <c r="G228" s="14"/>
      <c r="H228" s="39" t="s">
        <v>4061</v>
      </c>
      <c r="I228" s="17"/>
      <c r="J228" s="17"/>
      <c r="K228" s="17"/>
      <c r="L228" s="17"/>
      <c r="M228" s="17"/>
      <c r="N228" s="17"/>
      <c r="O228" s="14"/>
      <c r="P228" s="14"/>
      <c r="Q228" s="14"/>
      <c r="R228" s="14"/>
      <c r="S228" s="14"/>
      <c r="T228" s="14"/>
      <c r="U228" s="14"/>
      <c r="V228" s="14"/>
      <c r="W228" s="14"/>
      <c r="X228" s="14"/>
      <c r="Y228" s="14"/>
      <c r="Z228" s="14"/>
    </row>
    <row r="229" spans="1:26">
      <c r="A229" s="459"/>
      <c r="B229" s="459"/>
      <c r="C229" s="459"/>
      <c r="D229" s="459"/>
      <c r="E229" s="459"/>
      <c r="F229" s="459"/>
      <c r="G229" s="14"/>
      <c r="H229" s="39" t="s">
        <v>4062</v>
      </c>
      <c r="I229" s="17"/>
      <c r="J229" s="17"/>
      <c r="K229" s="17"/>
      <c r="L229" s="17"/>
      <c r="M229" s="17"/>
      <c r="N229" s="17"/>
      <c r="O229" s="14"/>
      <c r="P229" s="14"/>
      <c r="Q229" s="14"/>
      <c r="R229" s="14"/>
      <c r="S229" s="14"/>
      <c r="T229" s="14"/>
      <c r="U229" s="14"/>
      <c r="V229" s="14"/>
      <c r="W229" s="14"/>
      <c r="X229" s="14"/>
      <c r="Y229" s="14"/>
      <c r="Z229" s="14"/>
    </row>
    <row r="230" spans="1:26">
      <c r="A230" s="14"/>
      <c r="B230" s="14"/>
      <c r="C230" s="14"/>
      <c r="D230" s="14"/>
      <c r="E230" s="14"/>
      <c r="F230" s="14"/>
      <c r="G230" s="14"/>
      <c r="H230" s="39" t="s">
        <v>4063</v>
      </c>
      <c r="I230" s="17"/>
      <c r="J230" s="17"/>
      <c r="K230" s="17"/>
      <c r="L230" s="17"/>
      <c r="M230" s="17"/>
      <c r="N230" s="17"/>
      <c r="O230" s="14"/>
      <c r="P230" s="14"/>
      <c r="Q230" s="14"/>
      <c r="R230" s="14"/>
      <c r="S230" s="14"/>
      <c r="T230" s="14"/>
      <c r="U230" s="14"/>
      <c r="V230" s="14"/>
      <c r="W230" s="14"/>
      <c r="X230" s="14"/>
      <c r="Y230" s="14"/>
      <c r="Z230" s="14"/>
    </row>
    <row r="231" spans="1:26">
      <c r="A231" s="49" t="s">
        <v>3881</v>
      </c>
      <c r="B231" s="14"/>
      <c r="C231" s="39" t="s">
        <v>3773</v>
      </c>
      <c r="D231" s="17"/>
      <c r="E231" s="17"/>
      <c r="F231" s="14"/>
      <c r="G231" s="14"/>
      <c r="H231" s="39" t="s">
        <v>4064</v>
      </c>
      <c r="I231" s="17"/>
      <c r="J231" s="17"/>
      <c r="K231" s="17"/>
      <c r="L231" s="17"/>
      <c r="M231" s="17"/>
      <c r="N231" s="17"/>
      <c r="O231" s="14"/>
      <c r="P231" s="14"/>
      <c r="Q231" s="14"/>
      <c r="R231" s="14"/>
      <c r="S231" s="14"/>
      <c r="T231" s="14"/>
      <c r="U231" s="14"/>
      <c r="V231" s="14"/>
      <c r="W231" s="14"/>
      <c r="X231" s="14"/>
      <c r="Y231" s="14"/>
      <c r="Z231" s="14"/>
    </row>
    <row r="232" spans="1:26">
      <c r="A232" s="18" t="s">
        <v>4065</v>
      </c>
      <c r="B232" s="14"/>
      <c r="C232" s="39" t="s">
        <v>4066</v>
      </c>
      <c r="D232" s="17"/>
      <c r="E232" s="17"/>
      <c r="F232" s="14"/>
      <c r="G232" s="14"/>
      <c r="H232" s="39" t="s">
        <v>4067</v>
      </c>
      <c r="I232" s="17"/>
      <c r="J232" s="17"/>
      <c r="K232" s="17"/>
      <c r="L232" s="17"/>
      <c r="M232" s="17"/>
      <c r="N232" s="17"/>
      <c r="O232" s="14"/>
      <c r="P232" s="14"/>
      <c r="Q232" s="14"/>
      <c r="R232" s="14"/>
      <c r="S232" s="14"/>
      <c r="T232" s="14"/>
      <c r="U232" s="14"/>
      <c r="V232" s="14"/>
      <c r="W232" s="14"/>
      <c r="X232" s="14"/>
      <c r="Y232" s="14"/>
      <c r="Z232" s="14"/>
    </row>
    <row r="233" spans="1:26">
      <c r="A233" s="18" t="s">
        <v>4035</v>
      </c>
      <c r="B233" s="14"/>
      <c r="C233" s="39" t="s">
        <v>4068</v>
      </c>
      <c r="D233" s="17"/>
      <c r="E233" s="17"/>
      <c r="F233" s="14"/>
      <c r="G233" s="14"/>
      <c r="H233" s="39" t="s">
        <v>4069</v>
      </c>
      <c r="I233" s="17"/>
      <c r="J233" s="17"/>
      <c r="K233" s="17"/>
      <c r="L233" s="17"/>
      <c r="M233" s="17"/>
      <c r="N233" s="17"/>
      <c r="O233" s="14"/>
      <c r="P233" s="14"/>
      <c r="Q233" s="14"/>
      <c r="R233" s="14"/>
      <c r="S233" s="14"/>
      <c r="T233" s="14"/>
      <c r="U233" s="14"/>
      <c r="V233" s="14"/>
      <c r="W233" s="14"/>
      <c r="X233" s="14"/>
      <c r="Y233" s="14"/>
      <c r="Z233" s="14"/>
    </row>
    <row r="234" spans="1:26">
      <c r="A234" s="18" t="s">
        <v>4038</v>
      </c>
      <c r="B234" s="14"/>
      <c r="C234" s="39" t="s">
        <v>4070</v>
      </c>
      <c r="D234" s="17"/>
      <c r="E234" s="17"/>
      <c r="F234" s="14"/>
      <c r="G234" s="14"/>
      <c r="H234" s="39" t="s">
        <v>4071</v>
      </c>
      <c r="I234" s="17"/>
      <c r="J234" s="17"/>
      <c r="K234" s="17"/>
      <c r="L234" s="17"/>
      <c r="M234" s="17"/>
      <c r="N234" s="17"/>
      <c r="O234" s="14"/>
      <c r="P234" s="14"/>
      <c r="Q234" s="14"/>
      <c r="R234" s="14"/>
      <c r="S234" s="14"/>
      <c r="T234" s="14"/>
      <c r="U234" s="14"/>
      <c r="V234" s="14"/>
      <c r="W234" s="14"/>
      <c r="X234" s="14"/>
      <c r="Y234" s="14"/>
      <c r="Z234" s="14"/>
    </row>
    <row r="235" spans="1:26">
      <c r="A235" s="18" t="s">
        <v>4041</v>
      </c>
      <c r="B235" s="14"/>
      <c r="C235" s="39" t="s">
        <v>4040</v>
      </c>
      <c r="D235" s="17"/>
      <c r="E235" s="17"/>
      <c r="F235" s="14"/>
      <c r="G235" s="14"/>
      <c r="H235" s="39" t="s">
        <v>4072</v>
      </c>
      <c r="I235" s="17"/>
      <c r="J235" s="17"/>
      <c r="K235" s="17"/>
      <c r="L235" s="17"/>
      <c r="M235" s="17"/>
      <c r="N235" s="17"/>
      <c r="O235" s="14"/>
      <c r="P235" s="14"/>
      <c r="Q235" s="14"/>
      <c r="R235" s="14"/>
      <c r="S235" s="14"/>
      <c r="T235" s="14"/>
      <c r="U235" s="14"/>
      <c r="V235" s="14"/>
      <c r="W235" s="14"/>
      <c r="X235" s="14"/>
      <c r="Y235" s="14"/>
      <c r="Z235" s="14"/>
    </row>
    <row r="236" spans="1:26">
      <c r="A236" s="14"/>
      <c r="B236" s="14"/>
      <c r="C236" s="16" t="s">
        <v>4043</v>
      </c>
      <c r="D236" s="17"/>
      <c r="E236" s="17"/>
      <c r="F236" s="14"/>
      <c r="G236" s="14"/>
      <c r="H236" s="39" t="s">
        <v>4040</v>
      </c>
      <c r="I236" s="17"/>
      <c r="J236" s="17"/>
      <c r="K236" s="17"/>
      <c r="L236" s="17"/>
      <c r="M236" s="17"/>
      <c r="N236" s="17"/>
      <c r="O236" s="14"/>
      <c r="P236" s="14"/>
      <c r="Q236" s="14"/>
      <c r="R236" s="14"/>
      <c r="S236" s="14"/>
      <c r="T236" s="14"/>
      <c r="U236" s="14"/>
      <c r="V236" s="14"/>
      <c r="W236" s="14"/>
      <c r="X236" s="14"/>
      <c r="Y236" s="14"/>
      <c r="Z236" s="14"/>
    </row>
    <row r="237" spans="1:26">
      <c r="A237" s="14"/>
      <c r="B237" s="14"/>
      <c r="C237" s="16" t="s">
        <v>4073</v>
      </c>
      <c r="D237" s="17"/>
      <c r="E237" s="17"/>
      <c r="F237" s="14"/>
      <c r="G237" s="14"/>
      <c r="H237" s="39" t="s">
        <v>4074</v>
      </c>
      <c r="I237" s="17"/>
      <c r="J237" s="17"/>
      <c r="K237" s="17"/>
      <c r="L237" s="17"/>
      <c r="M237" s="17"/>
      <c r="N237" s="17"/>
      <c r="O237" s="14"/>
      <c r="P237" s="14"/>
      <c r="Q237" s="14"/>
      <c r="R237" s="14"/>
      <c r="S237" s="14"/>
      <c r="T237" s="14"/>
      <c r="U237" s="14"/>
      <c r="V237" s="14"/>
      <c r="W237" s="14"/>
      <c r="X237" s="14"/>
      <c r="Y237" s="14"/>
      <c r="Z237" s="14"/>
    </row>
    <row r="238" spans="1:26">
      <c r="A238" s="14"/>
      <c r="B238" s="14"/>
      <c r="C238" s="16" t="s">
        <v>4048</v>
      </c>
      <c r="D238" s="17"/>
      <c r="E238" s="17"/>
      <c r="F238" s="14"/>
      <c r="G238" s="14"/>
      <c r="H238" s="16" t="s">
        <v>4075</v>
      </c>
      <c r="I238" s="17"/>
      <c r="J238" s="17"/>
      <c r="K238" s="17"/>
      <c r="L238" s="17"/>
      <c r="M238" s="17"/>
      <c r="N238" s="17"/>
      <c r="O238" s="14"/>
      <c r="P238" s="14"/>
      <c r="Q238" s="14"/>
      <c r="R238" s="14"/>
      <c r="S238" s="14"/>
      <c r="T238" s="14"/>
      <c r="U238" s="14"/>
      <c r="V238" s="14"/>
      <c r="W238" s="14"/>
      <c r="X238" s="14"/>
      <c r="Y238" s="14"/>
      <c r="Z238" s="14"/>
    </row>
    <row r="239" spans="1:26">
      <c r="A239" s="14"/>
      <c r="B239" s="14"/>
      <c r="C239" s="16" t="s">
        <v>4050</v>
      </c>
      <c r="D239" s="17"/>
      <c r="E239" s="17"/>
      <c r="F239" s="14"/>
      <c r="G239" s="14"/>
      <c r="H239" s="16" t="s">
        <v>4076</v>
      </c>
      <c r="I239" s="17"/>
      <c r="J239" s="17"/>
      <c r="K239" s="17"/>
      <c r="L239" s="17"/>
      <c r="M239" s="17"/>
      <c r="N239" s="17"/>
      <c r="O239" s="14"/>
      <c r="P239" s="14"/>
      <c r="Q239" s="14"/>
      <c r="R239" s="14"/>
      <c r="S239" s="14"/>
      <c r="T239" s="14"/>
      <c r="U239" s="14"/>
      <c r="V239" s="14"/>
      <c r="W239" s="14"/>
      <c r="X239" s="14"/>
      <c r="Y239" s="14"/>
      <c r="Z239" s="14"/>
    </row>
    <row r="240" spans="1:26">
      <c r="A240" s="14"/>
      <c r="B240" s="14"/>
      <c r="C240" s="16" t="s">
        <v>4041</v>
      </c>
      <c r="D240" s="17"/>
      <c r="E240" s="17"/>
      <c r="F240" s="14"/>
      <c r="G240" s="14"/>
      <c r="H240" s="16" t="s">
        <v>4077</v>
      </c>
      <c r="I240" s="17"/>
      <c r="J240" s="17"/>
      <c r="K240" s="17"/>
      <c r="L240" s="17"/>
      <c r="M240" s="17"/>
      <c r="N240" s="17"/>
      <c r="O240" s="14"/>
      <c r="P240" s="14"/>
      <c r="Q240" s="14"/>
      <c r="R240" s="14"/>
      <c r="S240" s="14"/>
      <c r="T240" s="14"/>
      <c r="U240" s="14"/>
      <c r="V240" s="14"/>
      <c r="W240" s="14"/>
      <c r="X240" s="14"/>
      <c r="Y240" s="14"/>
      <c r="Z240" s="14"/>
    </row>
    <row r="241" spans="1:26">
      <c r="A241" s="14"/>
      <c r="B241" s="14"/>
      <c r="C241" s="14"/>
      <c r="D241" s="14"/>
      <c r="E241" s="14"/>
      <c r="F241" s="14"/>
      <c r="G241" s="14"/>
      <c r="H241" s="16" t="s">
        <v>3978</v>
      </c>
      <c r="I241" s="17"/>
      <c r="J241" s="17"/>
      <c r="K241" s="17"/>
      <c r="L241" s="17"/>
      <c r="M241" s="17"/>
      <c r="N241" s="17"/>
      <c r="O241" s="14"/>
      <c r="P241" s="14"/>
      <c r="Q241" s="14"/>
      <c r="R241" s="14"/>
      <c r="S241" s="14"/>
      <c r="T241" s="14"/>
      <c r="U241" s="14"/>
      <c r="V241" s="14"/>
      <c r="W241" s="14"/>
      <c r="X241" s="14"/>
      <c r="Y241" s="14"/>
      <c r="Z241" s="14"/>
    </row>
    <row r="242" spans="1:26">
      <c r="A242" s="14"/>
      <c r="B242" s="14"/>
      <c r="C242" s="14"/>
      <c r="D242" s="14"/>
      <c r="E242" s="14"/>
      <c r="F242" s="14"/>
      <c r="G242" s="14"/>
      <c r="H242" s="16" t="s">
        <v>4078</v>
      </c>
      <c r="I242" s="17"/>
      <c r="J242" s="17"/>
      <c r="K242" s="17"/>
      <c r="L242" s="17"/>
      <c r="M242" s="17"/>
      <c r="N242" s="17"/>
      <c r="O242" s="14"/>
      <c r="P242" s="14"/>
      <c r="Q242" s="14"/>
      <c r="R242" s="14"/>
      <c r="S242" s="14"/>
      <c r="T242" s="14"/>
      <c r="U242" s="14"/>
      <c r="V242" s="14"/>
      <c r="W242" s="14"/>
      <c r="X242" s="14"/>
      <c r="Y242" s="14"/>
      <c r="Z242" s="14"/>
    </row>
    <row r="243" spans="1:26">
      <c r="A243" s="14"/>
      <c r="B243" s="14"/>
      <c r="C243" s="14"/>
      <c r="D243" s="14"/>
      <c r="E243" s="14"/>
      <c r="F243" s="14"/>
      <c r="G243" s="14"/>
      <c r="H243" s="16" t="s">
        <v>4079</v>
      </c>
      <c r="I243" s="17"/>
      <c r="J243" s="17"/>
      <c r="K243" s="17"/>
      <c r="L243" s="17"/>
      <c r="M243" s="17"/>
      <c r="N243" s="17"/>
      <c r="O243" s="14"/>
      <c r="P243" s="14"/>
      <c r="Q243" s="14"/>
      <c r="R243" s="14"/>
      <c r="S243" s="14"/>
      <c r="T243" s="14"/>
      <c r="U243" s="14"/>
      <c r="V243" s="14"/>
      <c r="W243" s="14"/>
      <c r="X243" s="14"/>
      <c r="Y243" s="14"/>
      <c r="Z243" s="14"/>
    </row>
    <row r="244" spans="1:26">
      <c r="A244" s="14"/>
      <c r="B244" s="14"/>
      <c r="C244" s="14"/>
      <c r="D244" s="14"/>
      <c r="E244" s="14"/>
      <c r="F244" s="14"/>
      <c r="G244" s="14"/>
      <c r="H244" s="16" t="s">
        <v>4080</v>
      </c>
      <c r="I244" s="17"/>
      <c r="J244" s="39" t="s">
        <v>4081</v>
      </c>
      <c r="K244" s="17"/>
      <c r="L244" s="17"/>
      <c r="M244" s="17"/>
      <c r="N244" s="17"/>
      <c r="O244" s="14"/>
      <c r="P244" s="14"/>
      <c r="Q244" s="14"/>
      <c r="R244" s="14"/>
      <c r="S244" s="14"/>
      <c r="T244" s="14"/>
      <c r="U244" s="14"/>
      <c r="V244" s="14"/>
      <c r="W244" s="14"/>
      <c r="X244" s="14"/>
      <c r="Y244" s="14"/>
      <c r="Z244" s="14"/>
    </row>
    <row r="245" spans="1:26">
      <c r="A245" s="14"/>
      <c r="B245" s="14"/>
      <c r="C245" s="14"/>
      <c r="D245" s="14"/>
      <c r="E245" s="14"/>
      <c r="F245" s="14"/>
      <c r="G245" s="14"/>
      <c r="H245" s="16" t="s">
        <v>4082</v>
      </c>
      <c r="I245" s="17"/>
      <c r="J245" s="17"/>
      <c r="K245" s="17"/>
      <c r="L245" s="17"/>
      <c r="M245" s="17"/>
      <c r="N245" s="17"/>
      <c r="O245" s="14"/>
      <c r="P245" s="14"/>
      <c r="Q245" s="14"/>
      <c r="R245" s="14"/>
      <c r="S245" s="14"/>
      <c r="T245" s="14"/>
      <c r="U245" s="14"/>
      <c r="V245" s="14"/>
      <c r="W245" s="14"/>
      <c r="X245" s="14"/>
      <c r="Y245" s="14"/>
      <c r="Z245" s="14"/>
    </row>
    <row r="246" spans="1:26">
      <c r="A246" s="14"/>
      <c r="B246" s="14"/>
      <c r="C246" s="14"/>
      <c r="D246" s="14"/>
      <c r="E246" s="14"/>
      <c r="F246" s="14"/>
      <c r="G246" s="14"/>
      <c r="H246" s="16" t="s">
        <v>3969</v>
      </c>
      <c r="I246" s="17"/>
      <c r="J246" s="17"/>
      <c r="K246" s="17"/>
      <c r="L246" s="17"/>
      <c r="M246" s="17"/>
      <c r="N246" s="17"/>
      <c r="O246" s="14"/>
      <c r="P246" s="14"/>
      <c r="Q246" s="14"/>
      <c r="R246" s="14"/>
      <c r="S246" s="14"/>
      <c r="T246" s="14"/>
      <c r="U246" s="14"/>
      <c r="V246" s="14"/>
      <c r="W246" s="14"/>
      <c r="X246" s="14"/>
      <c r="Y246" s="14"/>
      <c r="Z246" s="14"/>
    </row>
    <row r="247" spans="1:26">
      <c r="A247" s="14"/>
      <c r="B247" s="14"/>
      <c r="C247" s="14"/>
      <c r="D247" s="14"/>
      <c r="E247" s="14"/>
      <c r="F247" s="14"/>
      <c r="G247" s="14"/>
      <c r="H247" s="16" t="s">
        <v>4083</v>
      </c>
      <c r="I247" s="17"/>
      <c r="J247" s="17"/>
      <c r="K247" s="17"/>
      <c r="L247" s="17"/>
      <c r="M247" s="17"/>
      <c r="N247" s="17"/>
      <c r="O247" s="14"/>
      <c r="P247" s="14"/>
      <c r="Q247" s="14"/>
      <c r="R247" s="14"/>
      <c r="S247" s="14"/>
      <c r="T247" s="14"/>
      <c r="U247" s="14"/>
      <c r="V247" s="14"/>
      <c r="W247" s="14"/>
      <c r="X247" s="14"/>
      <c r="Y247" s="14"/>
      <c r="Z247" s="14"/>
    </row>
    <row r="248" spans="1:26">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spans="1:26">
      <c r="A249" s="16" t="s">
        <v>4084</v>
      </c>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spans="1:26">
      <c r="A250" s="463" t="s">
        <v>4085</v>
      </c>
      <c r="B250" s="459"/>
      <c r="C250" s="459"/>
      <c r="D250" s="459"/>
      <c r="E250" s="459"/>
      <c r="F250" s="459"/>
      <c r="G250" s="14"/>
      <c r="H250" s="14"/>
      <c r="I250" s="14"/>
      <c r="J250" s="14"/>
      <c r="K250" s="14"/>
      <c r="L250" s="14"/>
      <c r="M250" s="14"/>
      <c r="N250" s="14"/>
      <c r="O250" s="14"/>
      <c r="P250" s="14"/>
      <c r="Q250" s="14"/>
      <c r="R250" s="14"/>
      <c r="S250" s="14"/>
      <c r="T250" s="14"/>
      <c r="U250" s="14"/>
      <c r="V250" s="14"/>
      <c r="W250" s="14"/>
      <c r="X250" s="14"/>
      <c r="Y250" s="14"/>
      <c r="Z250" s="14"/>
    </row>
    <row r="251" spans="1:26">
      <c r="A251" s="459"/>
      <c r="B251" s="459"/>
      <c r="C251" s="459"/>
      <c r="D251" s="459"/>
      <c r="E251" s="459"/>
      <c r="F251" s="459"/>
      <c r="G251" s="14"/>
      <c r="H251" s="14"/>
      <c r="I251" s="14"/>
      <c r="J251" s="14"/>
      <c r="K251" s="14"/>
      <c r="L251" s="14"/>
      <c r="M251" s="14"/>
      <c r="N251" s="14"/>
      <c r="O251" s="14"/>
      <c r="P251" s="14"/>
      <c r="Q251" s="14"/>
      <c r="R251" s="14"/>
      <c r="S251" s="14"/>
      <c r="T251" s="14"/>
      <c r="U251" s="14"/>
      <c r="V251" s="14"/>
      <c r="W251" s="14"/>
      <c r="X251" s="14"/>
      <c r="Y251" s="14"/>
      <c r="Z251" s="14"/>
    </row>
    <row r="252" spans="1:26">
      <c r="A252" s="459"/>
      <c r="B252" s="459"/>
      <c r="C252" s="459"/>
      <c r="D252" s="459"/>
      <c r="E252" s="459"/>
      <c r="F252" s="459"/>
      <c r="G252" s="14"/>
      <c r="H252" s="14"/>
      <c r="I252" s="14"/>
      <c r="J252" s="14"/>
      <c r="K252" s="14"/>
      <c r="L252" s="14"/>
      <c r="M252" s="14"/>
      <c r="N252" s="14"/>
      <c r="O252" s="14"/>
      <c r="P252" s="14"/>
      <c r="Q252" s="14"/>
      <c r="R252" s="14"/>
      <c r="S252" s="14"/>
      <c r="T252" s="14"/>
      <c r="U252" s="14"/>
      <c r="V252" s="14"/>
      <c r="W252" s="14"/>
      <c r="X252" s="14"/>
      <c r="Y252" s="14"/>
      <c r="Z252" s="14"/>
    </row>
    <row r="253" spans="1:26">
      <c r="A253" s="459"/>
      <c r="B253" s="459"/>
      <c r="C253" s="459"/>
      <c r="D253" s="459"/>
      <c r="E253" s="459"/>
      <c r="F253" s="459"/>
      <c r="G253" s="14"/>
      <c r="H253" s="14"/>
      <c r="I253" s="14"/>
      <c r="J253" s="14"/>
      <c r="K253" s="14"/>
      <c r="L253" s="14"/>
      <c r="M253" s="14"/>
      <c r="N253" s="14"/>
      <c r="O253" s="14"/>
      <c r="P253" s="14"/>
      <c r="Q253" s="14"/>
      <c r="R253" s="14"/>
      <c r="S253" s="14"/>
      <c r="T253" s="14"/>
      <c r="U253" s="14"/>
      <c r="V253" s="14"/>
      <c r="W253" s="14"/>
      <c r="X253" s="14"/>
      <c r="Y253" s="14"/>
      <c r="Z253" s="14"/>
    </row>
    <row r="254" spans="1:26">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spans="1:26">
      <c r="A255" s="49" t="s">
        <v>3881</v>
      </c>
      <c r="B255" s="14"/>
      <c r="C255" s="14"/>
      <c r="D255" s="14"/>
      <c r="E255" s="14"/>
      <c r="F255" s="551" t="s">
        <v>4086</v>
      </c>
      <c r="G255" s="459"/>
      <c r="H255" s="459"/>
      <c r="I255" s="14"/>
      <c r="J255" s="14"/>
      <c r="K255" s="14"/>
      <c r="L255" s="14"/>
      <c r="M255" s="14"/>
      <c r="N255" s="14"/>
      <c r="O255" s="14"/>
      <c r="P255" s="14"/>
      <c r="Q255" s="14"/>
      <c r="R255" s="14"/>
      <c r="S255" s="14"/>
      <c r="T255" s="14"/>
      <c r="U255" s="14"/>
      <c r="V255" s="14"/>
      <c r="W255" s="14"/>
      <c r="X255" s="14"/>
      <c r="Y255" s="14"/>
      <c r="Z255" s="14"/>
    </row>
    <row r="256" spans="1:26">
      <c r="A256" s="18" t="s">
        <v>4087</v>
      </c>
      <c r="B256" s="14"/>
      <c r="C256" s="14"/>
      <c r="D256" s="14"/>
      <c r="E256" s="14"/>
      <c r="F256" s="39" t="s">
        <v>3773</v>
      </c>
      <c r="G256" s="17"/>
      <c r="H256" s="17"/>
      <c r="I256" s="17"/>
      <c r="J256" s="14"/>
      <c r="K256" s="14"/>
      <c r="L256" s="14"/>
      <c r="M256" s="14"/>
      <c r="N256" s="14"/>
      <c r="O256" s="14"/>
      <c r="P256" s="14"/>
      <c r="Q256" s="14"/>
      <c r="R256" s="14"/>
      <c r="S256" s="14"/>
      <c r="T256" s="14"/>
      <c r="U256" s="14"/>
      <c r="V256" s="14"/>
      <c r="W256" s="14"/>
      <c r="X256" s="14"/>
      <c r="Y256" s="14"/>
      <c r="Z256" s="14"/>
    </row>
    <row r="257" spans="1:26">
      <c r="A257" s="18" t="s">
        <v>4035</v>
      </c>
      <c r="B257" s="14"/>
      <c r="C257" s="14"/>
      <c r="D257" s="14"/>
      <c r="E257" s="14"/>
      <c r="F257" s="39" t="s">
        <v>4088</v>
      </c>
      <c r="G257" s="17"/>
      <c r="H257" s="17"/>
      <c r="I257" s="17"/>
      <c r="J257" s="14"/>
      <c r="K257" s="14"/>
      <c r="L257" s="14"/>
      <c r="M257" s="14"/>
      <c r="N257" s="14"/>
      <c r="O257" s="14"/>
      <c r="P257" s="14"/>
      <c r="Q257" s="14"/>
      <c r="R257" s="14"/>
      <c r="S257" s="14"/>
      <c r="T257" s="14"/>
      <c r="U257" s="14"/>
      <c r="V257" s="14"/>
      <c r="W257" s="14"/>
      <c r="X257" s="14"/>
      <c r="Y257" s="14"/>
      <c r="Z257" s="14"/>
    </row>
    <row r="258" spans="1:26">
      <c r="A258" s="18" t="s">
        <v>4089</v>
      </c>
      <c r="B258" s="14"/>
      <c r="C258" s="14"/>
      <c r="D258" s="14"/>
      <c r="E258" s="14"/>
      <c r="F258" s="39" t="s">
        <v>4090</v>
      </c>
      <c r="G258" s="17"/>
      <c r="H258" s="17"/>
      <c r="I258" s="17"/>
      <c r="J258" s="14"/>
      <c r="K258" s="14"/>
      <c r="L258" s="14"/>
      <c r="M258" s="14"/>
      <c r="N258" s="14"/>
      <c r="O258" s="14"/>
      <c r="P258" s="14"/>
      <c r="Q258" s="14"/>
      <c r="R258" s="14"/>
      <c r="S258" s="14"/>
      <c r="T258" s="14"/>
      <c r="U258" s="14"/>
      <c r="V258" s="14"/>
      <c r="W258" s="14"/>
      <c r="X258" s="14"/>
      <c r="Y258" s="14"/>
      <c r="Z258" s="14"/>
    </row>
    <row r="259" spans="1:26">
      <c r="A259" s="18" t="s">
        <v>4041</v>
      </c>
      <c r="B259" s="14"/>
      <c r="C259" s="14"/>
      <c r="D259" s="14"/>
      <c r="E259" s="14"/>
      <c r="F259" s="39" t="s">
        <v>4091</v>
      </c>
      <c r="G259" s="17"/>
      <c r="H259" s="17"/>
      <c r="I259" s="17"/>
      <c r="J259" s="14"/>
      <c r="K259" s="14"/>
      <c r="L259" s="14"/>
      <c r="M259" s="14"/>
      <c r="N259" s="14"/>
      <c r="O259" s="14"/>
      <c r="P259" s="14"/>
      <c r="Q259" s="14"/>
      <c r="R259" s="14"/>
      <c r="S259" s="14"/>
      <c r="T259" s="14"/>
      <c r="U259" s="14"/>
      <c r="V259" s="14"/>
      <c r="W259" s="14"/>
      <c r="X259" s="14"/>
      <c r="Y259" s="14"/>
      <c r="Z259" s="14"/>
    </row>
    <row r="260" spans="1:26">
      <c r="A260" s="14"/>
      <c r="B260" s="14"/>
      <c r="C260" s="14"/>
      <c r="D260" s="14"/>
      <c r="E260" s="14"/>
      <c r="F260" s="39" t="s">
        <v>4092</v>
      </c>
      <c r="G260" s="17"/>
      <c r="H260" s="17"/>
      <c r="I260" s="17"/>
      <c r="J260" s="14"/>
      <c r="K260" s="14"/>
      <c r="L260" s="14"/>
      <c r="M260" s="14"/>
      <c r="N260" s="14"/>
      <c r="O260" s="14"/>
      <c r="P260" s="14"/>
      <c r="Q260" s="14"/>
      <c r="R260" s="14"/>
      <c r="S260" s="14"/>
      <c r="T260" s="14"/>
      <c r="U260" s="14"/>
      <c r="V260" s="14"/>
      <c r="W260" s="14"/>
      <c r="X260" s="14"/>
      <c r="Y260" s="14"/>
      <c r="Z260" s="14"/>
    </row>
    <row r="261" spans="1:26">
      <c r="A261" s="14"/>
      <c r="B261" s="14"/>
      <c r="C261" s="14"/>
      <c r="D261" s="14"/>
      <c r="E261" s="14"/>
      <c r="F261" s="16" t="s">
        <v>4093</v>
      </c>
      <c r="G261" s="17"/>
      <c r="H261" s="17"/>
      <c r="I261" s="17"/>
      <c r="J261" s="14"/>
      <c r="K261" s="14"/>
      <c r="L261" s="14"/>
      <c r="M261" s="14"/>
      <c r="N261" s="14"/>
      <c r="O261" s="14"/>
      <c r="P261" s="14"/>
      <c r="Q261" s="14"/>
      <c r="R261" s="14"/>
      <c r="S261" s="14"/>
      <c r="T261" s="14"/>
      <c r="U261" s="14"/>
      <c r="V261" s="14"/>
      <c r="W261" s="14"/>
      <c r="X261" s="14"/>
      <c r="Y261" s="14"/>
      <c r="Z261" s="14"/>
    </row>
    <row r="262" spans="1:26">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spans="1:26">
      <c r="A263" s="14"/>
      <c r="B263" s="14"/>
      <c r="C263" s="14"/>
      <c r="D263" s="14"/>
      <c r="E263" s="14"/>
      <c r="F263" s="39" t="s">
        <v>3773</v>
      </c>
      <c r="G263" s="17"/>
      <c r="H263" s="17"/>
      <c r="I263" s="17"/>
      <c r="J263" s="17"/>
      <c r="K263" s="14"/>
      <c r="L263" s="14"/>
      <c r="M263" s="14"/>
      <c r="N263" s="14"/>
      <c r="O263" s="14"/>
      <c r="P263" s="14"/>
      <c r="Q263" s="14"/>
      <c r="R263" s="14"/>
      <c r="S263" s="14"/>
      <c r="T263" s="14"/>
      <c r="U263" s="14"/>
      <c r="V263" s="14"/>
      <c r="W263" s="14"/>
      <c r="X263" s="14"/>
      <c r="Y263" s="14"/>
      <c r="Z263" s="14"/>
    </row>
    <row r="264" spans="1:26">
      <c r="A264" s="551" t="s">
        <v>4094</v>
      </c>
      <c r="B264" s="459"/>
      <c r="C264" s="14"/>
      <c r="D264" s="14"/>
      <c r="E264" s="14"/>
      <c r="F264" s="39" t="s">
        <v>4095</v>
      </c>
      <c r="G264" s="17"/>
      <c r="H264" s="17"/>
      <c r="I264" s="17"/>
      <c r="J264" s="17"/>
      <c r="K264" s="14"/>
      <c r="L264" s="14"/>
      <c r="M264" s="14"/>
      <c r="N264" s="14"/>
      <c r="O264" s="14"/>
      <c r="P264" s="14"/>
      <c r="Q264" s="14"/>
      <c r="R264" s="14"/>
      <c r="S264" s="14"/>
      <c r="T264" s="14"/>
      <c r="U264" s="14"/>
      <c r="V264" s="14"/>
      <c r="W264" s="14"/>
      <c r="X264" s="14"/>
      <c r="Y264" s="14"/>
      <c r="Z264" s="14"/>
    </row>
    <row r="265" spans="1:26">
      <c r="A265" s="39" t="s">
        <v>3773</v>
      </c>
      <c r="B265" s="17"/>
      <c r="C265" s="17"/>
      <c r="D265" s="17"/>
      <c r="E265" s="14"/>
      <c r="F265" s="39" t="s">
        <v>4090</v>
      </c>
      <c r="G265" s="17"/>
      <c r="H265" s="17"/>
      <c r="I265" s="17"/>
      <c r="J265" s="17"/>
      <c r="K265" s="14"/>
      <c r="L265" s="14"/>
      <c r="M265" s="14"/>
      <c r="N265" s="14"/>
      <c r="O265" s="14"/>
      <c r="P265" s="14"/>
      <c r="Q265" s="14"/>
      <c r="R265" s="14"/>
      <c r="S265" s="14"/>
      <c r="T265" s="14"/>
      <c r="U265" s="14"/>
      <c r="V265" s="14"/>
      <c r="W265" s="14"/>
      <c r="X265" s="14"/>
      <c r="Y265" s="14"/>
      <c r="Z265" s="14"/>
    </row>
    <row r="266" spans="1:26">
      <c r="A266" s="39" t="s">
        <v>4096</v>
      </c>
      <c r="B266" s="17"/>
      <c r="C266" s="17"/>
      <c r="D266" s="17"/>
      <c r="E266" s="14"/>
      <c r="F266" s="39" t="s">
        <v>4097</v>
      </c>
      <c r="G266" s="17"/>
      <c r="H266" s="17"/>
      <c r="I266" s="17"/>
      <c r="J266" s="17"/>
      <c r="K266" s="14"/>
      <c r="L266" s="14"/>
      <c r="M266" s="14"/>
      <c r="N266" s="14"/>
      <c r="O266" s="14"/>
      <c r="P266" s="14"/>
      <c r="Q266" s="14"/>
      <c r="R266" s="14"/>
      <c r="S266" s="14"/>
      <c r="T266" s="14"/>
      <c r="U266" s="14"/>
      <c r="V266" s="14"/>
      <c r="W266" s="14"/>
      <c r="X266" s="14"/>
      <c r="Y266" s="14"/>
      <c r="Z266" s="14"/>
    </row>
    <row r="267" spans="1:26">
      <c r="A267" s="39" t="s">
        <v>4098</v>
      </c>
      <c r="B267" s="17"/>
      <c r="C267" s="17"/>
      <c r="D267" s="17"/>
      <c r="E267" s="14"/>
      <c r="F267" s="39" t="s">
        <v>4099</v>
      </c>
      <c r="G267" s="17"/>
      <c r="H267" s="17"/>
      <c r="I267" s="17"/>
      <c r="J267" s="17"/>
      <c r="K267" s="14"/>
      <c r="L267" s="14"/>
      <c r="M267" s="14"/>
      <c r="N267" s="14"/>
      <c r="O267" s="14"/>
      <c r="P267" s="14"/>
      <c r="Q267" s="14"/>
      <c r="R267" s="14"/>
      <c r="S267" s="14"/>
      <c r="T267" s="14"/>
      <c r="U267" s="14"/>
      <c r="V267" s="14"/>
      <c r="W267" s="14"/>
      <c r="X267" s="14"/>
      <c r="Y267" s="14"/>
      <c r="Z267" s="14"/>
    </row>
    <row r="268" spans="1:26">
      <c r="A268" s="39" t="s">
        <v>4100</v>
      </c>
      <c r="B268" s="17"/>
      <c r="C268" s="17"/>
      <c r="D268" s="17"/>
      <c r="E268" s="14"/>
      <c r="F268" s="39" t="s">
        <v>4040</v>
      </c>
      <c r="G268" s="17"/>
      <c r="H268" s="17"/>
      <c r="I268" s="17"/>
      <c r="J268" s="17"/>
      <c r="K268" s="14"/>
      <c r="L268" s="14"/>
      <c r="M268" s="14"/>
      <c r="N268" s="14"/>
      <c r="O268" s="14"/>
      <c r="P268" s="14"/>
      <c r="Q268" s="14"/>
      <c r="R268" s="14"/>
      <c r="S268" s="14"/>
      <c r="T268" s="14"/>
      <c r="U268" s="14"/>
      <c r="V268" s="14"/>
      <c r="W268" s="14"/>
      <c r="X268" s="14"/>
      <c r="Y268" s="14"/>
      <c r="Z268" s="14"/>
    </row>
    <row r="269" spans="1:26">
      <c r="A269" s="16" t="s">
        <v>4101</v>
      </c>
      <c r="B269" s="17"/>
      <c r="C269" s="17"/>
      <c r="D269" s="17"/>
      <c r="E269" s="14"/>
      <c r="F269" s="16" t="s">
        <v>4102</v>
      </c>
      <c r="G269" s="17"/>
      <c r="H269" s="17"/>
      <c r="I269" s="17"/>
      <c r="J269" s="17"/>
      <c r="K269" s="14"/>
      <c r="L269" s="14"/>
      <c r="M269" s="14"/>
      <c r="N269" s="14"/>
      <c r="O269" s="14"/>
      <c r="P269" s="14"/>
      <c r="Q269" s="14"/>
      <c r="R269" s="14"/>
      <c r="S269" s="14"/>
      <c r="T269" s="14"/>
      <c r="U269" s="14"/>
      <c r="V269" s="14"/>
      <c r="W269" s="14"/>
      <c r="X269" s="14"/>
      <c r="Y269" s="14"/>
      <c r="Z269" s="14"/>
    </row>
    <row r="270" spans="1:26">
      <c r="A270" s="16" t="s">
        <v>4103</v>
      </c>
      <c r="B270" s="17"/>
      <c r="C270" s="17"/>
      <c r="D270" s="17"/>
      <c r="E270" s="14"/>
      <c r="F270" s="16" t="s">
        <v>4104</v>
      </c>
      <c r="G270" s="17"/>
      <c r="H270" s="17"/>
      <c r="I270" s="17"/>
      <c r="J270" s="17"/>
      <c r="K270" s="14"/>
      <c r="L270" s="14"/>
      <c r="M270" s="14"/>
      <c r="N270" s="14"/>
      <c r="O270" s="14"/>
      <c r="P270" s="14"/>
      <c r="Q270" s="14"/>
      <c r="R270" s="14"/>
      <c r="S270" s="14"/>
      <c r="T270" s="14"/>
      <c r="U270" s="14"/>
      <c r="V270" s="14"/>
      <c r="W270" s="14"/>
      <c r="X270" s="14"/>
      <c r="Y270" s="14"/>
      <c r="Z270" s="14"/>
    </row>
    <row r="271" spans="1:26">
      <c r="A271" s="16" t="s">
        <v>4041</v>
      </c>
      <c r="B271" s="17"/>
      <c r="C271" s="17"/>
      <c r="D271" s="17"/>
      <c r="E271" s="14"/>
      <c r="F271" s="16" t="s">
        <v>4041</v>
      </c>
      <c r="G271" s="17"/>
      <c r="H271" s="17"/>
      <c r="I271" s="17"/>
      <c r="J271" s="17"/>
      <c r="K271" s="14"/>
      <c r="L271" s="14"/>
      <c r="M271" s="14"/>
      <c r="N271" s="14"/>
      <c r="O271" s="14"/>
      <c r="P271" s="14"/>
      <c r="Q271" s="14"/>
      <c r="R271" s="14"/>
      <c r="S271" s="14"/>
      <c r="T271" s="14"/>
      <c r="U271" s="14"/>
      <c r="V271" s="14"/>
      <c r="W271" s="14"/>
      <c r="X271" s="14"/>
      <c r="Y271" s="14"/>
      <c r="Z271" s="14"/>
    </row>
    <row r="272" spans="1:26">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spans="1:26">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spans="1:26">
      <c r="A274" s="71" t="s">
        <v>4105</v>
      </c>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spans="1:26">
      <c r="A275" s="39" t="s">
        <v>3773</v>
      </c>
      <c r="B275" s="17"/>
      <c r="C275" s="17"/>
      <c r="D275" s="17"/>
      <c r="E275" s="17"/>
      <c r="F275" s="17"/>
      <c r="G275" s="14"/>
      <c r="H275" s="14"/>
      <c r="I275" s="14"/>
      <c r="J275" s="14"/>
      <c r="K275" s="14"/>
      <c r="L275" s="14"/>
      <c r="M275" s="14"/>
      <c r="N275" s="14"/>
      <c r="O275" s="14"/>
      <c r="P275" s="14"/>
      <c r="Q275" s="14"/>
      <c r="R275" s="14"/>
      <c r="S275" s="14"/>
      <c r="T275" s="14"/>
      <c r="U275" s="14"/>
      <c r="V275" s="14"/>
      <c r="W275" s="14"/>
      <c r="X275" s="14"/>
      <c r="Y275" s="14"/>
      <c r="Z275" s="14"/>
    </row>
    <row r="276" spans="1:26">
      <c r="A276" s="39" t="s">
        <v>4106</v>
      </c>
      <c r="B276" s="17"/>
      <c r="C276" s="17"/>
      <c r="D276" s="17"/>
      <c r="E276" s="17"/>
      <c r="F276" s="17"/>
      <c r="G276" s="14"/>
      <c r="H276" s="14"/>
      <c r="I276" s="14"/>
      <c r="J276" s="14"/>
      <c r="K276" s="14"/>
      <c r="L276" s="14"/>
      <c r="M276" s="14"/>
      <c r="N276" s="14"/>
      <c r="O276" s="14"/>
      <c r="P276" s="14"/>
      <c r="Q276" s="14"/>
      <c r="R276" s="14"/>
      <c r="S276" s="14"/>
      <c r="T276" s="14"/>
      <c r="U276" s="14"/>
      <c r="V276" s="14"/>
      <c r="W276" s="14"/>
      <c r="X276" s="14"/>
      <c r="Y276" s="14"/>
      <c r="Z276" s="14"/>
    </row>
    <row r="277" spans="1:26">
      <c r="A277" s="39" t="s">
        <v>4107</v>
      </c>
      <c r="B277" s="17"/>
      <c r="C277" s="17"/>
      <c r="D277" s="17"/>
      <c r="E277" s="17"/>
      <c r="F277" s="17"/>
      <c r="G277" s="14"/>
      <c r="H277" s="14"/>
      <c r="I277" s="14"/>
      <c r="J277" s="14"/>
      <c r="K277" s="14"/>
      <c r="L277" s="14"/>
      <c r="M277" s="14"/>
      <c r="N277" s="14"/>
      <c r="O277" s="14"/>
      <c r="P277" s="14"/>
      <c r="Q277" s="14"/>
      <c r="R277" s="14"/>
      <c r="S277" s="14"/>
      <c r="T277" s="14"/>
      <c r="U277" s="14"/>
      <c r="V277" s="14"/>
      <c r="W277" s="14"/>
      <c r="X277" s="14"/>
      <c r="Y277" s="14"/>
      <c r="Z277" s="14"/>
    </row>
    <row r="278" spans="1:26">
      <c r="A278" s="39" t="s">
        <v>4108</v>
      </c>
      <c r="B278" s="17"/>
      <c r="C278" s="17"/>
      <c r="D278" s="17"/>
      <c r="E278" s="17"/>
      <c r="F278" s="17"/>
      <c r="G278" s="14"/>
      <c r="H278" s="14"/>
      <c r="I278" s="14"/>
      <c r="J278" s="14"/>
      <c r="K278" s="14"/>
      <c r="L278" s="14"/>
      <c r="M278" s="14"/>
      <c r="N278" s="14"/>
      <c r="O278" s="14"/>
      <c r="P278" s="14"/>
      <c r="Q278" s="14"/>
      <c r="R278" s="14"/>
      <c r="S278" s="14"/>
      <c r="T278" s="14"/>
      <c r="U278" s="14"/>
      <c r="V278" s="14"/>
      <c r="W278" s="14"/>
      <c r="X278" s="14"/>
      <c r="Y278" s="14"/>
      <c r="Z278" s="14"/>
    </row>
    <row r="279" spans="1:26">
      <c r="A279" s="39" t="s">
        <v>4109</v>
      </c>
      <c r="B279" s="17"/>
      <c r="C279" s="17"/>
      <c r="D279" s="17"/>
      <c r="E279" s="17"/>
      <c r="F279" s="17"/>
      <c r="G279" s="14"/>
      <c r="H279" s="14"/>
      <c r="I279" s="14"/>
      <c r="J279" s="14"/>
      <c r="K279" s="14"/>
      <c r="L279" s="14"/>
      <c r="M279" s="14"/>
      <c r="N279" s="14"/>
      <c r="O279" s="14"/>
      <c r="P279" s="14"/>
      <c r="Q279" s="14"/>
      <c r="R279" s="14"/>
      <c r="S279" s="14"/>
      <c r="T279" s="14"/>
      <c r="U279" s="14"/>
      <c r="V279" s="14"/>
      <c r="W279" s="14"/>
      <c r="X279" s="14"/>
      <c r="Y279" s="14"/>
      <c r="Z279" s="14"/>
    </row>
    <row r="280" spans="1:26">
      <c r="A280" s="39" t="s">
        <v>4110</v>
      </c>
      <c r="B280" s="17"/>
      <c r="C280" s="17"/>
      <c r="D280" s="17"/>
      <c r="E280" s="17"/>
      <c r="F280" s="17"/>
      <c r="G280" s="14"/>
      <c r="H280" s="14"/>
      <c r="I280" s="14"/>
      <c r="J280" s="14"/>
      <c r="K280" s="14"/>
      <c r="L280" s="14"/>
      <c r="M280" s="14"/>
      <c r="N280" s="14"/>
      <c r="O280" s="14"/>
      <c r="P280" s="14"/>
      <c r="Q280" s="14"/>
      <c r="R280" s="14"/>
      <c r="S280" s="14"/>
      <c r="T280" s="14"/>
      <c r="U280" s="14"/>
      <c r="V280" s="14"/>
      <c r="W280" s="14"/>
      <c r="X280" s="14"/>
      <c r="Y280" s="14"/>
      <c r="Z280" s="14"/>
    </row>
    <row r="281" spans="1:26">
      <c r="A281" s="39" t="s">
        <v>4111</v>
      </c>
      <c r="B281" s="17"/>
      <c r="C281" s="17"/>
      <c r="D281" s="17"/>
      <c r="E281" s="17"/>
      <c r="F281" s="17"/>
      <c r="G281" s="14"/>
      <c r="H281" s="14"/>
      <c r="I281" s="14"/>
      <c r="J281" s="14"/>
      <c r="K281" s="14"/>
      <c r="L281" s="14"/>
      <c r="M281" s="14"/>
      <c r="N281" s="14"/>
      <c r="O281" s="14"/>
      <c r="P281" s="14"/>
      <c r="Q281" s="14"/>
      <c r="R281" s="14"/>
      <c r="S281" s="14"/>
      <c r="T281" s="14"/>
      <c r="U281" s="14"/>
      <c r="V281" s="14"/>
      <c r="W281" s="14"/>
      <c r="X281" s="14"/>
      <c r="Y281" s="14"/>
      <c r="Z281" s="14"/>
    </row>
    <row r="282" spans="1:26">
      <c r="A282" s="16" t="s">
        <v>4042</v>
      </c>
      <c r="B282" s="17"/>
      <c r="C282" s="17"/>
      <c r="D282" s="17"/>
      <c r="E282" s="17"/>
      <c r="F282" s="17"/>
      <c r="G282" s="14"/>
      <c r="H282" s="14"/>
      <c r="I282" s="14"/>
      <c r="J282" s="14"/>
      <c r="K282" s="14"/>
      <c r="L282" s="14"/>
      <c r="M282" s="14"/>
      <c r="N282" s="14"/>
      <c r="O282" s="14"/>
      <c r="P282" s="14"/>
      <c r="Q282" s="14"/>
      <c r="R282" s="14"/>
      <c r="S282" s="14"/>
      <c r="T282" s="14"/>
      <c r="U282" s="14"/>
      <c r="V282" s="14"/>
      <c r="W282" s="14"/>
      <c r="X282" s="14"/>
      <c r="Y282" s="14"/>
      <c r="Z282" s="14"/>
    </row>
    <row r="283" spans="1:26">
      <c r="A283" s="39" t="s">
        <v>4112</v>
      </c>
      <c r="B283" s="17"/>
      <c r="C283" s="17"/>
      <c r="D283" s="17"/>
      <c r="E283" s="17"/>
      <c r="F283" s="17"/>
      <c r="G283" s="14"/>
      <c r="H283" s="14"/>
      <c r="I283" s="14"/>
      <c r="J283" s="14"/>
      <c r="K283" s="14"/>
      <c r="L283" s="14"/>
      <c r="M283" s="14"/>
      <c r="N283" s="14"/>
      <c r="O283" s="14"/>
      <c r="P283" s="14"/>
      <c r="Q283" s="14"/>
      <c r="R283" s="14"/>
      <c r="S283" s="14"/>
      <c r="T283" s="14"/>
      <c r="U283" s="14"/>
      <c r="V283" s="14"/>
      <c r="W283" s="14"/>
      <c r="X283" s="14"/>
      <c r="Y283" s="14"/>
      <c r="Z283" s="14"/>
    </row>
    <row r="284" spans="1:26">
      <c r="A284" s="16" t="s">
        <v>4113</v>
      </c>
      <c r="B284" s="17"/>
      <c r="C284" s="17"/>
      <c r="D284" s="17"/>
      <c r="E284" s="17"/>
      <c r="F284" s="17"/>
      <c r="G284" s="14"/>
      <c r="H284" s="14"/>
      <c r="I284" s="14"/>
      <c r="J284" s="14"/>
      <c r="K284" s="14"/>
      <c r="L284" s="14"/>
      <c r="M284" s="14"/>
      <c r="N284" s="14"/>
      <c r="O284" s="14"/>
      <c r="P284" s="14"/>
      <c r="Q284" s="14"/>
      <c r="R284" s="14"/>
      <c r="S284" s="14"/>
      <c r="T284" s="14"/>
      <c r="U284" s="14"/>
      <c r="V284" s="14"/>
      <c r="W284" s="14"/>
      <c r="X284" s="14"/>
      <c r="Y284" s="14"/>
      <c r="Z284" s="14"/>
    </row>
    <row r="285" spans="1:26">
      <c r="A285" s="39" t="s">
        <v>4114</v>
      </c>
      <c r="B285" s="17"/>
      <c r="C285" s="17"/>
      <c r="D285" s="17"/>
      <c r="E285" s="17"/>
      <c r="F285" s="17"/>
      <c r="G285" s="14"/>
      <c r="H285" s="14"/>
      <c r="I285" s="14"/>
      <c r="J285" s="14"/>
      <c r="K285" s="14"/>
      <c r="L285" s="14"/>
      <c r="M285" s="14"/>
      <c r="N285" s="14"/>
      <c r="O285" s="14"/>
      <c r="P285" s="14"/>
      <c r="Q285" s="14"/>
      <c r="R285" s="14"/>
      <c r="S285" s="14"/>
      <c r="T285" s="14"/>
      <c r="U285" s="14"/>
      <c r="V285" s="14"/>
      <c r="W285" s="14"/>
      <c r="X285" s="14"/>
      <c r="Y285" s="14"/>
      <c r="Z285" s="14"/>
    </row>
    <row r="286" spans="1:26">
      <c r="A286" s="16" t="s">
        <v>4115</v>
      </c>
      <c r="B286" s="17"/>
      <c r="C286" s="17"/>
      <c r="D286" s="17"/>
      <c r="E286" s="17"/>
      <c r="F286" s="17"/>
      <c r="G286" s="14"/>
      <c r="H286" s="14"/>
      <c r="I286" s="14"/>
      <c r="J286" s="14"/>
      <c r="K286" s="14"/>
      <c r="L286" s="14"/>
      <c r="M286" s="14"/>
      <c r="N286" s="14"/>
      <c r="O286" s="14"/>
      <c r="P286" s="14"/>
      <c r="Q286" s="14"/>
      <c r="R286" s="14"/>
      <c r="S286" s="14"/>
      <c r="T286" s="14"/>
      <c r="U286" s="14"/>
      <c r="V286" s="14"/>
      <c r="W286" s="14"/>
      <c r="X286" s="14"/>
      <c r="Y286" s="14"/>
      <c r="Z286" s="14"/>
    </row>
    <row r="287" spans="1:26">
      <c r="A287" s="39" t="s">
        <v>4116</v>
      </c>
      <c r="B287" s="17"/>
      <c r="C287" s="17"/>
      <c r="D287" s="17"/>
      <c r="E287" s="17"/>
      <c r="F287" s="17"/>
      <c r="G287" s="14"/>
      <c r="H287" s="14"/>
      <c r="I287" s="14"/>
      <c r="J287" s="14"/>
      <c r="K287" s="14"/>
      <c r="L287" s="14"/>
      <c r="M287" s="14"/>
      <c r="N287" s="14"/>
      <c r="O287" s="14"/>
      <c r="P287" s="14"/>
      <c r="Q287" s="14"/>
      <c r="R287" s="14"/>
      <c r="S287" s="14"/>
      <c r="T287" s="14"/>
      <c r="U287" s="14"/>
      <c r="V287" s="14"/>
      <c r="W287" s="14"/>
      <c r="X287" s="14"/>
      <c r="Y287" s="14"/>
      <c r="Z287" s="14"/>
    </row>
    <row r="288" spans="1:26">
      <c r="A288" s="16" t="s">
        <v>4117</v>
      </c>
      <c r="B288" s="17"/>
      <c r="C288" s="17"/>
      <c r="D288" s="17"/>
      <c r="E288" s="17"/>
      <c r="F288" s="17"/>
      <c r="G288" s="14"/>
      <c r="H288" s="14"/>
      <c r="I288" s="14"/>
      <c r="J288" s="14"/>
      <c r="K288" s="14"/>
      <c r="L288" s="14"/>
      <c r="M288" s="14"/>
      <c r="N288" s="14"/>
      <c r="O288" s="14"/>
      <c r="P288" s="14"/>
      <c r="Q288" s="14"/>
      <c r="R288" s="14"/>
      <c r="S288" s="14"/>
      <c r="T288" s="14"/>
      <c r="U288" s="14"/>
      <c r="V288" s="14"/>
      <c r="W288" s="14"/>
      <c r="X288" s="14"/>
      <c r="Y288" s="14"/>
      <c r="Z288" s="14"/>
    </row>
    <row r="289" spans="1:26">
      <c r="A289" s="16" t="s">
        <v>4118</v>
      </c>
      <c r="B289" s="17"/>
      <c r="C289" s="17"/>
      <c r="D289" s="17"/>
      <c r="E289" s="17"/>
      <c r="F289" s="17"/>
      <c r="G289" s="14"/>
      <c r="H289" s="14"/>
      <c r="I289" s="14"/>
      <c r="J289" s="14"/>
      <c r="K289" s="14"/>
      <c r="L289" s="14"/>
      <c r="M289" s="14"/>
      <c r="N289" s="14"/>
      <c r="O289" s="14"/>
      <c r="P289" s="14"/>
      <c r="Q289" s="14"/>
      <c r="R289" s="14"/>
      <c r="S289" s="14"/>
      <c r="T289" s="14"/>
      <c r="U289" s="14"/>
      <c r="V289" s="14"/>
      <c r="W289" s="14"/>
      <c r="X289" s="14"/>
      <c r="Y289" s="14"/>
      <c r="Z289" s="14"/>
    </row>
    <row r="290" spans="1:26">
      <c r="A290" s="16" t="s">
        <v>4119</v>
      </c>
      <c r="B290" s="17"/>
      <c r="C290" s="17"/>
      <c r="D290" s="17"/>
      <c r="E290" s="17"/>
      <c r="F290" s="17"/>
      <c r="G290" s="14"/>
      <c r="H290" s="14"/>
      <c r="I290" s="14"/>
      <c r="J290" s="14"/>
      <c r="K290" s="14"/>
      <c r="L290" s="14"/>
      <c r="M290" s="14"/>
      <c r="N290" s="14"/>
      <c r="O290" s="14"/>
      <c r="P290" s="14"/>
      <c r="Q290" s="14"/>
      <c r="R290" s="14"/>
      <c r="S290" s="14"/>
      <c r="T290" s="14"/>
      <c r="U290" s="14"/>
      <c r="V290" s="14"/>
      <c r="W290" s="14"/>
      <c r="X290" s="14"/>
      <c r="Y290" s="14"/>
      <c r="Z290" s="14"/>
    </row>
    <row r="291" spans="1:26">
      <c r="A291" s="16" t="s">
        <v>4120</v>
      </c>
      <c r="B291" s="17"/>
      <c r="C291" s="17"/>
      <c r="D291" s="17"/>
      <c r="E291" s="17"/>
      <c r="F291" s="17"/>
      <c r="G291" s="14"/>
      <c r="H291" s="14"/>
      <c r="I291" s="14"/>
      <c r="J291" s="14"/>
      <c r="K291" s="14"/>
      <c r="L291" s="14"/>
      <c r="M291" s="14"/>
      <c r="N291" s="14"/>
      <c r="O291" s="14"/>
      <c r="P291" s="14"/>
      <c r="Q291" s="14"/>
      <c r="R291" s="14"/>
      <c r="S291" s="14"/>
      <c r="T291" s="14"/>
      <c r="U291" s="14"/>
      <c r="V291" s="14"/>
      <c r="W291" s="14"/>
      <c r="X291" s="14"/>
      <c r="Y291" s="14"/>
      <c r="Z291" s="14"/>
    </row>
    <row r="292" spans="1:26">
      <c r="A292" s="17" t="s">
        <v>4121</v>
      </c>
      <c r="B292" s="17"/>
      <c r="C292" s="17"/>
      <c r="D292" s="17"/>
      <c r="E292" s="17"/>
      <c r="F292" s="17"/>
      <c r="G292" s="14"/>
      <c r="H292" s="14"/>
      <c r="I292" s="14"/>
      <c r="J292" s="14"/>
      <c r="K292" s="14"/>
      <c r="L292" s="14"/>
      <c r="M292" s="14"/>
      <c r="N292" s="14"/>
      <c r="O292" s="14"/>
      <c r="P292" s="14"/>
      <c r="Q292" s="14"/>
      <c r="R292" s="14"/>
      <c r="S292" s="14"/>
      <c r="T292" s="14"/>
      <c r="U292" s="14"/>
      <c r="V292" s="14"/>
      <c r="W292" s="14"/>
      <c r="X292" s="14"/>
      <c r="Y292" s="14"/>
      <c r="Z292" s="14"/>
    </row>
    <row r="293" spans="1:26">
      <c r="A293" s="16" t="s">
        <v>4122</v>
      </c>
      <c r="B293" s="17"/>
      <c r="C293" s="17"/>
      <c r="D293" s="17"/>
      <c r="E293" s="17"/>
      <c r="F293" s="17"/>
      <c r="G293" s="14"/>
      <c r="H293" s="14"/>
      <c r="I293" s="14"/>
      <c r="J293" s="14"/>
      <c r="K293" s="14"/>
      <c r="L293" s="14"/>
      <c r="M293" s="14"/>
      <c r="N293" s="14"/>
      <c r="O293" s="14"/>
      <c r="P293" s="14"/>
      <c r="Q293" s="14"/>
      <c r="R293" s="14"/>
      <c r="S293" s="14"/>
      <c r="T293" s="14"/>
      <c r="U293" s="14"/>
      <c r="V293" s="14"/>
      <c r="W293" s="14"/>
      <c r="X293" s="14"/>
      <c r="Y293" s="14"/>
      <c r="Z293" s="14"/>
    </row>
    <row r="294" spans="1:26">
      <c r="A294" s="16" t="s">
        <v>4041</v>
      </c>
      <c r="B294" s="17"/>
      <c r="C294" s="17"/>
      <c r="D294" s="17"/>
      <c r="E294" s="17"/>
      <c r="F294" s="17"/>
      <c r="G294" s="14"/>
      <c r="H294" s="14"/>
      <c r="I294" s="14"/>
      <c r="J294" s="14"/>
      <c r="K294" s="14"/>
      <c r="L294" s="14"/>
      <c r="M294" s="14"/>
      <c r="N294" s="14"/>
      <c r="O294" s="14"/>
      <c r="P294" s="14"/>
      <c r="Q294" s="14"/>
      <c r="R294" s="14"/>
      <c r="S294" s="14"/>
      <c r="T294" s="14"/>
      <c r="U294" s="14"/>
      <c r="V294" s="14"/>
      <c r="W294" s="14"/>
      <c r="X294" s="14"/>
      <c r="Y294" s="14"/>
      <c r="Z294" s="14"/>
    </row>
    <row r="295" spans="1:26">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spans="1:26">
      <c r="A296" s="71" t="s">
        <v>4123</v>
      </c>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spans="1:26">
      <c r="A297" s="463" t="s">
        <v>4124</v>
      </c>
      <c r="B297" s="459"/>
      <c r="C297" s="459"/>
      <c r="D297" s="459"/>
      <c r="E297" s="459"/>
      <c r="F297" s="459"/>
      <c r="G297" s="459"/>
      <c r="H297" s="459"/>
      <c r="I297" s="14"/>
      <c r="J297" s="14"/>
      <c r="K297" s="14"/>
      <c r="L297" s="14"/>
      <c r="M297" s="14"/>
      <c r="N297" s="14"/>
      <c r="O297" s="14"/>
      <c r="P297" s="14"/>
      <c r="Q297" s="14"/>
      <c r="R297" s="14"/>
      <c r="S297" s="14"/>
      <c r="T297" s="14"/>
      <c r="U297" s="14"/>
      <c r="V297" s="14"/>
      <c r="W297" s="14"/>
      <c r="X297" s="14"/>
      <c r="Y297" s="14"/>
      <c r="Z297" s="14"/>
    </row>
    <row r="298" spans="1:26">
      <c r="A298" s="459"/>
      <c r="B298" s="459"/>
      <c r="C298" s="459"/>
      <c r="D298" s="459"/>
      <c r="E298" s="459"/>
      <c r="F298" s="459"/>
      <c r="G298" s="459"/>
      <c r="H298" s="459"/>
      <c r="I298" s="14"/>
      <c r="J298" s="14"/>
      <c r="K298" s="14"/>
      <c r="L298" s="14"/>
      <c r="M298" s="14"/>
      <c r="N298" s="14"/>
      <c r="O298" s="14"/>
      <c r="P298" s="14"/>
      <c r="Q298" s="14"/>
      <c r="R298" s="14"/>
      <c r="S298" s="14"/>
      <c r="T298" s="14"/>
      <c r="U298" s="14"/>
      <c r="V298" s="14"/>
      <c r="W298" s="14"/>
      <c r="X298" s="14"/>
      <c r="Y298" s="14"/>
      <c r="Z298" s="14"/>
    </row>
    <row r="299" spans="1:26">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spans="1:26">
      <c r="A300" s="14" t="s">
        <v>4125</v>
      </c>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spans="1:26">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spans="1:26">
      <c r="A302" s="39" t="s">
        <v>3773</v>
      </c>
      <c r="B302" s="17"/>
      <c r="C302" s="17"/>
      <c r="D302" s="17"/>
      <c r="E302" s="17"/>
      <c r="F302" s="14"/>
      <c r="G302" s="39" t="s">
        <v>3773</v>
      </c>
      <c r="H302" s="17"/>
      <c r="I302" s="17"/>
      <c r="J302" s="17"/>
      <c r="K302" s="17"/>
      <c r="L302" s="14"/>
      <c r="M302" s="14"/>
      <c r="N302" s="14"/>
      <c r="O302" s="14"/>
      <c r="P302" s="14"/>
      <c r="Q302" s="14"/>
      <c r="R302" s="14"/>
      <c r="S302" s="14"/>
      <c r="T302" s="14"/>
      <c r="U302" s="14"/>
      <c r="V302" s="14"/>
      <c r="W302" s="14"/>
      <c r="X302" s="14"/>
      <c r="Y302" s="14"/>
      <c r="Z302" s="14"/>
    </row>
    <row r="303" spans="1:26">
      <c r="A303" s="39" t="s">
        <v>4126</v>
      </c>
      <c r="B303" s="17"/>
      <c r="C303" s="17"/>
      <c r="D303" s="17"/>
      <c r="E303" s="17"/>
      <c r="F303" s="14"/>
      <c r="G303" s="39" t="s">
        <v>4127</v>
      </c>
      <c r="H303" s="17"/>
      <c r="I303" s="17"/>
      <c r="J303" s="17"/>
      <c r="K303" s="17"/>
      <c r="L303" s="14"/>
      <c r="M303" s="14"/>
      <c r="N303" s="14"/>
      <c r="O303" s="14"/>
      <c r="P303" s="14"/>
      <c r="Q303" s="14"/>
      <c r="R303" s="14"/>
      <c r="S303" s="14"/>
      <c r="T303" s="14"/>
      <c r="U303" s="14"/>
      <c r="V303" s="14"/>
      <c r="W303" s="14"/>
      <c r="X303" s="14"/>
      <c r="Y303" s="14"/>
      <c r="Z303" s="14"/>
    </row>
    <row r="304" spans="1:26">
      <c r="A304" s="39" t="s">
        <v>4128</v>
      </c>
      <c r="B304" s="17"/>
      <c r="C304" s="17"/>
      <c r="D304" s="17"/>
      <c r="E304" s="17"/>
      <c r="F304" s="14"/>
      <c r="G304" s="39" t="s">
        <v>4129</v>
      </c>
      <c r="H304" s="17"/>
      <c r="I304" s="17"/>
      <c r="J304" s="17"/>
      <c r="K304" s="17"/>
      <c r="L304" s="14"/>
      <c r="M304" s="14"/>
      <c r="N304" s="14"/>
      <c r="O304" s="14"/>
      <c r="P304" s="14"/>
      <c r="Q304" s="14"/>
      <c r="R304" s="14"/>
      <c r="S304" s="14"/>
      <c r="T304" s="14"/>
      <c r="U304" s="14"/>
      <c r="V304" s="14"/>
      <c r="W304" s="14"/>
      <c r="X304" s="14"/>
      <c r="Y304" s="14"/>
      <c r="Z304" s="14"/>
    </row>
    <row r="305" spans="1:26">
      <c r="A305" s="39" t="s">
        <v>4130</v>
      </c>
      <c r="B305" s="17"/>
      <c r="C305" s="17"/>
      <c r="D305" s="17"/>
      <c r="E305" s="17"/>
      <c r="F305" s="14"/>
      <c r="G305" s="39" t="s">
        <v>4131</v>
      </c>
      <c r="H305" s="17"/>
      <c r="I305" s="17"/>
      <c r="J305" s="17"/>
      <c r="K305" s="17"/>
      <c r="L305" s="14"/>
      <c r="M305" s="14"/>
      <c r="N305" s="14"/>
      <c r="O305" s="14"/>
      <c r="P305" s="14"/>
      <c r="Q305" s="14"/>
      <c r="R305" s="14"/>
      <c r="S305" s="14"/>
      <c r="T305" s="14"/>
      <c r="U305" s="14"/>
      <c r="V305" s="14"/>
      <c r="W305" s="14"/>
      <c r="X305" s="14"/>
      <c r="Y305" s="14"/>
      <c r="Z305" s="14"/>
    </row>
    <row r="306" spans="1:26">
      <c r="A306" s="39" t="s">
        <v>4040</v>
      </c>
      <c r="B306" s="17"/>
      <c r="C306" s="17"/>
      <c r="D306" s="17"/>
      <c r="E306" s="17"/>
      <c r="F306" s="14"/>
      <c r="G306" s="39" t="s">
        <v>4132</v>
      </c>
      <c r="H306" s="17"/>
      <c r="I306" s="17"/>
      <c r="J306" s="17"/>
      <c r="K306" s="17"/>
      <c r="L306" s="14"/>
      <c r="M306" s="14"/>
      <c r="N306" s="14"/>
      <c r="O306" s="14"/>
      <c r="P306" s="14"/>
      <c r="Q306" s="14"/>
      <c r="R306" s="14"/>
      <c r="S306" s="14"/>
      <c r="T306" s="14"/>
      <c r="U306" s="14"/>
      <c r="V306" s="14"/>
      <c r="W306" s="14"/>
      <c r="X306" s="14"/>
      <c r="Y306" s="14"/>
      <c r="Z306" s="14"/>
    </row>
    <row r="307" spans="1:26">
      <c r="A307" s="16" t="s">
        <v>4133</v>
      </c>
      <c r="B307" s="17"/>
      <c r="C307" s="17"/>
      <c r="D307" s="17"/>
      <c r="E307" s="17"/>
      <c r="F307" s="14"/>
      <c r="G307" s="39" t="s">
        <v>4040</v>
      </c>
      <c r="H307" s="17"/>
      <c r="I307" s="17"/>
      <c r="J307" s="17"/>
      <c r="K307" s="17"/>
      <c r="L307" s="14"/>
      <c r="M307" s="14"/>
      <c r="N307" s="14"/>
      <c r="O307" s="14"/>
      <c r="P307" s="14"/>
      <c r="Q307" s="14"/>
      <c r="R307" s="14"/>
      <c r="S307" s="14"/>
      <c r="T307" s="14"/>
      <c r="U307" s="14"/>
      <c r="V307" s="14"/>
      <c r="W307" s="14"/>
      <c r="X307" s="14"/>
      <c r="Y307" s="14"/>
      <c r="Z307" s="14"/>
    </row>
    <row r="308" spans="1:26">
      <c r="A308" s="16" t="s">
        <v>4134</v>
      </c>
      <c r="B308" s="17"/>
      <c r="C308" s="17"/>
      <c r="D308" s="17"/>
      <c r="E308" s="17"/>
      <c r="F308" s="14"/>
      <c r="G308" s="16" t="s">
        <v>4135</v>
      </c>
      <c r="H308" s="17"/>
      <c r="I308" s="17"/>
      <c r="J308" s="17"/>
      <c r="K308" s="17"/>
      <c r="L308" s="14"/>
      <c r="M308" s="14"/>
      <c r="N308" s="14"/>
      <c r="O308" s="14"/>
      <c r="P308" s="14"/>
      <c r="Q308" s="14"/>
      <c r="R308" s="14"/>
      <c r="S308" s="14"/>
      <c r="T308" s="14"/>
      <c r="U308" s="14"/>
      <c r="V308" s="14"/>
      <c r="W308" s="14"/>
      <c r="X308" s="14"/>
      <c r="Y308" s="14"/>
      <c r="Z308" s="14"/>
    </row>
    <row r="309" spans="1:26">
      <c r="A309" s="16" t="s">
        <v>4035</v>
      </c>
      <c r="B309" s="17"/>
      <c r="C309" s="17"/>
      <c r="D309" s="17"/>
      <c r="E309" s="17"/>
      <c r="F309" s="14"/>
      <c r="G309" s="16" t="s">
        <v>4136</v>
      </c>
      <c r="H309" s="17"/>
      <c r="I309" s="17"/>
      <c r="J309" s="17"/>
      <c r="K309" s="17"/>
      <c r="L309" s="14"/>
      <c r="M309" s="14"/>
      <c r="N309" s="14"/>
      <c r="O309" s="14"/>
      <c r="P309" s="14"/>
      <c r="Q309" s="14"/>
      <c r="R309" s="14"/>
      <c r="S309" s="14"/>
      <c r="T309" s="14"/>
      <c r="U309" s="14"/>
      <c r="V309" s="14"/>
      <c r="W309" s="14"/>
      <c r="X309" s="14"/>
      <c r="Y309" s="14"/>
      <c r="Z309" s="14"/>
    </row>
    <row r="310" spans="1:26">
      <c r="A310" s="16" t="s">
        <v>4137</v>
      </c>
      <c r="B310" s="17"/>
      <c r="C310" s="17"/>
      <c r="D310" s="17"/>
      <c r="E310" s="17"/>
      <c r="F310" s="14"/>
      <c r="G310" s="16" t="s">
        <v>4138</v>
      </c>
      <c r="H310" s="17"/>
      <c r="I310" s="17"/>
      <c r="J310" s="17"/>
      <c r="K310" s="17"/>
      <c r="L310" s="14"/>
      <c r="M310" s="14"/>
      <c r="N310" s="14"/>
      <c r="O310" s="14"/>
      <c r="P310" s="14"/>
      <c r="Q310" s="14"/>
      <c r="R310" s="14"/>
      <c r="S310" s="14"/>
      <c r="T310" s="14"/>
      <c r="U310" s="14"/>
      <c r="V310" s="14"/>
      <c r="W310" s="14"/>
      <c r="X310" s="14"/>
      <c r="Y310" s="14"/>
      <c r="Z310" s="14"/>
    </row>
    <row r="311" spans="1:26">
      <c r="A311" s="16" t="s">
        <v>4139</v>
      </c>
      <c r="B311" s="17"/>
      <c r="C311" s="17"/>
      <c r="D311" s="17"/>
      <c r="E311" s="17"/>
      <c r="F311" s="14"/>
      <c r="G311" s="16" t="s">
        <v>4140</v>
      </c>
      <c r="H311" s="17"/>
      <c r="I311" s="17"/>
      <c r="J311" s="17"/>
      <c r="K311" s="17"/>
      <c r="L311" s="14"/>
      <c r="M311" s="14"/>
      <c r="N311" s="14"/>
      <c r="O311" s="14"/>
      <c r="P311" s="14"/>
      <c r="Q311" s="14"/>
      <c r="R311" s="14"/>
      <c r="S311" s="14"/>
      <c r="T311" s="14"/>
      <c r="U311" s="14"/>
      <c r="V311" s="14"/>
      <c r="W311" s="14"/>
      <c r="X311" s="14"/>
      <c r="Y311" s="14"/>
      <c r="Z311" s="14"/>
    </row>
    <row r="312" spans="1:26">
      <c r="A312" s="16" t="s">
        <v>4141</v>
      </c>
      <c r="B312" s="17"/>
      <c r="C312" s="17"/>
      <c r="D312" s="17"/>
      <c r="E312" s="17"/>
      <c r="F312" s="14"/>
      <c r="G312" s="16" t="s">
        <v>4142</v>
      </c>
      <c r="H312" s="17"/>
      <c r="I312" s="17"/>
      <c r="J312" s="17"/>
      <c r="K312" s="17"/>
      <c r="L312" s="14"/>
      <c r="M312" s="14"/>
      <c r="N312" s="14"/>
      <c r="O312" s="14"/>
      <c r="P312" s="14"/>
      <c r="Q312" s="14"/>
      <c r="R312" s="14"/>
      <c r="S312" s="14"/>
      <c r="T312" s="14"/>
      <c r="U312" s="14"/>
      <c r="V312" s="14"/>
      <c r="W312" s="14"/>
      <c r="X312" s="14"/>
      <c r="Y312" s="14"/>
      <c r="Z312" s="14"/>
    </row>
    <row r="313" spans="1:26">
      <c r="A313" s="16" t="s">
        <v>4041</v>
      </c>
      <c r="B313" s="17"/>
      <c r="C313" s="17"/>
      <c r="D313" s="17"/>
      <c r="E313" s="17"/>
      <c r="F313" s="14"/>
      <c r="G313" s="16" t="s">
        <v>4041</v>
      </c>
      <c r="H313" s="17"/>
      <c r="I313" s="17"/>
      <c r="J313" s="17"/>
      <c r="K313" s="17"/>
      <c r="L313" s="14"/>
      <c r="M313" s="14"/>
      <c r="N313" s="14"/>
      <c r="O313" s="14"/>
      <c r="P313" s="14"/>
      <c r="Q313" s="14"/>
      <c r="R313" s="14"/>
      <c r="S313" s="14"/>
      <c r="T313" s="14"/>
      <c r="U313" s="14"/>
      <c r="V313" s="14"/>
      <c r="W313" s="14"/>
      <c r="X313" s="14"/>
      <c r="Y313" s="14"/>
      <c r="Z313" s="14"/>
    </row>
    <row r="314" spans="1:26">
      <c r="A314" s="16" t="s">
        <v>4143</v>
      </c>
      <c r="B314" s="17"/>
      <c r="C314" s="17"/>
      <c r="D314" s="17"/>
      <c r="E314" s="17"/>
      <c r="F314" s="14"/>
      <c r="G314" s="16" t="s">
        <v>4144</v>
      </c>
      <c r="H314" s="17"/>
      <c r="I314" s="17"/>
      <c r="J314" s="17"/>
      <c r="K314" s="17"/>
      <c r="L314" s="14"/>
      <c r="M314" s="14"/>
      <c r="N314" s="14"/>
      <c r="O314" s="14"/>
      <c r="P314" s="14"/>
      <c r="Q314" s="14"/>
      <c r="R314" s="14"/>
      <c r="S314" s="14"/>
      <c r="T314" s="14"/>
      <c r="U314" s="14"/>
      <c r="V314" s="14"/>
      <c r="W314" s="14"/>
      <c r="X314" s="14"/>
      <c r="Y314" s="14"/>
      <c r="Z314" s="14"/>
    </row>
    <row r="315" spans="1:26">
      <c r="A315" s="17"/>
      <c r="B315" s="17"/>
      <c r="C315" s="17"/>
      <c r="D315" s="17"/>
      <c r="E315" s="17"/>
      <c r="F315" s="14"/>
      <c r="G315" s="17"/>
      <c r="H315" s="17"/>
      <c r="I315" s="17"/>
      <c r="J315" s="17"/>
      <c r="K315" s="17"/>
      <c r="L315" s="14"/>
      <c r="M315" s="14"/>
      <c r="N315" s="14"/>
      <c r="O315" s="14"/>
      <c r="P315" s="14"/>
      <c r="Q315" s="14"/>
      <c r="R315" s="14"/>
      <c r="S315" s="14"/>
      <c r="T315" s="14"/>
      <c r="U315" s="14"/>
      <c r="V315" s="14"/>
      <c r="W315" s="14"/>
      <c r="X315" s="14"/>
      <c r="Y315" s="14"/>
      <c r="Z315" s="14"/>
    </row>
    <row r="316" spans="1:26">
      <c r="A316" s="210" t="s">
        <v>4145</v>
      </c>
      <c r="B316" s="17"/>
      <c r="C316" s="17"/>
      <c r="D316" s="17"/>
      <c r="E316" s="17"/>
      <c r="F316" s="14"/>
      <c r="G316" s="206" t="s">
        <v>4145</v>
      </c>
      <c r="H316" s="17"/>
      <c r="I316" s="17"/>
      <c r="J316" s="17"/>
      <c r="K316" s="17"/>
      <c r="L316" s="14"/>
      <c r="M316" s="14"/>
      <c r="N316" s="14"/>
      <c r="O316" s="14"/>
      <c r="P316" s="14"/>
      <c r="Q316" s="14"/>
      <c r="R316" s="14"/>
      <c r="S316" s="14"/>
      <c r="T316" s="14"/>
      <c r="U316" s="14"/>
      <c r="V316" s="14"/>
      <c r="W316" s="14"/>
      <c r="X316" s="14"/>
      <c r="Y316" s="14"/>
      <c r="Z316" s="14"/>
    </row>
    <row r="317" spans="1:26">
      <c r="A317" s="65" t="s">
        <v>4146</v>
      </c>
      <c r="B317" s="17"/>
      <c r="C317" s="17"/>
      <c r="D317" s="17"/>
      <c r="E317" s="17"/>
      <c r="F317" s="14"/>
      <c r="G317" s="16" t="s">
        <v>4146</v>
      </c>
      <c r="H317" s="17"/>
      <c r="I317" s="17"/>
      <c r="J317" s="17"/>
      <c r="K317" s="17"/>
      <c r="L317" s="14"/>
      <c r="M317" s="14"/>
      <c r="N317" s="14"/>
      <c r="O317" s="14"/>
      <c r="P317" s="14"/>
      <c r="Q317" s="14"/>
      <c r="R317" s="14"/>
      <c r="S317" s="14"/>
      <c r="T317" s="14"/>
      <c r="U317" s="14"/>
      <c r="V317" s="14"/>
      <c r="W317" s="14"/>
      <c r="X317" s="14"/>
      <c r="Y317" s="14"/>
      <c r="Z317" s="14"/>
    </row>
    <row r="318" spans="1:26">
      <c r="A318" s="106">
        <v>1</v>
      </c>
      <c r="B318" s="17"/>
      <c r="C318" s="17"/>
      <c r="D318" s="17"/>
      <c r="E318" s="17"/>
      <c r="F318" s="14"/>
      <c r="G318" s="16" t="s">
        <v>4147</v>
      </c>
      <c r="H318" s="17"/>
      <c r="I318" s="17"/>
      <c r="J318" s="17"/>
      <c r="K318" s="17"/>
      <c r="L318" s="14"/>
      <c r="M318" s="14"/>
      <c r="N318" s="14"/>
      <c r="O318" s="14"/>
      <c r="P318" s="14"/>
      <c r="Q318" s="14"/>
      <c r="R318" s="14"/>
      <c r="S318" s="14"/>
      <c r="T318" s="14"/>
      <c r="U318" s="14"/>
      <c r="V318" s="14"/>
      <c r="W318" s="14"/>
      <c r="X318" s="14"/>
      <c r="Y318" s="14"/>
      <c r="Z318" s="14"/>
    </row>
    <row r="319" spans="1:26">
      <c r="A319" s="65" t="s">
        <v>4148</v>
      </c>
      <c r="B319" s="17"/>
      <c r="C319" s="17"/>
      <c r="D319" s="17"/>
      <c r="E319" s="17"/>
      <c r="F319" s="14"/>
      <c r="G319" s="17" t="s">
        <v>4149</v>
      </c>
      <c r="H319" s="17"/>
      <c r="I319" s="17"/>
      <c r="J319" s="17"/>
      <c r="K319" s="17"/>
      <c r="L319" s="14"/>
      <c r="M319" s="14"/>
      <c r="N319" s="14"/>
      <c r="O319" s="14"/>
      <c r="P319" s="14"/>
      <c r="Q319" s="14"/>
      <c r="R319" s="14"/>
      <c r="S319" s="14"/>
      <c r="T319" s="14"/>
      <c r="U319" s="14"/>
      <c r="V319" s="14"/>
      <c r="W319" s="14"/>
      <c r="X319" s="14"/>
      <c r="Y319" s="14"/>
      <c r="Z319" s="14"/>
    </row>
    <row r="320" spans="1:26">
      <c r="A320" s="164" t="s">
        <v>4150</v>
      </c>
      <c r="B320" s="17"/>
      <c r="C320" s="17"/>
      <c r="D320" s="17"/>
      <c r="E320" s="17"/>
      <c r="F320" s="14"/>
      <c r="G320" s="16" t="s">
        <v>4151</v>
      </c>
      <c r="H320" s="17"/>
      <c r="I320" s="17"/>
      <c r="J320" s="17"/>
      <c r="K320" s="17"/>
      <c r="L320" s="14"/>
      <c r="M320" s="14"/>
      <c r="N320" s="14"/>
      <c r="O320" s="14"/>
      <c r="P320" s="14"/>
      <c r="Q320" s="14"/>
      <c r="R320" s="14"/>
      <c r="S320" s="14"/>
      <c r="T320" s="14"/>
      <c r="U320" s="14"/>
      <c r="V320" s="14"/>
      <c r="W320" s="14"/>
      <c r="X320" s="14"/>
      <c r="Y320" s="14"/>
      <c r="Z320" s="14"/>
    </row>
    <row r="321" spans="1:26">
      <c r="A321" s="65" t="s">
        <v>4152</v>
      </c>
      <c r="B321" s="17"/>
      <c r="C321" s="17"/>
      <c r="D321" s="17"/>
      <c r="E321" s="17"/>
      <c r="F321" s="14"/>
      <c r="G321" s="17" t="s">
        <v>4149</v>
      </c>
      <c r="H321" s="17"/>
      <c r="I321" s="17"/>
      <c r="J321" s="17"/>
      <c r="K321" s="17"/>
      <c r="L321" s="14"/>
      <c r="M321" s="14"/>
      <c r="N321" s="14"/>
      <c r="O321" s="14"/>
      <c r="P321" s="14"/>
      <c r="Q321" s="14"/>
      <c r="R321" s="14"/>
      <c r="S321" s="14"/>
      <c r="T321" s="14"/>
      <c r="U321" s="14"/>
      <c r="V321" s="14"/>
      <c r="W321" s="14"/>
      <c r="X321" s="14"/>
      <c r="Y321" s="14"/>
      <c r="Z321" s="14"/>
    </row>
    <row r="322" spans="1:26">
      <c r="A322" s="106" t="s">
        <v>4153</v>
      </c>
      <c r="B322" s="17"/>
      <c r="C322" s="17"/>
      <c r="D322" s="17"/>
      <c r="E322" s="17"/>
      <c r="F322" s="14"/>
      <c r="G322" s="16" t="s">
        <v>4154</v>
      </c>
      <c r="H322" s="17"/>
      <c r="I322" s="17"/>
      <c r="J322" s="17"/>
      <c r="K322" s="17"/>
      <c r="L322" s="14"/>
      <c r="M322" s="14"/>
      <c r="N322" s="14"/>
      <c r="O322" s="14"/>
      <c r="P322" s="14"/>
      <c r="Q322" s="14"/>
      <c r="R322" s="14"/>
      <c r="S322" s="14"/>
      <c r="T322" s="14"/>
      <c r="U322" s="14"/>
      <c r="V322" s="14"/>
      <c r="W322" s="14"/>
      <c r="X322" s="14"/>
      <c r="Y322" s="14"/>
      <c r="Z322" s="14"/>
    </row>
    <row r="323" spans="1:26">
      <c r="A323" s="14"/>
      <c r="B323" s="14"/>
      <c r="C323" s="14"/>
      <c r="D323" s="14"/>
      <c r="E323" s="14"/>
      <c r="F323" s="14"/>
      <c r="G323" s="17" t="s">
        <v>4155</v>
      </c>
      <c r="H323" s="17"/>
      <c r="I323" s="17"/>
      <c r="J323" s="17"/>
      <c r="K323" s="17"/>
      <c r="L323" s="14"/>
      <c r="M323" s="14"/>
      <c r="N323" s="14"/>
      <c r="O323" s="14"/>
      <c r="P323" s="14"/>
      <c r="Q323" s="14"/>
      <c r="R323" s="14"/>
      <c r="S323" s="14"/>
      <c r="T323" s="14"/>
      <c r="U323" s="14"/>
      <c r="V323" s="14"/>
      <c r="W323" s="14"/>
      <c r="X323" s="14"/>
      <c r="Y323" s="14"/>
      <c r="Z323" s="14"/>
    </row>
    <row r="324" spans="1:26">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spans="1:26">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spans="1: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spans="1:26">
      <c r="A327" s="483" t="s">
        <v>4156</v>
      </c>
      <c r="B327" s="459"/>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spans="1:26">
      <c r="A328" s="14" t="s">
        <v>4157</v>
      </c>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spans="1:26">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spans="1:26">
      <c r="A330" s="39" t="s">
        <v>3773</v>
      </c>
      <c r="B330" s="17"/>
      <c r="C330" s="17"/>
      <c r="D330" s="17"/>
      <c r="E330" s="17"/>
      <c r="F330" s="17"/>
      <c r="G330" s="17"/>
      <c r="H330" s="14"/>
      <c r="I330" s="49" t="s">
        <v>4158</v>
      </c>
      <c r="J330" s="14"/>
      <c r="K330" s="14"/>
      <c r="L330" s="14"/>
      <c r="M330" s="14"/>
      <c r="N330" s="14"/>
      <c r="O330" s="14"/>
      <c r="P330" s="14"/>
      <c r="Q330" s="14"/>
      <c r="R330" s="14"/>
      <c r="S330" s="14"/>
      <c r="T330" s="14"/>
      <c r="U330" s="14"/>
      <c r="V330" s="14"/>
      <c r="W330" s="14"/>
      <c r="X330" s="14"/>
      <c r="Y330" s="14"/>
      <c r="Z330" s="14"/>
    </row>
    <row r="331" spans="1:26">
      <c r="A331" s="39" t="s">
        <v>4159</v>
      </c>
      <c r="B331" s="17"/>
      <c r="C331" s="17"/>
      <c r="D331" s="17"/>
      <c r="E331" s="17"/>
      <c r="F331" s="17"/>
      <c r="G331" s="17"/>
      <c r="H331" s="14"/>
      <c r="I331" s="14" t="s">
        <v>4160</v>
      </c>
      <c r="J331" s="14"/>
      <c r="K331" s="14"/>
      <c r="L331" s="14"/>
      <c r="M331" s="14"/>
      <c r="N331" s="14"/>
      <c r="O331" s="14"/>
      <c r="P331" s="14"/>
      <c r="Q331" s="14"/>
      <c r="R331" s="14"/>
      <c r="S331" s="14"/>
      <c r="T331" s="14"/>
      <c r="U331" s="14"/>
      <c r="V331" s="14"/>
      <c r="W331" s="14"/>
      <c r="X331" s="14"/>
      <c r="Y331" s="14"/>
      <c r="Z331" s="14"/>
    </row>
    <row r="332" spans="1:26">
      <c r="A332" s="39" t="s">
        <v>4161</v>
      </c>
      <c r="B332" s="17"/>
      <c r="C332" s="17"/>
      <c r="D332" s="17"/>
      <c r="E332" s="17"/>
      <c r="F332" s="17"/>
      <c r="G332" s="17"/>
      <c r="H332" s="14"/>
      <c r="I332" s="14" t="s">
        <v>4162</v>
      </c>
      <c r="J332" s="14"/>
      <c r="K332" s="14"/>
      <c r="L332" s="14"/>
      <c r="M332" s="14"/>
      <c r="N332" s="14"/>
      <c r="O332" s="14"/>
      <c r="P332" s="14"/>
      <c r="Q332" s="14"/>
      <c r="R332" s="14"/>
      <c r="S332" s="14"/>
      <c r="T332" s="14"/>
      <c r="U332" s="14"/>
      <c r="V332" s="14"/>
      <c r="W332" s="14"/>
      <c r="X332" s="14"/>
      <c r="Y332" s="14"/>
      <c r="Z332" s="14"/>
    </row>
    <row r="333" spans="1:26">
      <c r="A333" s="39" t="s">
        <v>4163</v>
      </c>
      <c r="B333" s="17"/>
      <c r="C333" s="17"/>
      <c r="D333" s="17"/>
      <c r="E333" s="17"/>
      <c r="F333" s="17"/>
      <c r="G333" s="17"/>
      <c r="H333" s="14"/>
      <c r="I333" s="14"/>
      <c r="J333" s="14"/>
      <c r="K333" s="14"/>
      <c r="L333" s="14"/>
      <c r="M333" s="14"/>
      <c r="N333" s="14"/>
      <c r="O333" s="14"/>
      <c r="P333" s="14"/>
      <c r="Q333" s="14"/>
      <c r="R333" s="14"/>
      <c r="S333" s="14"/>
      <c r="T333" s="14"/>
      <c r="U333" s="14"/>
      <c r="V333" s="14"/>
      <c r="W333" s="14"/>
      <c r="X333" s="14"/>
      <c r="Y333" s="14"/>
      <c r="Z333" s="14"/>
    </row>
    <row r="334" spans="1:26">
      <c r="A334" s="39" t="s">
        <v>4164</v>
      </c>
      <c r="B334" s="17"/>
      <c r="C334" s="17"/>
      <c r="D334" s="17"/>
      <c r="E334" s="17"/>
      <c r="F334" s="17"/>
      <c r="G334" s="17"/>
      <c r="H334" s="14"/>
      <c r="I334" s="39" t="s">
        <v>3773</v>
      </c>
      <c r="J334" s="17"/>
      <c r="K334" s="17"/>
      <c r="L334" s="17"/>
      <c r="M334" s="17"/>
      <c r="N334" s="14"/>
      <c r="O334" s="14"/>
      <c r="P334" s="14"/>
      <c r="Q334" s="14"/>
      <c r="R334" s="14"/>
      <c r="S334" s="14"/>
      <c r="T334" s="14"/>
      <c r="U334" s="14"/>
      <c r="V334" s="14"/>
      <c r="W334" s="14"/>
      <c r="X334" s="14"/>
      <c r="Y334" s="14"/>
      <c r="Z334" s="14"/>
    </row>
    <row r="335" spans="1:26">
      <c r="A335" s="39" t="s">
        <v>4165</v>
      </c>
      <c r="B335" s="17"/>
      <c r="C335" s="17"/>
      <c r="D335" s="17"/>
      <c r="E335" s="17"/>
      <c r="F335" s="17"/>
      <c r="G335" s="17"/>
      <c r="H335" s="14"/>
      <c r="I335" s="39" t="s">
        <v>4166</v>
      </c>
      <c r="J335" s="17"/>
      <c r="K335" s="17"/>
      <c r="L335" s="17"/>
      <c r="M335" s="17"/>
      <c r="N335" s="14"/>
      <c r="O335" s="14"/>
      <c r="P335" s="14"/>
      <c r="Q335" s="14"/>
      <c r="R335" s="14"/>
      <c r="S335" s="14"/>
      <c r="T335" s="14"/>
      <c r="U335" s="14"/>
      <c r="V335" s="14"/>
      <c r="W335" s="14"/>
      <c r="X335" s="14"/>
      <c r="Y335" s="14"/>
      <c r="Z335" s="14"/>
    </row>
    <row r="336" spans="1:26">
      <c r="A336" s="39" t="s">
        <v>4040</v>
      </c>
      <c r="B336" s="17"/>
      <c r="C336" s="17"/>
      <c r="D336" s="17"/>
      <c r="E336" s="17"/>
      <c r="F336" s="17"/>
      <c r="G336" s="17"/>
      <c r="H336" s="14"/>
      <c r="I336" s="39" t="s">
        <v>4167</v>
      </c>
      <c r="J336" s="17"/>
      <c r="K336" s="17"/>
      <c r="L336" s="17"/>
      <c r="M336" s="17"/>
      <c r="N336" s="14"/>
      <c r="O336" s="14"/>
      <c r="P336" s="14"/>
      <c r="Q336" s="14"/>
      <c r="R336" s="14"/>
      <c r="S336" s="14"/>
      <c r="T336" s="14"/>
      <c r="U336" s="14"/>
      <c r="V336" s="14"/>
      <c r="W336" s="14"/>
      <c r="X336" s="14"/>
      <c r="Y336" s="14"/>
      <c r="Z336" s="14"/>
    </row>
    <row r="337" spans="1:26">
      <c r="A337" s="39" t="s">
        <v>4168</v>
      </c>
      <c r="B337" s="17"/>
      <c r="C337" s="17"/>
      <c r="D337" s="17"/>
      <c r="E337" s="17"/>
      <c r="F337" s="17"/>
      <c r="G337" s="17"/>
      <c r="H337" s="14"/>
      <c r="I337" s="39" t="s">
        <v>4169</v>
      </c>
      <c r="J337" s="17"/>
      <c r="K337" s="17"/>
      <c r="L337" s="17"/>
      <c r="M337" s="17"/>
      <c r="N337" s="14"/>
      <c r="O337" s="14"/>
      <c r="P337" s="14"/>
      <c r="Q337" s="14"/>
      <c r="R337" s="14"/>
      <c r="S337" s="14"/>
      <c r="T337" s="14"/>
      <c r="U337" s="14"/>
      <c r="V337" s="14"/>
      <c r="W337" s="14"/>
      <c r="X337" s="14"/>
      <c r="Y337" s="14"/>
      <c r="Z337" s="14"/>
    </row>
    <row r="338" spans="1:26">
      <c r="A338" s="16" t="s">
        <v>4170</v>
      </c>
      <c r="B338" s="17"/>
      <c r="C338" s="17"/>
      <c r="D338" s="17"/>
      <c r="E338" s="17"/>
      <c r="F338" s="17"/>
      <c r="G338" s="17"/>
      <c r="H338" s="14"/>
      <c r="I338" s="39" t="s">
        <v>4171</v>
      </c>
      <c r="J338" s="17"/>
      <c r="K338" s="17"/>
      <c r="L338" s="17"/>
      <c r="M338" s="17"/>
      <c r="N338" s="14"/>
      <c r="O338" s="14"/>
      <c r="P338" s="14"/>
      <c r="Q338" s="14"/>
      <c r="R338" s="14"/>
      <c r="S338" s="14"/>
      <c r="T338" s="14"/>
      <c r="U338" s="14"/>
      <c r="V338" s="14"/>
      <c r="W338" s="14"/>
      <c r="X338" s="14"/>
      <c r="Y338" s="14"/>
      <c r="Z338" s="14"/>
    </row>
    <row r="339" spans="1:26">
      <c r="A339" s="16" t="s">
        <v>4172</v>
      </c>
      <c r="B339" s="17"/>
      <c r="C339" s="17"/>
      <c r="D339" s="17"/>
      <c r="E339" s="17"/>
      <c r="F339" s="17"/>
      <c r="G339" s="17"/>
      <c r="H339" s="14"/>
      <c r="I339" s="16" t="s">
        <v>4173</v>
      </c>
      <c r="J339" s="17"/>
      <c r="K339" s="17"/>
      <c r="L339" s="17"/>
      <c r="M339" s="17"/>
      <c r="N339" s="14"/>
      <c r="O339" s="14"/>
      <c r="P339" s="14"/>
      <c r="Q339" s="14"/>
      <c r="R339" s="14"/>
      <c r="S339" s="14"/>
      <c r="T339" s="14"/>
      <c r="U339" s="14"/>
      <c r="V339" s="14"/>
      <c r="W339" s="14"/>
      <c r="X339" s="14"/>
      <c r="Y339" s="14"/>
      <c r="Z339" s="14"/>
    </row>
    <row r="340" spans="1:26">
      <c r="A340" s="16" t="s">
        <v>4035</v>
      </c>
      <c r="B340" s="17"/>
      <c r="C340" s="17"/>
      <c r="D340" s="17"/>
      <c r="E340" s="17"/>
      <c r="F340" s="17"/>
      <c r="G340" s="17"/>
      <c r="H340" s="14"/>
      <c r="I340" s="16" t="s">
        <v>4174</v>
      </c>
      <c r="J340" s="17"/>
      <c r="K340" s="17"/>
      <c r="L340" s="17"/>
      <c r="M340" s="17"/>
      <c r="N340" s="14"/>
      <c r="O340" s="14"/>
      <c r="P340" s="14"/>
      <c r="Q340" s="14"/>
      <c r="R340" s="14"/>
      <c r="S340" s="14"/>
      <c r="T340" s="14"/>
      <c r="U340" s="14"/>
      <c r="V340" s="14"/>
      <c r="W340" s="14"/>
      <c r="X340" s="14"/>
      <c r="Y340" s="14"/>
      <c r="Z340" s="14"/>
    </row>
    <row r="341" spans="1:26">
      <c r="A341" s="16" t="s">
        <v>4175</v>
      </c>
      <c r="B341" s="17"/>
      <c r="C341" s="17"/>
      <c r="D341" s="39" t="s">
        <v>4176</v>
      </c>
      <c r="E341" s="17"/>
      <c r="F341" s="17"/>
      <c r="G341" s="17"/>
      <c r="H341" s="14"/>
      <c r="I341" s="16" t="s">
        <v>4177</v>
      </c>
      <c r="J341" s="17"/>
      <c r="K341" s="17"/>
      <c r="L341" s="17"/>
      <c r="M341" s="17"/>
      <c r="N341" s="14"/>
      <c r="O341" s="14"/>
      <c r="P341" s="14"/>
      <c r="Q341" s="14"/>
      <c r="R341" s="14"/>
      <c r="S341" s="14"/>
      <c r="T341" s="14"/>
      <c r="U341" s="14"/>
      <c r="V341" s="14"/>
      <c r="W341" s="14"/>
      <c r="X341" s="14"/>
      <c r="Y341" s="14"/>
      <c r="Z341" s="14"/>
    </row>
    <row r="342" spans="1:26">
      <c r="A342" s="16" t="s">
        <v>4178</v>
      </c>
      <c r="B342" s="17"/>
      <c r="C342" s="17"/>
      <c r="D342" s="17"/>
      <c r="E342" s="17"/>
      <c r="F342" s="17"/>
      <c r="G342" s="17"/>
      <c r="H342" s="14"/>
      <c r="I342" s="16" t="s">
        <v>4179</v>
      </c>
      <c r="J342" s="17"/>
      <c r="K342" s="17"/>
      <c r="L342" s="17"/>
      <c r="M342" s="17"/>
      <c r="N342" s="14"/>
      <c r="O342" s="14"/>
      <c r="P342" s="14"/>
      <c r="Q342" s="14"/>
      <c r="R342" s="14"/>
      <c r="S342" s="14"/>
      <c r="T342" s="14"/>
      <c r="U342" s="14"/>
      <c r="V342" s="14"/>
      <c r="W342" s="14"/>
      <c r="X342" s="14"/>
      <c r="Y342" s="14"/>
      <c r="Z342" s="14"/>
    </row>
    <row r="343" spans="1:26">
      <c r="A343" s="16" t="s">
        <v>4180</v>
      </c>
      <c r="B343" s="17"/>
      <c r="C343" s="17"/>
      <c r="D343" s="39" t="s">
        <v>4181</v>
      </c>
      <c r="E343" s="17"/>
      <c r="F343" s="17"/>
      <c r="G343" s="17"/>
      <c r="H343" s="14"/>
      <c r="I343" s="16" t="s">
        <v>4182</v>
      </c>
      <c r="J343" s="17"/>
      <c r="K343" s="17"/>
      <c r="L343" s="17"/>
      <c r="M343" s="17"/>
      <c r="N343" s="14"/>
      <c r="O343" s="14"/>
      <c r="P343" s="14"/>
      <c r="Q343" s="14"/>
      <c r="R343" s="14"/>
      <c r="S343" s="14"/>
      <c r="T343" s="14"/>
      <c r="U343" s="14"/>
      <c r="V343" s="14"/>
      <c r="W343" s="14"/>
      <c r="X343" s="14"/>
      <c r="Y343" s="14"/>
      <c r="Z343" s="14"/>
    </row>
    <row r="344" spans="1:26">
      <c r="A344" s="16" t="s">
        <v>4183</v>
      </c>
      <c r="B344" s="17"/>
      <c r="C344" s="17"/>
      <c r="D344" s="17"/>
      <c r="E344" s="17"/>
      <c r="F344" s="17"/>
      <c r="G344" s="17"/>
      <c r="H344" s="14"/>
      <c r="I344" s="16" t="s">
        <v>4184</v>
      </c>
      <c r="J344" s="17"/>
      <c r="K344" s="17"/>
      <c r="L344" s="17"/>
      <c r="M344" s="17"/>
      <c r="N344" s="14"/>
      <c r="O344" s="14"/>
      <c r="P344" s="14"/>
      <c r="Q344" s="14"/>
      <c r="R344" s="14"/>
      <c r="S344" s="14"/>
      <c r="T344" s="14"/>
      <c r="U344" s="14"/>
      <c r="V344" s="14"/>
      <c r="W344" s="14"/>
      <c r="X344" s="14"/>
      <c r="Y344" s="14"/>
      <c r="Z344" s="14"/>
    </row>
    <row r="345" spans="1:26">
      <c r="A345" s="16" t="s">
        <v>4041</v>
      </c>
      <c r="B345" s="17"/>
      <c r="C345" s="17"/>
      <c r="D345" s="17"/>
      <c r="E345" s="17"/>
      <c r="F345" s="17"/>
      <c r="G345" s="17"/>
      <c r="H345" s="14"/>
      <c r="I345" s="16" t="s">
        <v>4185</v>
      </c>
      <c r="J345" s="17"/>
      <c r="K345" s="17"/>
      <c r="L345" s="39" t="s">
        <v>4186</v>
      </c>
      <c r="M345" s="17"/>
      <c r="N345" s="14"/>
      <c r="O345" s="14"/>
      <c r="P345" s="14"/>
      <c r="Q345" s="14"/>
      <c r="R345" s="14"/>
      <c r="S345" s="14"/>
      <c r="T345" s="14"/>
      <c r="U345" s="14"/>
      <c r="V345" s="14"/>
      <c r="W345" s="14"/>
      <c r="X345" s="14"/>
      <c r="Y345" s="14"/>
      <c r="Z345" s="14"/>
    </row>
    <row r="346" spans="1:26">
      <c r="A346" s="17"/>
      <c r="B346" s="17"/>
      <c r="C346" s="17"/>
      <c r="D346" s="17"/>
      <c r="E346" s="17"/>
      <c r="F346" s="17"/>
      <c r="G346" s="17"/>
      <c r="H346" s="14"/>
      <c r="I346" s="16" t="s">
        <v>4187</v>
      </c>
      <c r="J346" s="17"/>
      <c r="K346" s="17"/>
      <c r="L346" s="17"/>
      <c r="M346" s="17"/>
      <c r="N346" s="14"/>
      <c r="O346" s="14"/>
      <c r="P346" s="14"/>
      <c r="Q346" s="14"/>
      <c r="R346" s="14"/>
      <c r="S346" s="14"/>
      <c r="T346" s="14"/>
      <c r="U346" s="14"/>
      <c r="V346" s="14"/>
      <c r="W346" s="14"/>
      <c r="X346" s="14"/>
      <c r="Y346" s="14"/>
      <c r="Z346" s="14"/>
    </row>
    <row r="347" spans="1:26">
      <c r="A347" s="206" t="s">
        <v>4145</v>
      </c>
      <c r="B347" s="17"/>
      <c r="C347" s="17"/>
      <c r="D347" s="17"/>
      <c r="E347" s="17"/>
      <c r="F347" s="17"/>
      <c r="G347" s="17"/>
      <c r="H347" s="14"/>
      <c r="I347" s="16" t="s">
        <v>4120</v>
      </c>
      <c r="J347" s="17"/>
      <c r="K347" s="17"/>
      <c r="L347" s="17"/>
      <c r="M347" s="17"/>
      <c r="N347" s="14"/>
      <c r="O347" s="14"/>
      <c r="P347" s="14"/>
      <c r="Q347" s="14"/>
      <c r="R347" s="14"/>
      <c r="S347" s="14"/>
      <c r="T347" s="14"/>
      <c r="U347" s="14"/>
      <c r="V347" s="14"/>
      <c r="W347" s="14"/>
      <c r="X347" s="14"/>
      <c r="Y347" s="14"/>
      <c r="Z347" s="14"/>
    </row>
    <row r="348" spans="1:26">
      <c r="A348" s="16" t="s">
        <v>4188</v>
      </c>
      <c r="B348" s="17"/>
      <c r="C348" s="17"/>
      <c r="D348" s="17"/>
      <c r="E348" s="17"/>
      <c r="F348" s="17"/>
      <c r="G348" s="17"/>
      <c r="H348" s="14"/>
      <c r="I348" s="16" t="s">
        <v>4082</v>
      </c>
      <c r="J348" s="17"/>
      <c r="K348" s="17"/>
      <c r="L348" s="17"/>
      <c r="M348" s="17"/>
      <c r="N348" s="14"/>
      <c r="O348" s="14"/>
      <c r="P348" s="14"/>
      <c r="Q348" s="14"/>
      <c r="R348" s="14"/>
      <c r="S348" s="14"/>
      <c r="T348" s="14"/>
      <c r="U348" s="14"/>
      <c r="V348" s="14"/>
      <c r="W348" s="14"/>
      <c r="X348" s="14"/>
      <c r="Y348" s="14"/>
      <c r="Z348" s="14"/>
    </row>
    <row r="349" spans="1:26">
      <c r="A349" s="17" t="s">
        <v>4189</v>
      </c>
      <c r="B349" s="17"/>
      <c r="C349" s="17"/>
      <c r="D349" s="17"/>
      <c r="E349" s="17"/>
      <c r="F349" s="17"/>
      <c r="G349" s="17"/>
      <c r="H349" s="14"/>
      <c r="I349" s="16" t="s">
        <v>4190</v>
      </c>
      <c r="J349" s="17"/>
      <c r="K349" s="17"/>
      <c r="L349" s="17"/>
      <c r="M349" s="17"/>
      <c r="N349" s="14"/>
      <c r="O349" s="14"/>
      <c r="P349" s="14"/>
      <c r="Q349" s="14"/>
      <c r="R349" s="14"/>
      <c r="S349" s="14"/>
      <c r="T349" s="14"/>
      <c r="U349" s="14"/>
      <c r="V349" s="14"/>
      <c r="W349" s="14"/>
      <c r="X349" s="14"/>
      <c r="Y349" s="14"/>
      <c r="Z349" s="14"/>
    </row>
    <row r="350" spans="1:26">
      <c r="A350" s="17" t="s">
        <v>4191</v>
      </c>
      <c r="B350" s="17"/>
      <c r="C350" s="17"/>
      <c r="D350" s="17"/>
      <c r="E350" s="17"/>
      <c r="F350" s="17"/>
      <c r="G350" s="17"/>
      <c r="H350" s="14"/>
      <c r="I350" s="17"/>
      <c r="J350" s="17"/>
      <c r="K350" s="17"/>
      <c r="L350" s="17"/>
      <c r="M350" s="17"/>
      <c r="N350" s="14"/>
      <c r="O350" s="14"/>
      <c r="P350" s="14"/>
      <c r="Q350" s="14"/>
      <c r="R350" s="14"/>
      <c r="S350" s="14"/>
      <c r="T350" s="14"/>
      <c r="U350" s="14"/>
      <c r="V350" s="14"/>
      <c r="W350" s="14"/>
      <c r="X350" s="14"/>
      <c r="Y350" s="14"/>
      <c r="Z350" s="14"/>
    </row>
    <row r="351" spans="1:26">
      <c r="A351" s="16" t="s">
        <v>4192</v>
      </c>
      <c r="B351" s="17"/>
      <c r="C351" s="17"/>
      <c r="D351" s="17"/>
      <c r="E351" s="17"/>
      <c r="F351" s="17"/>
      <c r="G351" s="17"/>
      <c r="H351" s="14"/>
      <c r="I351" s="16" t="s">
        <v>4193</v>
      </c>
      <c r="J351" s="17"/>
      <c r="K351" s="17"/>
      <c r="L351" s="17"/>
      <c r="M351" s="17"/>
      <c r="N351" s="14"/>
      <c r="O351" s="14"/>
      <c r="P351" s="14"/>
      <c r="Q351" s="14"/>
      <c r="R351" s="14"/>
      <c r="S351" s="14"/>
      <c r="T351" s="14"/>
      <c r="U351" s="14"/>
      <c r="V351" s="14"/>
      <c r="W351" s="14"/>
      <c r="X351" s="14"/>
      <c r="Y351" s="14"/>
      <c r="Z351" s="14"/>
    </row>
    <row r="352" spans="1:26">
      <c r="A352" s="17" t="s">
        <v>4191</v>
      </c>
      <c r="B352" s="17"/>
      <c r="C352" s="17"/>
      <c r="D352" s="17"/>
      <c r="E352" s="17"/>
      <c r="F352" s="17"/>
      <c r="G352" s="17"/>
      <c r="H352" s="14"/>
      <c r="I352" s="17" t="s">
        <v>4194</v>
      </c>
      <c r="J352" s="17"/>
      <c r="K352" s="17"/>
      <c r="L352" s="17"/>
      <c r="M352" s="17"/>
      <c r="N352" s="14"/>
      <c r="O352" s="14"/>
      <c r="P352" s="14"/>
      <c r="Q352" s="14"/>
      <c r="R352" s="14"/>
      <c r="S352" s="14"/>
      <c r="T352" s="14"/>
      <c r="U352" s="14"/>
      <c r="V352" s="14"/>
      <c r="W352" s="14"/>
      <c r="X352" s="14"/>
      <c r="Y352" s="14"/>
      <c r="Z352" s="14"/>
    </row>
    <row r="353" spans="1:26">
      <c r="A353" s="16" t="s">
        <v>4192</v>
      </c>
      <c r="B353" s="17"/>
      <c r="C353" s="17"/>
      <c r="D353" s="17"/>
      <c r="E353" s="17"/>
      <c r="F353" s="17"/>
      <c r="G353" s="17"/>
      <c r="H353" s="14"/>
      <c r="I353" s="17" t="s">
        <v>4195</v>
      </c>
      <c r="J353" s="17"/>
      <c r="K353" s="17"/>
      <c r="L353" s="17"/>
      <c r="M353" s="17"/>
      <c r="N353" s="14"/>
      <c r="O353" s="14"/>
      <c r="P353" s="14"/>
      <c r="Q353" s="14"/>
      <c r="R353" s="14"/>
      <c r="S353" s="14"/>
      <c r="T353" s="14"/>
      <c r="U353" s="14"/>
      <c r="V353" s="14"/>
      <c r="W353" s="14"/>
      <c r="X353" s="14"/>
      <c r="Y353" s="14"/>
      <c r="Z353" s="14"/>
    </row>
    <row r="354" spans="1:26">
      <c r="A354" s="17" t="s">
        <v>4191</v>
      </c>
      <c r="B354" s="17"/>
      <c r="C354" s="17"/>
      <c r="D354" s="17"/>
      <c r="E354" s="17"/>
      <c r="F354" s="17"/>
      <c r="G354" s="17"/>
      <c r="H354" s="14"/>
      <c r="I354" s="17" t="s">
        <v>4196</v>
      </c>
      <c r="J354" s="17"/>
      <c r="K354" s="17"/>
      <c r="L354" s="17"/>
      <c r="M354" s="17"/>
      <c r="N354" s="14"/>
      <c r="O354" s="14"/>
      <c r="P354" s="14"/>
      <c r="Q354" s="14"/>
      <c r="R354" s="14"/>
      <c r="S354" s="14"/>
      <c r="T354" s="14"/>
      <c r="U354" s="14"/>
      <c r="V354" s="14"/>
      <c r="W354" s="14"/>
      <c r="X354" s="14"/>
      <c r="Y354" s="14"/>
      <c r="Z354" s="14"/>
    </row>
    <row r="355" spans="1:26">
      <c r="A355" s="16" t="s">
        <v>4197</v>
      </c>
      <c r="B355" s="17"/>
      <c r="C355" s="17"/>
      <c r="D355" s="17"/>
      <c r="E355" s="17"/>
      <c r="F355" s="17"/>
      <c r="G355" s="17"/>
      <c r="H355" s="14"/>
      <c r="I355" s="17" t="s">
        <v>4198</v>
      </c>
      <c r="J355" s="17"/>
      <c r="K355" s="17"/>
      <c r="L355" s="17"/>
      <c r="M355" s="17"/>
      <c r="N355" s="14"/>
      <c r="O355" s="14"/>
      <c r="P355" s="14"/>
      <c r="Q355" s="14"/>
      <c r="R355" s="14"/>
      <c r="S355" s="14"/>
      <c r="T355" s="14"/>
      <c r="U355" s="14"/>
      <c r="V355" s="14"/>
      <c r="W355" s="14"/>
      <c r="X355" s="14"/>
      <c r="Y355" s="14"/>
      <c r="Z355" s="14"/>
    </row>
    <row r="356" spans="1:26">
      <c r="A356" s="17" t="s">
        <v>4199</v>
      </c>
      <c r="B356" s="17"/>
      <c r="C356" s="17"/>
      <c r="D356" s="17"/>
      <c r="E356" s="17"/>
      <c r="F356" s="17"/>
      <c r="G356" s="17"/>
      <c r="H356" s="14"/>
      <c r="I356" s="14"/>
      <c r="J356" s="14"/>
      <c r="K356" s="14"/>
      <c r="L356" s="14"/>
      <c r="M356" s="14"/>
      <c r="N356" s="14"/>
      <c r="O356" s="14"/>
      <c r="P356" s="14"/>
      <c r="Q356" s="14"/>
      <c r="R356" s="14"/>
      <c r="S356" s="14"/>
      <c r="T356" s="14"/>
      <c r="U356" s="14"/>
      <c r="V356" s="14"/>
      <c r="W356" s="14"/>
      <c r="X356" s="14"/>
      <c r="Y356" s="14"/>
      <c r="Z356" s="14"/>
    </row>
    <row r="357" spans="1:26">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spans="1:26">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spans="1:26">
      <c r="O359" s="17"/>
      <c r="P359" s="14"/>
      <c r="Q359" s="14"/>
      <c r="R359" s="14"/>
      <c r="S359" s="14"/>
      <c r="T359" s="14"/>
      <c r="U359" s="14"/>
      <c r="V359" s="14"/>
      <c r="W359" s="14"/>
      <c r="X359" s="14"/>
      <c r="Y359" s="14"/>
      <c r="Z359" s="14"/>
    </row>
    <row r="360" spans="1:26">
      <c r="O360" s="14"/>
      <c r="P360" s="14"/>
      <c r="Q360" s="14"/>
      <c r="R360" s="14"/>
      <c r="S360" s="14"/>
      <c r="T360" s="14"/>
      <c r="U360" s="14"/>
      <c r="V360" s="14"/>
      <c r="W360" s="14"/>
      <c r="X360" s="14"/>
      <c r="Y360" s="14"/>
      <c r="Z360" s="14"/>
    </row>
    <row r="361" spans="1:26">
      <c r="O361" s="14"/>
      <c r="P361" s="14"/>
      <c r="Q361" s="14"/>
      <c r="R361" s="14"/>
      <c r="S361" s="14"/>
      <c r="T361" s="14"/>
      <c r="U361" s="14"/>
      <c r="V361" s="14"/>
      <c r="W361" s="14"/>
      <c r="X361" s="14"/>
      <c r="Y361" s="14"/>
      <c r="Z361" s="14"/>
    </row>
    <row r="362" spans="1:26">
      <c r="O362" s="14"/>
      <c r="P362" s="14"/>
      <c r="Q362" s="14"/>
      <c r="R362" s="14"/>
      <c r="S362" s="14"/>
      <c r="T362" s="14"/>
      <c r="U362" s="14"/>
      <c r="V362" s="14"/>
      <c r="W362" s="14"/>
      <c r="X362" s="14"/>
      <c r="Y362" s="14"/>
      <c r="Z362" s="14"/>
    </row>
    <row r="363" spans="1:26">
      <c r="O363" s="14"/>
      <c r="P363" s="14"/>
      <c r="Q363" s="14"/>
      <c r="R363" s="14"/>
      <c r="S363" s="14"/>
      <c r="T363" s="14"/>
      <c r="U363" s="14"/>
      <c r="V363" s="14"/>
      <c r="W363" s="14"/>
      <c r="X363" s="14"/>
      <c r="Y363" s="14"/>
      <c r="Z363" s="14"/>
    </row>
    <row r="364" spans="1:26">
      <c r="O364" s="14"/>
      <c r="P364" s="14"/>
      <c r="Q364" s="14"/>
      <c r="R364" s="14"/>
      <c r="S364" s="14"/>
      <c r="T364" s="14"/>
      <c r="U364" s="14"/>
      <c r="V364" s="14"/>
      <c r="W364" s="14"/>
      <c r="X364" s="14"/>
      <c r="Y364" s="14"/>
      <c r="Z364" s="14"/>
    </row>
    <row r="365" spans="1:26">
      <c r="O365" s="14"/>
      <c r="P365" s="14"/>
      <c r="Q365" s="14"/>
      <c r="R365" s="14"/>
      <c r="S365" s="14"/>
      <c r="T365" s="14"/>
      <c r="U365" s="14"/>
      <c r="V365" s="14"/>
      <c r="W365" s="14"/>
      <c r="X365" s="14"/>
      <c r="Y365" s="14"/>
      <c r="Z365" s="14"/>
    </row>
    <row r="366" spans="1:26">
      <c r="O366" s="14"/>
      <c r="P366" s="14"/>
      <c r="Q366" s="14"/>
      <c r="R366" s="14"/>
      <c r="S366" s="14"/>
      <c r="T366" s="14"/>
      <c r="U366" s="14"/>
      <c r="V366" s="14"/>
      <c r="W366" s="14"/>
      <c r="X366" s="14"/>
      <c r="Y366" s="14"/>
      <c r="Z366" s="14"/>
    </row>
    <row r="367" spans="1:26">
      <c r="O367" s="14"/>
      <c r="P367" s="14"/>
      <c r="Q367" s="14"/>
      <c r="R367" s="14"/>
      <c r="S367" s="14"/>
      <c r="T367" s="14"/>
      <c r="U367" s="14"/>
      <c r="V367" s="14"/>
      <c r="W367" s="14"/>
      <c r="X367" s="14"/>
      <c r="Y367" s="14"/>
      <c r="Z367" s="14"/>
    </row>
    <row r="368" spans="1:26">
      <c r="O368" s="14"/>
      <c r="P368" s="14"/>
      <c r="Q368" s="14"/>
      <c r="R368" s="14"/>
      <c r="S368" s="14"/>
      <c r="T368" s="14"/>
      <c r="U368" s="14"/>
      <c r="V368" s="14"/>
      <c r="W368" s="14"/>
      <c r="X368" s="14"/>
      <c r="Y368" s="14"/>
      <c r="Z368" s="14"/>
    </row>
    <row r="369" spans="1:26">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spans="1:26">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spans="1:26">
      <c r="A371" s="469" t="s">
        <v>4219</v>
      </c>
      <c r="B371" s="459"/>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spans="1:26">
      <c r="A372" s="44" t="s">
        <v>4220</v>
      </c>
      <c r="B372" s="14"/>
      <c r="C372" s="14"/>
      <c r="D372" s="14"/>
      <c r="E372" s="44" t="s">
        <v>4221</v>
      </c>
      <c r="F372" s="14"/>
      <c r="G372" s="14"/>
      <c r="H372" s="14"/>
      <c r="I372" s="14"/>
      <c r="J372" s="14"/>
      <c r="K372" s="14"/>
      <c r="L372" s="14"/>
      <c r="M372" s="14"/>
      <c r="N372" s="14"/>
      <c r="O372" s="14"/>
      <c r="P372" s="14"/>
      <c r="Q372" s="14"/>
      <c r="R372" s="14"/>
      <c r="S372" s="14"/>
      <c r="T372" s="14"/>
      <c r="U372" s="14"/>
      <c r="V372" s="14"/>
      <c r="W372" s="14"/>
      <c r="X372" s="14"/>
      <c r="Y372" s="14"/>
      <c r="Z372" s="14"/>
    </row>
    <row r="373" spans="1:26">
      <c r="A373" s="18" t="s">
        <v>4222</v>
      </c>
      <c r="B373" s="14"/>
      <c r="C373" s="14"/>
      <c r="D373" s="14"/>
      <c r="E373" s="18" t="s">
        <v>4223</v>
      </c>
      <c r="F373" s="14"/>
      <c r="I373" s="14"/>
      <c r="J373" s="14"/>
      <c r="K373" s="14"/>
      <c r="L373" s="14"/>
      <c r="S373" s="14"/>
      <c r="T373" s="14"/>
      <c r="U373" s="14"/>
      <c r="V373" s="14"/>
      <c r="W373" s="14"/>
      <c r="X373" s="14"/>
      <c r="Y373" s="14"/>
      <c r="Z373" s="14"/>
    </row>
    <row r="374" spans="1:26">
      <c r="A374" s="18" t="s">
        <v>4224</v>
      </c>
      <c r="B374" s="14"/>
      <c r="C374" s="14"/>
      <c r="D374" s="14"/>
      <c r="E374" s="14"/>
      <c r="F374" s="14"/>
      <c r="I374" s="14"/>
      <c r="J374" s="14"/>
      <c r="K374" s="14"/>
      <c r="L374" s="14"/>
      <c r="S374" s="14"/>
      <c r="T374" s="14"/>
      <c r="U374" s="14"/>
      <c r="V374" s="14"/>
      <c r="W374" s="14"/>
      <c r="X374" s="14"/>
      <c r="Y374" s="14"/>
      <c r="Z374" s="14"/>
    </row>
    <row r="375" spans="1:26">
      <c r="A375" s="14"/>
      <c r="B375" s="14"/>
      <c r="C375" s="14"/>
      <c r="D375" s="14"/>
      <c r="E375" s="44" t="s">
        <v>4225</v>
      </c>
      <c r="F375" s="14"/>
      <c r="I375" s="14"/>
      <c r="J375" s="14"/>
      <c r="K375" s="14"/>
      <c r="L375" s="14"/>
      <c r="S375" s="14"/>
      <c r="T375" s="14"/>
      <c r="U375" s="14"/>
      <c r="V375" s="14"/>
      <c r="W375" s="14"/>
      <c r="X375" s="14"/>
      <c r="Y375" s="14"/>
      <c r="Z375" s="14"/>
    </row>
    <row r="376" spans="1:26">
      <c r="A376" s="44" t="s">
        <v>4226</v>
      </c>
      <c r="B376" s="14"/>
      <c r="C376" s="14"/>
      <c r="D376" s="14"/>
      <c r="E376" s="18" t="s">
        <v>4227</v>
      </c>
      <c r="F376" s="14"/>
      <c r="I376" s="14"/>
      <c r="J376" s="14"/>
      <c r="K376" s="14"/>
      <c r="L376" s="14"/>
      <c r="S376" s="14"/>
      <c r="T376" s="14"/>
      <c r="U376" s="14"/>
      <c r="V376" s="14"/>
      <c r="W376" s="14"/>
      <c r="X376" s="14"/>
      <c r="Y376" s="14"/>
      <c r="Z376" s="14"/>
    </row>
    <row r="377" spans="1:26">
      <c r="A377" s="18" t="s">
        <v>4228</v>
      </c>
      <c r="B377" s="14"/>
      <c r="C377" s="14"/>
      <c r="D377" s="14"/>
      <c r="E377" s="14"/>
      <c r="F377" s="14"/>
      <c r="G377" s="14"/>
      <c r="H377" s="14"/>
      <c r="I377" s="14"/>
      <c r="J377" s="14"/>
      <c r="K377" s="14"/>
      <c r="L377" s="14"/>
      <c r="S377" s="14"/>
      <c r="T377" s="14"/>
      <c r="U377" s="14"/>
      <c r="V377" s="14"/>
      <c r="W377" s="14"/>
      <c r="X377" s="14"/>
      <c r="Y377" s="14"/>
      <c r="Z377" s="14"/>
    </row>
    <row r="378" spans="1:26">
      <c r="A378" s="18" t="s">
        <v>4229</v>
      </c>
      <c r="B378" s="14"/>
      <c r="C378" s="14"/>
      <c r="D378" s="14"/>
      <c r="E378" s="14"/>
      <c r="F378" s="14"/>
      <c r="G378" s="14"/>
      <c r="H378" s="14"/>
      <c r="I378" s="14"/>
      <c r="J378" s="14"/>
      <c r="K378" s="14"/>
      <c r="L378" s="14"/>
      <c r="S378" s="14"/>
      <c r="T378" s="14"/>
      <c r="U378" s="14"/>
      <c r="V378" s="14"/>
      <c r="W378" s="14"/>
      <c r="X378" s="14"/>
      <c r="Y378" s="14"/>
      <c r="Z378" s="14"/>
    </row>
    <row r="379" spans="1:26">
      <c r="A379" s="14"/>
      <c r="B379" s="14"/>
      <c r="C379" s="14"/>
      <c r="D379" s="14"/>
      <c r="E379" s="14"/>
      <c r="F379" s="14"/>
      <c r="J379" s="14"/>
      <c r="K379" s="14"/>
      <c r="L379" s="14"/>
      <c r="S379" s="14"/>
      <c r="T379" s="14"/>
      <c r="U379" s="14"/>
      <c r="V379" s="14"/>
      <c r="W379" s="14"/>
      <c r="X379" s="14"/>
      <c r="Y379" s="14"/>
      <c r="Z379" s="14"/>
    </row>
    <row r="380" spans="1:26">
      <c r="A380" s="14"/>
      <c r="B380" s="14"/>
      <c r="C380" s="14"/>
      <c r="D380" s="14"/>
      <c r="E380" s="14"/>
      <c r="F380" s="14"/>
      <c r="J380" s="14"/>
      <c r="K380" s="14"/>
      <c r="L380" s="14"/>
      <c r="S380" s="14"/>
      <c r="T380" s="14"/>
      <c r="U380" s="14"/>
      <c r="V380" s="14"/>
      <c r="W380" s="14"/>
      <c r="X380" s="14"/>
      <c r="Y380" s="14"/>
      <c r="Z380" s="14"/>
    </row>
    <row r="381" spans="1:26">
      <c r="A381" s="44" t="s">
        <v>4230</v>
      </c>
      <c r="B381" s="14"/>
      <c r="C381" s="14"/>
      <c r="D381" s="14"/>
      <c r="E381" s="44" t="s">
        <v>4231</v>
      </c>
      <c r="F381" s="14"/>
      <c r="J381" s="14"/>
      <c r="K381" s="14"/>
      <c r="L381" s="14"/>
      <c r="S381" s="14"/>
      <c r="T381" s="14"/>
      <c r="U381" s="14"/>
      <c r="V381" s="14"/>
      <c r="W381" s="14"/>
      <c r="X381" s="14"/>
      <c r="Y381" s="14"/>
      <c r="Z381" s="14"/>
    </row>
    <row r="382" spans="1:26">
      <c r="A382" s="18" t="s">
        <v>4232</v>
      </c>
      <c r="B382" s="14"/>
      <c r="C382" s="14"/>
      <c r="D382" s="14"/>
      <c r="E382" s="18" t="s">
        <v>4233</v>
      </c>
      <c r="F382" s="14"/>
      <c r="J382" s="14"/>
      <c r="K382" s="14"/>
      <c r="L382" s="14"/>
      <c r="S382" s="14"/>
      <c r="T382" s="14"/>
      <c r="U382" s="14"/>
      <c r="V382" s="14"/>
      <c r="W382" s="14"/>
      <c r="X382" s="14"/>
      <c r="Y382" s="14"/>
      <c r="Z382" s="14"/>
    </row>
    <row r="383" spans="1:26">
      <c r="A383" s="18" t="s">
        <v>4234</v>
      </c>
      <c r="B383" s="14"/>
      <c r="C383" s="14"/>
      <c r="D383" s="14"/>
      <c r="E383" s="14" t="s">
        <v>4235</v>
      </c>
      <c r="F383" s="14"/>
      <c r="J383" s="14"/>
      <c r="K383" s="14"/>
      <c r="L383" s="14"/>
      <c r="S383" s="14"/>
      <c r="T383" s="14"/>
      <c r="U383" s="14"/>
      <c r="V383" s="14"/>
      <c r="W383" s="14"/>
      <c r="X383" s="14"/>
      <c r="Y383" s="14"/>
      <c r="Z383" s="14"/>
    </row>
    <row r="384" spans="1:26">
      <c r="A384" s="21">
        <v>15</v>
      </c>
      <c r="B384" s="14"/>
      <c r="C384" s="14"/>
      <c r="D384" s="14"/>
      <c r="E384" s="14"/>
      <c r="F384" s="14"/>
      <c r="J384" s="14"/>
      <c r="K384" s="14"/>
      <c r="L384" s="14"/>
      <c r="S384" s="14"/>
      <c r="T384" s="14"/>
      <c r="U384" s="14"/>
      <c r="V384" s="14"/>
      <c r="W384" s="14"/>
      <c r="X384" s="14"/>
      <c r="Y384" s="14"/>
      <c r="Z384" s="14"/>
    </row>
    <row r="385" spans="1:26">
      <c r="A385" s="14"/>
      <c r="B385" s="14"/>
      <c r="C385" s="14"/>
      <c r="D385" s="14"/>
      <c r="E385" s="14"/>
      <c r="F385" s="14"/>
      <c r="J385" s="14"/>
      <c r="K385" s="14"/>
      <c r="L385" s="14"/>
      <c r="S385" s="14"/>
      <c r="T385" s="14"/>
      <c r="U385" s="14"/>
      <c r="V385" s="14"/>
      <c r="W385" s="14"/>
      <c r="X385" s="14"/>
      <c r="Y385" s="14"/>
      <c r="Z385" s="14"/>
    </row>
    <row r="386" spans="1:26">
      <c r="A386" s="44" t="s">
        <v>4236</v>
      </c>
      <c r="B386" s="14"/>
      <c r="C386" s="14"/>
      <c r="D386" s="14"/>
      <c r="E386" s="14"/>
      <c r="F386" s="14"/>
      <c r="J386" s="14"/>
      <c r="K386" s="14"/>
      <c r="L386" s="14"/>
      <c r="S386" s="14"/>
      <c r="T386" s="14"/>
      <c r="U386" s="14"/>
      <c r="V386" s="14"/>
      <c r="W386" s="14"/>
      <c r="X386" s="14"/>
      <c r="Y386" s="14"/>
      <c r="Z386" s="14"/>
    </row>
    <row r="387" spans="1:26">
      <c r="A387" s="18" t="s">
        <v>4237</v>
      </c>
      <c r="B387" s="14"/>
      <c r="C387" s="14"/>
      <c r="D387" s="14"/>
      <c r="E387" s="14"/>
      <c r="F387" s="14"/>
      <c r="J387" s="14"/>
      <c r="K387" s="14"/>
      <c r="L387" s="14"/>
      <c r="S387" s="14"/>
      <c r="T387" s="14"/>
      <c r="U387" s="14"/>
      <c r="V387" s="14"/>
      <c r="W387" s="14"/>
      <c r="X387" s="14"/>
      <c r="Y387" s="14"/>
      <c r="Z387" s="14"/>
    </row>
    <row r="388" spans="1:26">
      <c r="A388" s="14" t="s">
        <v>4235</v>
      </c>
      <c r="B388" s="14"/>
      <c r="C388" s="14"/>
      <c r="D388" s="14"/>
      <c r="E388" s="14"/>
      <c r="F388" s="14"/>
      <c r="J388" s="14"/>
      <c r="K388" s="14"/>
      <c r="L388" s="14"/>
      <c r="S388" s="14"/>
      <c r="T388" s="14"/>
      <c r="U388" s="14"/>
      <c r="V388" s="14"/>
      <c r="W388" s="14"/>
      <c r="X388" s="14"/>
      <c r="Y388" s="14"/>
      <c r="Z388" s="14"/>
    </row>
    <row r="389" spans="1:26">
      <c r="A389" s="14"/>
      <c r="B389" s="14"/>
      <c r="C389" s="14"/>
      <c r="D389" s="14"/>
      <c r="E389" s="14"/>
      <c r="F389" s="14"/>
      <c r="G389" s="14"/>
      <c r="H389" s="14"/>
      <c r="I389" s="14"/>
      <c r="J389" s="14"/>
      <c r="K389" s="14"/>
      <c r="L389" s="14"/>
      <c r="S389" s="14"/>
      <c r="T389" s="14"/>
      <c r="U389" s="14"/>
      <c r="V389" s="14"/>
      <c r="W389" s="14"/>
      <c r="X389" s="14"/>
      <c r="Y389" s="14"/>
      <c r="Z389" s="14"/>
    </row>
    <row r="390" spans="1:26">
      <c r="A390" s="44" t="s">
        <v>4238</v>
      </c>
      <c r="B390" s="14"/>
      <c r="C390" s="14"/>
      <c r="D390" s="14"/>
      <c r="E390" s="14"/>
      <c r="F390" s="14"/>
      <c r="G390" s="14"/>
      <c r="H390" s="14"/>
      <c r="I390" s="14"/>
      <c r="J390" s="14"/>
      <c r="K390" s="14"/>
      <c r="L390" s="14"/>
      <c r="S390" s="14"/>
      <c r="T390" s="14"/>
      <c r="U390" s="14"/>
      <c r="V390" s="14"/>
      <c r="W390" s="14"/>
      <c r="X390" s="14"/>
      <c r="Y390" s="14"/>
      <c r="Z390" s="14"/>
    </row>
    <row r="391" spans="1:26">
      <c r="A391" s="18" t="s">
        <v>4239</v>
      </c>
      <c r="B391" s="14"/>
      <c r="C391" s="14"/>
      <c r="D391" s="14"/>
      <c r="E391" s="14"/>
      <c r="F391" s="14"/>
      <c r="G391" s="14"/>
      <c r="H391" s="14"/>
      <c r="I391" s="14"/>
      <c r="J391" s="14"/>
      <c r="K391" s="14"/>
      <c r="L391" s="14"/>
      <c r="S391" s="14"/>
      <c r="T391" s="14"/>
      <c r="U391" s="14"/>
      <c r="V391" s="14"/>
      <c r="W391" s="14"/>
      <c r="X391" s="14"/>
      <c r="Y391" s="14"/>
      <c r="Z391" s="14"/>
    </row>
    <row r="392" spans="1:26">
      <c r="A392" s="14" t="s">
        <v>4240</v>
      </c>
      <c r="B392" s="14"/>
      <c r="C392" s="14"/>
      <c r="D392" s="14"/>
      <c r="E392" s="14"/>
      <c r="F392" s="14"/>
      <c r="G392" s="14"/>
      <c r="H392" s="14"/>
      <c r="I392" s="14"/>
      <c r="J392" s="14"/>
      <c r="K392" s="14"/>
      <c r="L392" s="14"/>
      <c r="S392" s="14"/>
      <c r="T392" s="14"/>
      <c r="U392" s="14"/>
      <c r="V392" s="14"/>
      <c r="W392" s="14"/>
      <c r="X392" s="14"/>
      <c r="Y392" s="14"/>
      <c r="Z392" s="14"/>
    </row>
    <row r="393" spans="1:26">
      <c r="A393" s="14"/>
      <c r="B393" s="14"/>
      <c r="C393" s="14"/>
      <c r="D393" s="14"/>
      <c r="E393" s="14"/>
      <c r="F393" s="14"/>
      <c r="G393" s="14"/>
      <c r="H393" s="14"/>
      <c r="I393" s="14"/>
      <c r="J393" s="14"/>
      <c r="K393" s="14"/>
      <c r="L393" s="14"/>
      <c r="S393" s="14"/>
      <c r="T393" s="14"/>
      <c r="U393" s="14"/>
      <c r="V393" s="14"/>
      <c r="W393" s="14"/>
      <c r="X393" s="14"/>
      <c r="Y393" s="14"/>
      <c r="Z393" s="14"/>
    </row>
    <row r="394" spans="1:26">
      <c r="A394" s="14"/>
      <c r="B394" s="14"/>
      <c r="C394" s="14"/>
      <c r="D394" s="14"/>
      <c r="E394" s="14"/>
      <c r="F394" s="14"/>
      <c r="G394" s="14"/>
      <c r="H394" s="14"/>
      <c r="I394" s="14"/>
      <c r="J394" s="14"/>
      <c r="K394" s="14"/>
      <c r="L394" s="14"/>
      <c r="S394" s="14"/>
      <c r="T394" s="14"/>
      <c r="U394" s="14"/>
      <c r="V394" s="14"/>
      <c r="W394" s="14"/>
      <c r="X394" s="14"/>
      <c r="Y394" s="14"/>
      <c r="Z394" s="14"/>
    </row>
    <row r="395" spans="1:26">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spans="1:2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spans="1:26">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spans="1:26">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spans="1:26">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spans="1:26">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spans="1:26">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spans="1:26">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spans="1:26">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spans="1:26">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spans="1:26">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spans="1:2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spans="1:26">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spans="1:26">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spans="1:26">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spans="1:26">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spans="1:26">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spans="1:26">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spans="1:26">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spans="1:26">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spans="1:26">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spans="1:2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spans="1:26">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spans="1:26">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spans="1:26">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spans="1:26">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spans="1:26">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spans="1:26">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spans="1:26">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spans="1:26">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spans="1:26">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spans="1: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spans="1:26">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spans="1:26">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spans="1:26">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spans="1:26">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spans="1:26">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spans="1:26">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spans="1:26">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spans="1:26">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spans="1:26">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spans="1:2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spans="1:26">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spans="1:26">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spans="1:26">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spans="1:26">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spans="1:26">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spans="1:26">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spans="1:26">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spans="1:26">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spans="1:26">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spans="1:2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spans="1:26">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spans="1:26">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spans="1:26">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spans="1:26">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spans="1:26">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spans="1:26">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spans="1:26">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spans="1:26">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spans="1:26">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spans="1:2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spans="1:26">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spans="1:26">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spans="1:26">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spans="1:26">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spans="1:26">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spans="1:26">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spans="1:26">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spans="1:26">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spans="1:26">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spans="1:2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spans="1:26">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spans="1:26">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spans="1:26">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spans="1:26">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spans="1:26">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spans="1:26">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spans="1:26">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spans="1:26">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spans="1:26">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spans="1:2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spans="1:26">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spans="1:26">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spans="1:26">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spans="1:26">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spans="1:26">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spans="1:26">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spans="1:26">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spans="1:26">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spans="1:26">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spans="1:2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spans="1:26">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spans="1:26">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spans="1:26">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spans="1:26">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spans="1:26">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spans="1:26">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spans="1:26">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spans="1:26">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spans="1:26">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spans="1:2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spans="1:26">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spans="1:26">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spans="1:26">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spans="1:26">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spans="1:26">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spans="1:26">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spans="1:26">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spans="1:26">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spans="1:26">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spans="1:2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spans="1:26">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spans="1:26">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spans="1:26">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spans="1:26">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spans="1:26">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spans="1:26">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spans="1:26">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spans="1:26">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spans="1:26">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spans="1:2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spans="1:26">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spans="1:26">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spans="1:26">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spans="1:26">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spans="1:26">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spans="1:26">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spans="1:26">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spans="1:26">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spans="1:26">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spans="1: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spans="1:26">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spans="1:26">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spans="1:26">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spans="1:26">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spans="1:26">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spans="1:26">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spans="1:26">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spans="1:26">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spans="1:26">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spans="1:2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spans="1:26">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spans="1:26">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spans="1:26">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spans="1:26">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spans="1:26">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spans="1:26">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spans="1:26">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spans="1:26">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spans="1:26">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spans="1:2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spans="1:26">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spans="1:26">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spans="1:26">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spans="1:26">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spans="1:26">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spans="1:26">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spans="1:26">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spans="1:26">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spans="1:26">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spans="1:2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spans="1:26">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spans="1:26">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spans="1:26">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spans="1:26">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spans="1:26">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spans="1:26">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spans="1:26">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spans="1:26">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spans="1:26">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spans="1:2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spans="1:26">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spans="1:26">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spans="1:26">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spans="1:26">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spans="1:26">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spans="1:26">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spans="1:26">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spans="1:26">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spans="1:26">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spans="1:2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spans="1:26">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spans="1:26">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spans="1:26">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spans="1:26">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spans="1:26">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spans="1:26">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spans="1:26">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spans="1:26">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spans="1:26">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spans="1:2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spans="1:26">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spans="1:26">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spans="1:26">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spans="1:26">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spans="1:26">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spans="1:26">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spans="1:26">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spans="1:26">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spans="1:26">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spans="1:2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spans="1:26">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spans="1:26">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spans="1:26">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spans="1:26">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spans="1:26">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spans="1:26">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spans="1:26">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spans="1:26">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spans="1:26">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spans="1:2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spans="1:26">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spans="1:26">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spans="1:26">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spans="1:26">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spans="1:26">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spans="1:26">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spans="1:26">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spans="1:26">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spans="1:26">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spans="1:2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spans="1:26">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spans="1:26">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spans="1:26">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spans="1:26">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spans="1:26">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spans="1:26">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spans="1:26">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spans="1:26">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spans="1:26">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spans="1: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spans="1:26">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spans="1:26">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spans="1:26">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spans="1:26">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spans="1:26">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spans="1:26">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spans="1:26">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spans="1:26">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spans="1:26">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spans="1:2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spans="1:26">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spans="1:26">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spans="1:26">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spans="1:26">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spans="1:26">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spans="1:26">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spans="1:26">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spans="1:26">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spans="1:26">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spans="1:2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spans="1:26">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spans="1:26">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spans="1:26">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spans="1:26">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spans="1:26">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spans="1:26">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spans="1:26">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spans="1:26">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spans="1:26">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spans="1:2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spans="1:26">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spans="1:26">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spans="1:26">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spans="1:26">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spans="1:26">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spans="1:26">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spans="1:26">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spans="1:26">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spans="1:26">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spans="1:2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spans="1:26">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spans="1:26">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spans="1:26">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spans="1:26">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spans="1:26">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spans="1:26">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spans="1:26">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spans="1:26">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spans="1:26">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spans="1:2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spans="1:26">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spans="1:26">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spans="1:26">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spans="1:26">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spans="1:26">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spans="1:26">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spans="1:26">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spans="1:26">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spans="1:26">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spans="1:2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spans="1:26">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spans="1:26">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spans="1:26">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spans="1:26">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spans="1:26">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spans="1:26">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spans="1:26">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spans="1:26">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spans="1:26">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spans="1:2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spans="1:26">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spans="1:26">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spans="1:26">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spans="1:26">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spans="1:26">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spans="1:26">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spans="1:26">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spans="1:26">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spans="1:26">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spans="1:2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spans="1:26">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spans="1:26">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spans="1:26">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spans="1:26">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spans="1:26">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spans="1:26">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spans="1:26">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spans="1:26">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spans="1:26">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spans="1:2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spans="1:26">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spans="1:26">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spans="1:26">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spans="1:26">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spans="1:26">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spans="1:26">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spans="1:26">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spans="1:26">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spans="1:26">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spans="1: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spans="1:26">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spans="1:26">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spans="1:26">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spans="1:26">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spans="1:26">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spans="1:26">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spans="1:26">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spans="1:26">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spans="1:26">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spans="1:2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spans="1:26">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spans="1:26">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spans="1:26">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spans="1:26">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spans="1:26">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spans="1:26">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spans="1:26">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spans="1:26">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spans="1:26">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spans="1:2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spans="1:26">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spans="1:26">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spans="1:26">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spans="1:26">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spans="1:26">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spans="1:26">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spans="1:26">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spans="1:26">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spans="1:26">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spans="1:2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spans="1:26">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spans="1:26">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spans="1:26">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spans="1:26">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spans="1:26">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spans="1:26">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spans="1:26">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spans="1:26">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spans="1:26">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spans="1:2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spans="1:26">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spans="1:26">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spans="1:26">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spans="1:26">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spans="1:26">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spans="1:26">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spans="1:26">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spans="1:26">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spans="1:26">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spans="1:2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spans="1:26">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spans="1:26">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spans="1:26">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spans="1:26">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spans="1:26">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spans="1:26">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spans="1:26">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spans="1:26">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spans="1:26">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spans="1:2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spans="1:26">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spans="1:26">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spans="1:26">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spans="1:26">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spans="1:26">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spans="1:26">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spans="1:26">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spans="1:26">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spans="1:26">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spans="1:2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spans="1:26">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spans="1:26">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spans="1:26">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spans="1:26">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spans="1:26">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spans="1:26">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spans="1:26">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spans="1:26">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spans="1:26">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spans="1:2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spans="1:26">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spans="1:26">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spans="1:26">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spans="1:26">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spans="1:26">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spans="1:26">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spans="1:26">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spans="1:26">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spans="1:26">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spans="1:2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spans="1:26">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spans="1:26">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spans="1:26">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spans="1:26">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spans="1:26">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spans="1:26">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spans="1:26">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spans="1:26">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spans="1:26">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spans="1: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spans="1:26">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spans="1:26">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spans="1:26">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spans="1:26">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spans="1:26">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spans="1:26">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spans="1:26">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spans="1:26">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spans="1:26">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spans="1:2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spans="1:26">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spans="1:26">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spans="1:26">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spans="1:26">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spans="1:26">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spans="1:26">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spans="1:26">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spans="1:26">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spans="1:26">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spans="1:2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spans="1:26">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spans="1:26">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spans="1:26">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spans="1:26">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spans="1:26">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spans="1:26">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spans="1:26">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spans="1:26">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spans="1:26">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spans="1:2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spans="1:26">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spans="1:26">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spans="1:26">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spans="1:26">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spans="1:26">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spans="1:26">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spans="1:26">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spans="1:26">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spans="1:26">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spans="1:2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spans="1:26">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spans="1:26">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spans="1:26">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spans="1:26">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spans="1:26">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spans="1:26">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spans="1:26">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spans="1:26">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spans="1:26">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spans="1:2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spans="1:26">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spans="1:26">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spans="1:26">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spans="1:26">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spans="1:26">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spans="1:26">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spans="1:26">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spans="1:26">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spans="1:26">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spans="1:2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spans="1:26">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spans="1:26">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spans="1:26">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spans="1:26">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spans="1:26">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spans="1:26">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spans="1:26">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spans="1:26">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spans="1:26">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spans="1:2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spans="1:26">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spans="1:26">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spans="1:26">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spans="1:26">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spans="1:26">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spans="1:26">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spans="1:26">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spans="1:26">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spans="1:26">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spans="1:2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spans="1:26">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spans="1:26">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spans="1:26">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spans="1:26">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spans="1:26">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spans="1:26">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spans="1:26">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spans="1:26">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spans="1:26">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spans="1:2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spans="1:26">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spans="1:26">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spans="1:26">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spans="1:26">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spans="1:26">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spans="1:26">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spans="1:26">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spans="1:26">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spans="1:26">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spans="1: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spans="1:26">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spans="1:26">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spans="1:26">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spans="1:26">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spans="1:26">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spans="1:26">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spans="1:26">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spans="1:26">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spans="1:26">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spans="1:2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spans="1:26">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spans="1:26">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spans="1:26">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spans="1:26">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spans="1:26">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spans="1:26">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spans="1:26">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spans="1:26">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spans="1:26">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spans="1:2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spans="1:26">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spans="1:26">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spans="1:26">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spans="1:26">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spans="1:26">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spans="1:26">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spans="1:26">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spans="1:26">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spans="1:26">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spans="1:2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spans="1:26">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spans="1:26">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spans="1:26">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spans="1:26">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spans="1:26">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spans="1:26">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spans="1:26">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spans="1:26">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spans="1:26">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spans="1:2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spans="1:26">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spans="1:26">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spans="1:26">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spans="1:26">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spans="1:26">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spans="1:26">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spans="1:26">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spans="1:26">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spans="1:26">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spans="1:2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spans="1:26">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spans="1:26">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spans="1:26">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spans="1:26">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spans="1:26">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spans="1:26">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spans="1:26">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spans="1:26">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spans="1:26">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spans="1:2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spans="1:26">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spans="1:26">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spans="1:26">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spans="1:26">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spans="1:26">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spans="1:26">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spans="1:26">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spans="1:26">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spans="1:26">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spans="1:2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spans="1:26">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spans="1:26">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spans="1:26">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spans="1:26">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spans="1:26">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spans="1:26">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spans="1:26">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spans="1:26">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spans="1:26">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spans="1:2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spans="1:26">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spans="1:26">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spans="1:26">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spans="1:26">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spans="1:26">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spans="1:26">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spans="1:26">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spans="1:26">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spans="1:26">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spans="1:2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spans="1:26">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spans="1:26">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spans="1:26">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spans="1:26">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spans="1:26">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spans="1:26">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spans="1:26">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spans="1:26">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spans="1:26">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spans="1: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spans="1:26">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spans="1:26">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spans="1:26">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spans="1:26">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spans="1:26">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spans="1:26">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spans="1:26">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sheetData>
  <mergeCells count="23">
    <mergeCell ref="A2:G3"/>
    <mergeCell ref="L3:Q6"/>
    <mergeCell ref="M20:Q22"/>
    <mergeCell ref="A34:D34"/>
    <mergeCell ref="D81:F82"/>
    <mergeCell ref="A87:G89"/>
    <mergeCell ref="L87:R89"/>
    <mergeCell ref="L90:R91"/>
    <mergeCell ref="A61:B61"/>
    <mergeCell ref="L94:R96"/>
    <mergeCell ref="L118:Q119"/>
    <mergeCell ref="A264:B264"/>
    <mergeCell ref="A327:B327"/>
    <mergeCell ref="L104:R105"/>
    <mergeCell ref="L101:R103"/>
    <mergeCell ref="A371:B371"/>
    <mergeCell ref="L150:M150"/>
    <mergeCell ref="A162:C162"/>
    <mergeCell ref="A207:F208"/>
    <mergeCell ref="A227:F229"/>
    <mergeCell ref="A250:F253"/>
    <mergeCell ref="F255:H255"/>
    <mergeCell ref="A297:H298"/>
  </mergeCells>
  <pageMargins left="0.7" right="0.7" top="0.78740157499999996" bottom="0.78740157499999996" header="0.3" footer="0.3"/>
  <pageSetup paperSize="9"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CDAAF-FC3A-47D0-8F6F-13A39141FDD7}">
  <dimension ref="A1"/>
  <sheetViews>
    <sheetView workbookViewId="0">
      <selection activeCell="J32" sqref="J32"/>
    </sheetView>
  </sheetViews>
  <sheetFormatPr defaultRowHeight="12.7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E6D49-B891-45FD-B858-B0808B4B6EE6}">
  <dimension ref="A1:X1346"/>
  <sheetViews>
    <sheetView topLeftCell="A1159" workbookViewId="0">
      <selection activeCell="R1163" sqref="R1163"/>
    </sheetView>
  </sheetViews>
  <sheetFormatPr defaultRowHeight="12.75"/>
  <sheetData>
    <row r="1" spans="1:1">
      <c r="A1" t="s">
        <v>4839</v>
      </c>
    </row>
    <row r="2" spans="1:1">
      <c r="A2" t="s">
        <v>4840</v>
      </c>
    </row>
    <row r="3" spans="1:1">
      <c r="A3" t="s">
        <v>4841</v>
      </c>
    </row>
    <row r="4" spans="1:1">
      <c r="A4" t="s">
        <v>4842</v>
      </c>
    </row>
    <row r="5" spans="1:1">
      <c r="A5" t="s">
        <v>4843</v>
      </c>
    </row>
    <row r="6" spans="1:1">
      <c r="A6" t="s">
        <v>4844</v>
      </c>
    </row>
    <row r="7" spans="1:1">
      <c r="A7" t="s">
        <v>4845</v>
      </c>
    </row>
    <row r="9" spans="1:1">
      <c r="A9" t="s">
        <v>4935</v>
      </c>
    </row>
    <row r="10" spans="1:1">
      <c r="A10" t="s">
        <v>4931</v>
      </c>
    </row>
    <row r="11" spans="1:1">
      <c r="A11" t="s">
        <v>4932</v>
      </c>
    </row>
    <row r="13" spans="1:1">
      <c r="A13" t="s">
        <v>4933</v>
      </c>
    </row>
    <row r="14" spans="1:1">
      <c r="A14" t="s">
        <v>4934</v>
      </c>
    </row>
    <row r="17" spans="1:1">
      <c r="A17" t="s">
        <v>4846</v>
      </c>
    </row>
    <row r="18" spans="1:1">
      <c r="A18" t="s">
        <v>4829</v>
      </c>
    </row>
    <row r="19" spans="1:1">
      <c r="A19" t="s">
        <v>4847</v>
      </c>
    </row>
    <row r="20" spans="1:1">
      <c r="A20" t="s">
        <v>4925</v>
      </c>
    </row>
    <row r="21" spans="1:1">
      <c r="A21" t="s">
        <v>4926</v>
      </c>
    </row>
    <row r="22" spans="1:1">
      <c r="A22" t="s">
        <v>4928</v>
      </c>
    </row>
    <row r="23" spans="1:1">
      <c r="A23" t="s">
        <v>4929</v>
      </c>
    </row>
    <row r="24" spans="1:1">
      <c r="A24" t="s">
        <v>4927</v>
      </c>
    </row>
    <row r="25" spans="1:1">
      <c r="A25" t="s">
        <v>4930</v>
      </c>
    </row>
    <row r="27" spans="1:1">
      <c r="A27" t="s">
        <v>4848</v>
      </c>
    </row>
    <row r="28" spans="1:1">
      <c r="A28" t="s">
        <v>4849</v>
      </c>
    </row>
    <row r="29" spans="1:1">
      <c r="A29" t="s">
        <v>4850</v>
      </c>
    </row>
    <row r="30" spans="1:1">
      <c r="A30" t="s">
        <v>4849</v>
      </c>
    </row>
    <row r="31" spans="1:1">
      <c r="A31" t="s">
        <v>4851</v>
      </c>
    </row>
    <row r="32" spans="1:1">
      <c r="A32" t="s">
        <v>4852</v>
      </c>
    </row>
    <row r="33" spans="1:15">
      <c r="O33" s="259" t="s">
        <v>5304</v>
      </c>
    </row>
    <row r="34" spans="1:15">
      <c r="O34" s="259" t="s">
        <v>5305</v>
      </c>
    </row>
    <row r="35" spans="1:15">
      <c r="A35" t="s">
        <v>4853</v>
      </c>
    </row>
    <row r="36" spans="1:15">
      <c r="A36" t="s">
        <v>4854</v>
      </c>
    </row>
    <row r="37" spans="1:15">
      <c r="A37" t="s">
        <v>4923</v>
      </c>
      <c r="M37" s="257" t="s">
        <v>5302</v>
      </c>
    </row>
    <row r="38" spans="1:15">
      <c r="A38" t="s">
        <v>4924</v>
      </c>
      <c r="M38" t="s">
        <v>5303</v>
      </c>
    </row>
    <row r="40" spans="1:15">
      <c r="A40" t="s">
        <v>4855</v>
      </c>
      <c r="M40" s="257" t="s">
        <v>5307</v>
      </c>
    </row>
    <row r="41" spans="1:15">
      <c r="A41" t="s">
        <v>4856</v>
      </c>
      <c r="I41" s="259" t="s">
        <v>5306</v>
      </c>
    </row>
    <row r="42" spans="1:15">
      <c r="A42" t="s">
        <v>4857</v>
      </c>
    </row>
    <row r="44" spans="1:15">
      <c r="A44" t="s">
        <v>4858</v>
      </c>
    </row>
    <row r="45" spans="1:15">
      <c r="A45" t="s">
        <v>4859</v>
      </c>
    </row>
    <row r="48" spans="1:15">
      <c r="A48" t="s">
        <v>4860</v>
      </c>
    </row>
    <row r="49" spans="1:1">
      <c r="A49" t="s">
        <v>4861</v>
      </c>
    </row>
    <row r="50" spans="1:1">
      <c r="A50" t="s">
        <v>4922</v>
      </c>
    </row>
    <row r="51" spans="1:1">
      <c r="A51" t="s">
        <v>4936</v>
      </c>
    </row>
    <row r="52" spans="1:1">
      <c r="A52" t="s">
        <v>4937</v>
      </c>
    </row>
    <row r="54" spans="1:1">
      <c r="A54" t="s">
        <v>4812</v>
      </c>
    </row>
    <row r="55" spans="1:1">
      <c r="A55" t="s">
        <v>4813</v>
      </c>
    </row>
    <row r="56" spans="1:1">
      <c r="A56" t="s">
        <v>4814</v>
      </c>
    </row>
    <row r="58" spans="1:1">
      <c r="A58" t="s">
        <v>4815</v>
      </c>
    </row>
    <row r="59" spans="1:1">
      <c r="A59" t="s">
        <v>4816</v>
      </c>
    </row>
    <row r="60" spans="1:1">
      <c r="A60" t="s">
        <v>4817</v>
      </c>
    </row>
    <row r="61" spans="1:1">
      <c r="A61" t="s">
        <v>4818</v>
      </c>
    </row>
    <row r="63" spans="1:1">
      <c r="A63" t="s">
        <v>4938</v>
      </c>
    </row>
    <row r="64" spans="1:1">
      <c r="A64" t="s">
        <v>4939</v>
      </c>
    </row>
    <row r="66" spans="1:1">
      <c r="A66" t="s">
        <v>4819</v>
      </c>
    </row>
    <row r="67" spans="1:1">
      <c r="A67" t="s">
        <v>4820</v>
      </c>
    </row>
    <row r="69" spans="1:1">
      <c r="A69" t="s">
        <v>4921</v>
      </c>
    </row>
    <row r="71" spans="1:1">
      <c r="A71" t="s">
        <v>4821</v>
      </c>
    </row>
    <row r="72" spans="1:1">
      <c r="A72" t="s">
        <v>4822</v>
      </c>
    </row>
    <row r="75" spans="1:1">
      <c r="A75" t="s">
        <v>4823</v>
      </c>
    </row>
    <row r="76" spans="1:1">
      <c r="A76" t="s">
        <v>4824</v>
      </c>
    </row>
    <row r="77" spans="1:1">
      <c r="A77" t="s">
        <v>4940</v>
      </c>
    </row>
    <row r="78" spans="1:1">
      <c r="A78" t="s">
        <v>4941</v>
      </c>
    </row>
    <row r="79" spans="1:1">
      <c r="A79" t="s">
        <v>4942</v>
      </c>
    </row>
    <row r="81" spans="1:1">
      <c r="A81" t="s">
        <v>4825</v>
      </c>
    </row>
    <row r="82" spans="1:1">
      <c r="A82" t="s">
        <v>4826</v>
      </c>
    </row>
    <row r="83" spans="1:1">
      <c r="A83" t="s">
        <v>4827</v>
      </c>
    </row>
    <row r="86" spans="1:1">
      <c r="A86" t="s">
        <v>4828</v>
      </c>
    </row>
    <row r="87" spans="1:1">
      <c r="A87" t="s">
        <v>4829</v>
      </c>
    </row>
    <row r="88" spans="1:1">
      <c r="A88" t="s">
        <v>4920</v>
      </c>
    </row>
    <row r="89" spans="1:1">
      <c r="A89" t="s">
        <v>4918</v>
      </c>
    </row>
    <row r="90" spans="1:1">
      <c r="A90" t="s">
        <v>4919</v>
      </c>
    </row>
    <row r="92" spans="1:1">
      <c r="A92" t="s">
        <v>4830</v>
      </c>
    </row>
    <row r="93" spans="1:1">
      <c r="A93" t="s">
        <v>4831</v>
      </c>
    </row>
    <row r="94" spans="1:1">
      <c r="A94" t="s">
        <v>4832</v>
      </c>
    </row>
    <row r="95" spans="1:1">
      <c r="A95" t="s">
        <v>4833</v>
      </c>
    </row>
    <row r="98" spans="1:1">
      <c r="A98" t="s">
        <v>4834</v>
      </c>
    </row>
    <row r="99" spans="1:1">
      <c r="A99" t="s">
        <v>4835</v>
      </c>
    </row>
    <row r="100" spans="1:1">
      <c r="A100" t="s">
        <v>4917</v>
      </c>
    </row>
    <row r="102" spans="1:1">
      <c r="A102" t="s">
        <v>4836</v>
      </c>
    </row>
    <row r="105" spans="1:1">
      <c r="A105" t="s">
        <v>4837</v>
      </c>
    </row>
    <row r="106" spans="1:1">
      <c r="A106" t="s">
        <v>4838</v>
      </c>
    </row>
    <row r="107" spans="1:1">
      <c r="A107" t="s">
        <v>4943</v>
      </c>
    </row>
    <row r="108" spans="1:1">
      <c r="A108" t="s">
        <v>4944</v>
      </c>
    </row>
    <row r="109" spans="1:1">
      <c r="A109" t="s">
        <v>4914</v>
      </c>
    </row>
    <row r="110" spans="1:1">
      <c r="A110" t="s">
        <v>4915</v>
      </c>
    </row>
    <row r="111" spans="1:1">
      <c r="A111" t="s">
        <v>4916</v>
      </c>
    </row>
    <row r="113" spans="1:1">
      <c r="A113" t="s">
        <v>4862</v>
      </c>
    </row>
    <row r="114" spans="1:1">
      <c r="A114" t="s">
        <v>4863</v>
      </c>
    </row>
    <row r="117" spans="1:1">
      <c r="A117" t="s">
        <v>1565</v>
      </c>
    </row>
    <row r="118" spans="1:1">
      <c r="A118" t="s">
        <v>4864</v>
      </c>
    </row>
    <row r="119" spans="1:1">
      <c r="A119" t="s">
        <v>4865</v>
      </c>
    </row>
    <row r="122" spans="1:1">
      <c r="A122" t="s">
        <v>4866</v>
      </c>
    </row>
    <row r="123" spans="1:1">
      <c r="A123" t="s">
        <v>4867</v>
      </c>
    </row>
    <row r="124" spans="1:1">
      <c r="A124" t="s">
        <v>4868</v>
      </c>
    </row>
    <row r="125" spans="1:1">
      <c r="A125" t="s">
        <v>4869</v>
      </c>
    </row>
    <row r="126" spans="1:1">
      <c r="A126" t="s">
        <v>4870</v>
      </c>
    </row>
    <row r="127" spans="1:1">
      <c r="A127" t="s">
        <v>4871</v>
      </c>
    </row>
    <row r="128" spans="1:1">
      <c r="A128" t="s">
        <v>4872</v>
      </c>
    </row>
    <row r="129" spans="1:1">
      <c r="A129" t="s">
        <v>4873</v>
      </c>
    </row>
    <row r="130" spans="1:1">
      <c r="A130" t="s">
        <v>4874</v>
      </c>
    </row>
    <row r="132" spans="1:1">
      <c r="A132" t="s">
        <v>4875</v>
      </c>
    </row>
    <row r="135" spans="1:1">
      <c r="A135" t="s">
        <v>4876</v>
      </c>
    </row>
    <row r="136" spans="1:1">
      <c r="A136" t="s">
        <v>4877</v>
      </c>
    </row>
    <row r="137" spans="1:1">
      <c r="A137" t="s">
        <v>4878</v>
      </c>
    </row>
    <row r="138" spans="1:1">
      <c r="A138" t="s">
        <v>4879</v>
      </c>
    </row>
    <row r="139" spans="1:1">
      <c r="A139" t="s">
        <v>4880</v>
      </c>
    </row>
    <row r="141" spans="1:1">
      <c r="A141" t="s">
        <v>4881</v>
      </c>
    </row>
    <row r="142" spans="1:1">
      <c r="A142" t="s">
        <v>4882</v>
      </c>
    </row>
    <row r="143" spans="1:1">
      <c r="A143" t="s">
        <v>4912</v>
      </c>
    </row>
    <row r="144" spans="1:1">
      <c r="A144" t="s">
        <v>4913</v>
      </c>
    </row>
    <row r="146" spans="1:19">
      <c r="A146" t="s">
        <v>4883</v>
      </c>
    </row>
    <row r="147" spans="1:19">
      <c r="A147" t="s">
        <v>4884</v>
      </c>
      <c r="S147" s="257" t="s">
        <v>5308</v>
      </c>
    </row>
    <row r="148" spans="1:19">
      <c r="A148" t="s">
        <v>4885</v>
      </c>
      <c r="S148" s="275" t="s">
        <v>5309</v>
      </c>
    </row>
    <row r="149" spans="1:19">
      <c r="A149" t="s">
        <v>4886</v>
      </c>
    </row>
    <row r="150" spans="1:19">
      <c r="A150" t="s">
        <v>4887</v>
      </c>
    </row>
    <row r="151" spans="1:19">
      <c r="A151" t="s">
        <v>4888</v>
      </c>
    </row>
    <row r="154" spans="1:19">
      <c r="A154" t="s">
        <v>4889</v>
      </c>
    </row>
    <row r="155" spans="1:19">
      <c r="A155" t="s">
        <v>4890</v>
      </c>
    </row>
    <row r="156" spans="1:19">
      <c r="A156" t="s">
        <v>4891</v>
      </c>
    </row>
    <row r="158" spans="1:19">
      <c r="A158" t="s">
        <v>4892</v>
      </c>
    </row>
    <row r="159" spans="1:19">
      <c r="A159" t="s">
        <v>4893</v>
      </c>
    </row>
    <row r="160" spans="1:19">
      <c r="A160" t="s">
        <v>4894</v>
      </c>
    </row>
    <row r="161" spans="1:1">
      <c r="A161" t="s">
        <v>4895</v>
      </c>
    </row>
    <row r="162" spans="1:1">
      <c r="A162" t="s">
        <v>4896</v>
      </c>
    </row>
    <row r="163" spans="1:1">
      <c r="A163" t="s">
        <v>4897</v>
      </c>
    </row>
    <row r="164" spans="1:1">
      <c r="A164" t="s">
        <v>4898</v>
      </c>
    </row>
    <row r="165" spans="1:1">
      <c r="A165" t="s">
        <v>4899</v>
      </c>
    </row>
    <row r="166" spans="1:1">
      <c r="A166" t="s">
        <v>4900</v>
      </c>
    </row>
    <row r="167" spans="1:1">
      <c r="A167" t="s">
        <v>4901</v>
      </c>
    </row>
    <row r="168" spans="1:1">
      <c r="A168" t="s">
        <v>4902</v>
      </c>
    </row>
    <row r="169" spans="1:1">
      <c r="A169" t="s">
        <v>4903</v>
      </c>
    </row>
    <row r="170" spans="1:1">
      <c r="A170" t="s">
        <v>4904</v>
      </c>
    </row>
    <row r="171" spans="1:1">
      <c r="A171" t="s">
        <v>4905</v>
      </c>
    </row>
    <row r="172" spans="1:1">
      <c r="A172" t="s">
        <v>4906</v>
      </c>
    </row>
    <row r="173" spans="1:1">
      <c r="A173" t="s">
        <v>4907</v>
      </c>
    </row>
    <row r="175" spans="1:1">
      <c r="A175" t="s">
        <v>4908</v>
      </c>
    </row>
    <row r="176" spans="1:1">
      <c r="A176" t="s">
        <v>4909</v>
      </c>
    </row>
    <row r="177" spans="1:1">
      <c r="A177" t="s">
        <v>4910</v>
      </c>
    </row>
    <row r="180" spans="1:1">
      <c r="A180" t="s">
        <v>4911</v>
      </c>
    </row>
    <row r="181" spans="1:1">
      <c r="A181" t="s">
        <v>4840</v>
      </c>
    </row>
    <row r="182" spans="1:1">
      <c r="A182" t="s">
        <v>4945</v>
      </c>
    </row>
    <row r="183" spans="1:1">
      <c r="A183" t="s">
        <v>4946</v>
      </c>
    </row>
    <row r="185" spans="1:1">
      <c r="A185" t="s">
        <v>4947</v>
      </c>
    </row>
    <row r="186" spans="1:1">
      <c r="A186" t="s">
        <v>4948</v>
      </c>
    </row>
    <row r="188" spans="1:1">
      <c r="A188" t="s">
        <v>4949</v>
      </c>
    </row>
    <row r="189" spans="1:1">
      <c r="A189" t="s">
        <v>4950</v>
      </c>
    </row>
    <row r="190" spans="1:1">
      <c r="A190" t="s">
        <v>4951</v>
      </c>
    </row>
    <row r="192" spans="1:1">
      <c r="A192" t="s">
        <v>4952</v>
      </c>
    </row>
    <row r="193" spans="1:8">
      <c r="A193" t="s">
        <v>4953</v>
      </c>
    </row>
    <row r="194" spans="1:8">
      <c r="A194" t="s">
        <v>4954</v>
      </c>
    </row>
    <row r="195" spans="1:8">
      <c r="A195" t="s">
        <v>4955</v>
      </c>
    </row>
    <row r="198" spans="1:8">
      <c r="A198" s="257" t="s">
        <v>5314</v>
      </c>
    </row>
    <row r="199" spans="1:8">
      <c r="A199" s="275" t="s">
        <v>5315</v>
      </c>
    </row>
    <row r="200" spans="1:8">
      <c r="A200" t="s">
        <v>5316</v>
      </c>
    </row>
    <row r="201" spans="1:8">
      <c r="A201" s="257" t="s">
        <v>5310</v>
      </c>
      <c r="H201" s="257" t="s">
        <v>5312</v>
      </c>
    </row>
    <row r="202" spans="1:8">
      <c r="A202" s="257" t="s">
        <v>5311</v>
      </c>
      <c r="H202" s="257" t="s">
        <v>5313</v>
      </c>
    </row>
    <row r="204" spans="1:8">
      <c r="A204" s="259" t="s">
        <v>5326</v>
      </c>
    </row>
    <row r="207" spans="1:8">
      <c r="A207" s="257" t="s">
        <v>5328</v>
      </c>
    </row>
    <row r="208" spans="1:8">
      <c r="B208" s="286" t="s">
        <v>5324</v>
      </c>
      <c r="C208" s="286"/>
      <c r="D208" s="286"/>
    </row>
    <row r="209" spans="1:9">
      <c r="B209" s="286" t="s">
        <v>5325</v>
      </c>
      <c r="C209" s="286"/>
      <c r="D209" s="286"/>
    </row>
    <row r="212" spans="1:9">
      <c r="A212" s="257" t="s">
        <v>5327</v>
      </c>
    </row>
    <row r="213" spans="1:9">
      <c r="E213" s="275" t="s">
        <v>5333</v>
      </c>
      <c r="F213" s="287" t="s">
        <v>5332</v>
      </c>
      <c r="I213" s="275" t="s">
        <v>5334</v>
      </c>
    </row>
    <row r="214" spans="1:9">
      <c r="A214" s="257" t="s">
        <v>5329</v>
      </c>
    </row>
    <row r="216" spans="1:9">
      <c r="C216" s="257" t="s">
        <v>5330</v>
      </c>
      <c r="E216" s="257" t="s">
        <v>5331</v>
      </c>
      <c r="F216" s="257"/>
    </row>
    <row r="218" spans="1:9">
      <c r="A218" s="396" t="s">
        <v>6345</v>
      </c>
      <c r="B218" s="397"/>
      <c r="C218" s="396"/>
    </row>
    <row r="219" spans="1:9">
      <c r="A219" t="s">
        <v>6346</v>
      </c>
    </row>
    <row r="220" spans="1:9">
      <c r="A220" s="268" t="s">
        <v>6347</v>
      </c>
    </row>
    <row r="221" spans="1:9">
      <c r="A221" t="s">
        <v>6348</v>
      </c>
    </row>
    <row r="222" spans="1:9">
      <c r="A222" t="s">
        <v>6349</v>
      </c>
    </row>
    <row r="223" spans="1:9">
      <c r="A223" t="s">
        <v>6350</v>
      </c>
    </row>
    <row r="225" spans="1:3">
      <c r="A225" t="s">
        <v>6351</v>
      </c>
    </row>
    <row r="226" spans="1:3">
      <c r="A226" s="275" t="s">
        <v>6352</v>
      </c>
    </row>
    <row r="228" spans="1:3">
      <c r="A228" s="268" t="s">
        <v>6353</v>
      </c>
    </row>
    <row r="229" spans="1:3">
      <c r="A229" s="259" t="s">
        <v>6354</v>
      </c>
    </row>
    <row r="230" spans="1:3">
      <c r="A230" s="257" t="s">
        <v>6355</v>
      </c>
    </row>
    <row r="231" spans="1:3">
      <c r="A231" s="257" t="s">
        <v>6356</v>
      </c>
    </row>
    <row r="233" spans="1:3">
      <c r="A233" s="259" t="s">
        <v>6357</v>
      </c>
    </row>
    <row r="234" spans="1:3">
      <c r="A234" s="257" t="s">
        <v>6358</v>
      </c>
    </row>
    <row r="236" spans="1:3">
      <c r="A236" s="259" t="s">
        <v>6359</v>
      </c>
    </row>
    <row r="237" spans="1:3">
      <c r="A237" t="s">
        <v>6360</v>
      </c>
    </row>
    <row r="238" spans="1:3">
      <c r="A238" t="s">
        <v>6361</v>
      </c>
    </row>
    <row r="240" spans="1:3">
      <c r="A240" s="352" t="s">
        <v>6362</v>
      </c>
      <c r="B240" s="353"/>
      <c r="C240" s="353"/>
    </row>
    <row r="241" spans="1:1">
      <c r="A241" t="s">
        <v>6363</v>
      </c>
    </row>
    <row r="242" spans="1:1">
      <c r="A242" t="s">
        <v>6364</v>
      </c>
    </row>
    <row r="243" spans="1:1">
      <c r="A243" t="s">
        <v>6365</v>
      </c>
    </row>
    <row r="264" spans="1:3">
      <c r="A264" s="352" t="s">
        <v>6366</v>
      </c>
      <c r="B264" s="353"/>
      <c r="C264" s="353"/>
    </row>
    <row r="265" spans="1:3">
      <c r="A265" s="257" t="s">
        <v>6367</v>
      </c>
    </row>
    <row r="266" spans="1:3">
      <c r="A266" s="257" t="s">
        <v>6368</v>
      </c>
    </row>
    <row r="295" spans="1:1">
      <c r="A295" s="257" t="s">
        <v>6370</v>
      </c>
    </row>
    <row r="296" spans="1:1">
      <c r="A296" s="257" t="s">
        <v>6369</v>
      </c>
    </row>
    <row r="297" spans="1:1">
      <c r="A297" s="257" t="s">
        <v>6371</v>
      </c>
    </row>
    <row r="299" spans="1:1">
      <c r="A299" t="s">
        <v>6372</v>
      </c>
    </row>
    <row r="300" spans="1:1">
      <c r="A300" t="s">
        <v>6373</v>
      </c>
    </row>
    <row r="302" spans="1:1">
      <c r="A302" s="268" t="s">
        <v>6374</v>
      </c>
    </row>
    <row r="314" spans="1:4">
      <c r="A314" s="352" t="s">
        <v>6375</v>
      </c>
      <c r="B314" s="353"/>
      <c r="C314" s="353"/>
      <c r="D314" s="353"/>
    </row>
    <row r="316" spans="1:4">
      <c r="A316" s="259" t="s">
        <v>6376</v>
      </c>
    </row>
    <row r="317" spans="1:4">
      <c r="A317" s="257" t="s">
        <v>6377</v>
      </c>
    </row>
    <row r="318" spans="1:4">
      <c r="A318" s="257" t="s">
        <v>6378</v>
      </c>
    </row>
    <row r="320" spans="1:4">
      <c r="A320" s="259" t="s">
        <v>6379</v>
      </c>
    </row>
    <row r="321" spans="1:1">
      <c r="A321" t="s">
        <v>6380</v>
      </c>
    </row>
    <row r="322" spans="1:1">
      <c r="A322" t="s">
        <v>6381</v>
      </c>
    </row>
    <row r="323" spans="1:1">
      <c r="A323" s="268" t="s">
        <v>6382</v>
      </c>
    </row>
    <row r="330" spans="1:1">
      <c r="A330" s="257" t="s">
        <v>6383</v>
      </c>
    </row>
    <row r="331" spans="1:1">
      <c r="A331" s="257" t="s">
        <v>6384</v>
      </c>
    </row>
    <row r="332" spans="1:1">
      <c r="A332" s="268" t="s">
        <v>6385</v>
      </c>
    </row>
    <row r="370" spans="1:20">
      <c r="A370" s="396" t="s">
        <v>5481</v>
      </c>
      <c r="B370" s="397"/>
      <c r="C370" s="397"/>
      <c r="Q370" s="354" t="s">
        <v>5492</v>
      </c>
      <c r="R370" s="355"/>
      <c r="S370" s="355"/>
      <c r="T370" s="355"/>
    </row>
    <row r="371" spans="1:20">
      <c r="Q371" s="257" t="s">
        <v>5493</v>
      </c>
    </row>
    <row r="372" spans="1:20">
      <c r="Q372" s="257" t="s">
        <v>5494</v>
      </c>
    </row>
    <row r="373" spans="1:20">
      <c r="A373" s="352" t="s">
        <v>5424</v>
      </c>
      <c r="B373" s="353"/>
      <c r="C373" s="353"/>
      <c r="Q373" s="257"/>
    </row>
    <row r="374" spans="1:20">
      <c r="A374" s="259" t="s">
        <v>5485</v>
      </c>
      <c r="Q374" s="259" t="s">
        <v>5488</v>
      </c>
    </row>
    <row r="375" spans="1:20">
      <c r="B375" s="257" t="s">
        <v>5482</v>
      </c>
      <c r="Q375" s="257" t="s">
        <v>5495</v>
      </c>
    </row>
    <row r="377" spans="1:20">
      <c r="B377" s="259" t="s">
        <v>5496</v>
      </c>
      <c r="D377" s="275" t="s">
        <v>5499</v>
      </c>
    </row>
    <row r="378" spans="1:20">
      <c r="B378" s="257" t="s">
        <v>5497</v>
      </c>
      <c r="Q378" s="259" t="s">
        <v>5489</v>
      </c>
    </row>
    <row r="379" spans="1:20">
      <c r="B379" s="257" t="s">
        <v>5498</v>
      </c>
    </row>
    <row r="381" spans="1:20">
      <c r="B381" s="259" t="s">
        <v>5500</v>
      </c>
      <c r="D381" s="275" t="s">
        <v>5501</v>
      </c>
    </row>
    <row r="382" spans="1:20">
      <c r="B382" s="257" t="s">
        <v>5502</v>
      </c>
    </row>
    <row r="383" spans="1:20">
      <c r="B383" s="257" t="s">
        <v>5503</v>
      </c>
    </row>
    <row r="385" spans="1:12">
      <c r="B385" s="259" t="s">
        <v>5504</v>
      </c>
    </row>
    <row r="386" spans="1:12">
      <c r="B386" s="257" t="s">
        <v>5505</v>
      </c>
    </row>
    <row r="387" spans="1:12">
      <c r="B387" s="257" t="s">
        <v>5506</v>
      </c>
    </row>
    <row r="388" spans="1:12">
      <c r="B388" s="257" t="s">
        <v>5507</v>
      </c>
    </row>
    <row r="391" spans="1:12">
      <c r="A391" s="259" t="s">
        <v>5486</v>
      </c>
    </row>
    <row r="392" spans="1:12">
      <c r="B392" s="257" t="s">
        <v>5483</v>
      </c>
    </row>
    <row r="394" spans="1:12">
      <c r="A394" s="259" t="s">
        <v>5487</v>
      </c>
    </row>
    <row r="395" spans="1:12">
      <c r="A395" s="257" t="s">
        <v>1287</v>
      </c>
      <c r="B395" s="257" t="s">
        <v>5484</v>
      </c>
    </row>
    <row r="397" spans="1:12">
      <c r="A397" s="260" t="s">
        <v>5490</v>
      </c>
      <c r="B397" s="261"/>
    </row>
    <row r="398" spans="1:12">
      <c r="B398" s="257" t="s">
        <v>5491</v>
      </c>
    </row>
    <row r="399" spans="1:12">
      <c r="B399" s="259" t="s">
        <v>5513</v>
      </c>
    </row>
    <row r="400" spans="1:12" ht="12.75" customHeight="1">
      <c r="B400" s="421" t="s">
        <v>5869</v>
      </c>
      <c r="C400" s="421"/>
      <c r="D400" s="421"/>
      <c r="E400" s="421"/>
      <c r="F400" s="421"/>
      <c r="G400" s="421"/>
      <c r="H400" s="421"/>
      <c r="I400" s="421"/>
      <c r="J400" s="421"/>
      <c r="K400" s="421"/>
      <c r="L400" s="421"/>
    </row>
    <row r="401" spans="2:12">
      <c r="B401" s="421"/>
      <c r="C401" s="421"/>
      <c r="D401" s="421"/>
      <c r="E401" s="421"/>
      <c r="F401" s="421"/>
      <c r="G401" s="421"/>
      <c r="H401" s="421"/>
      <c r="I401" s="421"/>
      <c r="J401" s="421"/>
      <c r="K401" s="421"/>
      <c r="L401" s="421"/>
    </row>
    <row r="402" spans="2:12" s="257" customFormat="1">
      <c r="B402" s="257" t="s">
        <v>5870</v>
      </c>
    </row>
    <row r="403" spans="2:12" s="257" customFormat="1"/>
    <row r="404" spans="2:12" s="257" customFormat="1"/>
    <row r="405" spans="2:12" s="257" customFormat="1"/>
    <row r="406" spans="2:12" s="257" customFormat="1"/>
    <row r="407" spans="2:12" s="257" customFormat="1"/>
    <row r="408" spans="2:12" s="257" customFormat="1"/>
    <row r="409" spans="2:12" s="257" customFormat="1"/>
    <row r="410" spans="2:12" s="257" customFormat="1"/>
    <row r="411" spans="2:12" s="257" customFormat="1">
      <c r="B411" s="372"/>
      <c r="C411" s="372"/>
      <c r="D411" s="372"/>
      <c r="E411" s="372"/>
      <c r="F411" s="372"/>
      <c r="G411" s="372"/>
      <c r="H411" s="372"/>
      <c r="I411" s="372"/>
      <c r="J411" s="372"/>
      <c r="K411" s="372"/>
      <c r="L411" s="372"/>
    </row>
    <row r="412" spans="2:12" s="257" customFormat="1">
      <c r="B412" s="372"/>
      <c r="C412" s="372"/>
      <c r="D412" s="372"/>
      <c r="E412" s="372"/>
      <c r="F412" s="372"/>
      <c r="G412" s="372"/>
      <c r="H412" s="372"/>
      <c r="I412" s="372"/>
      <c r="J412" s="372"/>
      <c r="K412" s="372"/>
      <c r="L412" s="372"/>
    </row>
    <row r="413" spans="2:12" s="257" customFormat="1">
      <c r="B413" s="259" t="s">
        <v>5516</v>
      </c>
    </row>
    <row r="414" spans="2:12" s="257" customFormat="1">
      <c r="B414" s="421" t="s">
        <v>5871</v>
      </c>
      <c r="C414" s="421"/>
      <c r="D414" s="421"/>
      <c r="E414" s="421"/>
      <c r="F414" s="421"/>
      <c r="G414" s="421"/>
      <c r="H414" s="421"/>
      <c r="I414" s="421"/>
      <c r="J414" s="421"/>
      <c r="K414" s="421"/>
      <c r="L414" s="421"/>
    </row>
    <row r="415" spans="2:12" s="257" customFormat="1">
      <c r="B415" s="421"/>
      <c r="C415" s="421"/>
      <c r="D415" s="421"/>
      <c r="E415" s="421"/>
      <c r="F415" s="421"/>
      <c r="G415" s="421"/>
      <c r="H415" s="421"/>
      <c r="I415" s="421"/>
      <c r="J415" s="421"/>
      <c r="K415" s="421"/>
      <c r="L415" s="421"/>
    </row>
    <row r="416" spans="2:12" s="257" customFormat="1">
      <c r="B416" s="373"/>
      <c r="C416" s="373"/>
      <c r="D416" s="373"/>
      <c r="E416" s="373"/>
      <c r="F416" s="373"/>
      <c r="G416" s="373"/>
      <c r="H416" s="373"/>
      <c r="I416" s="373"/>
      <c r="J416" s="373"/>
      <c r="K416" s="373"/>
      <c r="L416" s="373"/>
    </row>
    <row r="417" spans="2:12" s="257" customFormat="1">
      <c r="B417" s="373"/>
      <c r="C417" s="373"/>
      <c r="D417" s="373"/>
      <c r="E417" s="373"/>
      <c r="F417" s="373"/>
      <c r="G417" s="373"/>
      <c r="H417" s="373"/>
      <c r="I417" s="373"/>
      <c r="J417" s="373"/>
      <c r="K417" s="373"/>
      <c r="L417" s="373"/>
    </row>
    <row r="418" spans="2:12" s="257" customFormat="1">
      <c r="B418" s="373"/>
      <c r="C418" s="373"/>
      <c r="D418" s="373"/>
      <c r="E418" s="373"/>
      <c r="F418" s="373"/>
      <c r="G418" s="373"/>
      <c r="H418" s="373"/>
      <c r="I418" s="373"/>
      <c r="J418" s="373"/>
      <c r="K418" s="373"/>
      <c r="L418" s="373"/>
    </row>
    <row r="419" spans="2:12" s="257" customFormat="1">
      <c r="B419" s="373"/>
      <c r="C419" s="373"/>
      <c r="D419" s="373"/>
      <c r="E419" s="373"/>
      <c r="F419" s="373"/>
      <c r="G419" s="373"/>
      <c r="H419" s="373"/>
      <c r="I419" s="373"/>
      <c r="J419" s="373"/>
      <c r="K419" s="373"/>
      <c r="L419" s="373"/>
    </row>
    <row r="420" spans="2:12" s="257" customFormat="1">
      <c r="B420" s="373"/>
      <c r="C420" s="373"/>
      <c r="D420" s="373"/>
      <c r="E420" s="373"/>
      <c r="F420" s="373"/>
      <c r="G420" s="373"/>
      <c r="H420" s="373"/>
      <c r="I420" s="373"/>
      <c r="J420" s="373"/>
      <c r="K420" s="373"/>
      <c r="L420" s="373"/>
    </row>
    <row r="421" spans="2:12" s="257" customFormat="1">
      <c r="B421" s="373"/>
      <c r="C421" s="373"/>
      <c r="D421" s="373"/>
      <c r="E421" s="373"/>
      <c r="F421" s="373"/>
      <c r="G421" s="373"/>
      <c r="H421" s="373"/>
      <c r="I421" s="373"/>
      <c r="J421" s="373"/>
      <c r="K421" s="373"/>
      <c r="L421" s="373"/>
    </row>
    <row r="422" spans="2:12" s="257" customFormat="1">
      <c r="B422" s="373"/>
      <c r="C422" s="373"/>
      <c r="D422" s="373"/>
      <c r="E422" s="373"/>
      <c r="F422" s="373"/>
      <c r="G422" s="373"/>
      <c r="H422" s="373"/>
      <c r="I422" s="373"/>
      <c r="J422" s="373"/>
      <c r="K422" s="373"/>
      <c r="L422" s="373"/>
    </row>
    <row r="423" spans="2:12" s="257" customFormat="1">
      <c r="B423" s="373"/>
      <c r="C423" s="373"/>
      <c r="D423" s="373"/>
      <c r="E423" s="373"/>
      <c r="F423" s="373"/>
      <c r="G423" s="373"/>
      <c r="H423" s="373"/>
      <c r="I423" s="373"/>
      <c r="J423" s="373"/>
      <c r="K423" s="373"/>
      <c r="L423" s="373"/>
    </row>
    <row r="424" spans="2:12" s="257" customFormat="1">
      <c r="B424" s="373"/>
      <c r="C424" s="373"/>
      <c r="D424" s="373"/>
      <c r="E424" s="373"/>
      <c r="F424" s="373"/>
      <c r="G424" s="373"/>
      <c r="H424" s="373"/>
      <c r="I424" s="373"/>
      <c r="J424" s="373"/>
      <c r="K424" s="373"/>
      <c r="L424" s="373"/>
    </row>
    <row r="425" spans="2:12" s="257" customFormat="1">
      <c r="B425" s="373"/>
      <c r="C425" s="373"/>
      <c r="D425" s="373"/>
      <c r="E425" s="373"/>
      <c r="F425" s="373"/>
      <c r="G425" s="373"/>
      <c r="H425" s="373"/>
      <c r="I425" s="373"/>
      <c r="J425" s="373"/>
      <c r="K425" s="373"/>
      <c r="L425" s="373"/>
    </row>
    <row r="426" spans="2:12" s="257" customFormat="1">
      <c r="B426" s="373"/>
      <c r="C426" s="373"/>
      <c r="D426" s="373"/>
      <c r="E426" s="373"/>
      <c r="F426" s="373"/>
      <c r="G426" s="373"/>
      <c r="H426" s="373"/>
      <c r="I426" s="373"/>
      <c r="J426" s="373"/>
      <c r="K426" s="373"/>
      <c r="L426" s="373"/>
    </row>
    <row r="427" spans="2:12" s="257" customFormat="1">
      <c r="B427" s="373"/>
      <c r="C427" s="373"/>
      <c r="D427" s="373"/>
      <c r="E427" s="373"/>
      <c r="F427" s="373"/>
      <c r="G427" s="373"/>
      <c r="H427" s="373"/>
      <c r="I427" s="373"/>
      <c r="J427" s="373"/>
      <c r="K427" s="373"/>
      <c r="L427" s="373"/>
    </row>
    <row r="428" spans="2:12" s="257" customFormat="1">
      <c r="B428" s="373"/>
      <c r="C428" s="373"/>
      <c r="D428" s="373"/>
      <c r="E428" s="373"/>
      <c r="F428" s="373"/>
      <c r="G428" s="373"/>
      <c r="H428" s="373"/>
      <c r="I428" s="373"/>
      <c r="J428" s="373"/>
      <c r="K428" s="373"/>
      <c r="L428" s="373"/>
    </row>
    <row r="429" spans="2:12" s="257" customFormat="1">
      <c r="B429" s="286" t="s">
        <v>5872</v>
      </c>
      <c r="C429" s="373"/>
      <c r="D429" s="373"/>
      <c r="E429" s="373"/>
      <c r="F429" s="373"/>
      <c r="G429" s="373"/>
      <c r="H429" s="373"/>
      <c r="I429" s="373"/>
      <c r="J429" s="373"/>
      <c r="K429" s="373"/>
      <c r="L429" s="373"/>
    </row>
    <row r="430" spans="2:12" s="257" customFormat="1">
      <c r="B430" s="373" t="s">
        <v>5873</v>
      </c>
      <c r="C430" s="373"/>
      <c r="D430" s="373"/>
      <c r="E430" s="373"/>
      <c r="F430" s="373"/>
      <c r="G430" s="373"/>
      <c r="H430" s="373"/>
      <c r="I430" s="373"/>
      <c r="J430" s="373"/>
      <c r="K430" s="373"/>
      <c r="L430" s="373"/>
    </row>
    <row r="431" spans="2:12" s="257" customFormat="1">
      <c r="B431" s="373" t="s">
        <v>5874</v>
      </c>
      <c r="C431" s="373"/>
      <c r="D431" s="373"/>
      <c r="E431" s="373"/>
      <c r="F431" s="373"/>
      <c r="G431" s="373"/>
      <c r="H431" s="373"/>
      <c r="I431" s="373"/>
      <c r="J431" s="373"/>
      <c r="K431" s="373"/>
      <c r="L431" s="373"/>
    </row>
    <row r="432" spans="2:12" s="257" customFormat="1">
      <c r="B432" s="373"/>
      <c r="C432" s="373"/>
      <c r="D432" s="373"/>
      <c r="E432" s="373"/>
      <c r="F432" s="373"/>
      <c r="G432" s="373"/>
      <c r="H432" s="373"/>
      <c r="I432" s="373"/>
      <c r="J432" s="373"/>
      <c r="K432" s="373"/>
      <c r="L432" s="373"/>
    </row>
    <row r="433" spans="2:12" s="257" customFormat="1">
      <c r="B433" s="373"/>
      <c r="C433" s="373"/>
      <c r="D433" s="373"/>
      <c r="E433" s="373"/>
      <c r="F433" s="373"/>
      <c r="G433" s="373"/>
      <c r="H433" s="373"/>
      <c r="I433" s="373"/>
      <c r="J433" s="373"/>
      <c r="K433" s="373"/>
      <c r="L433" s="373"/>
    </row>
    <row r="434" spans="2:12" s="257" customFormat="1">
      <c r="B434" s="373"/>
      <c r="C434" s="373"/>
      <c r="D434" s="373"/>
      <c r="E434" s="373"/>
      <c r="F434" s="373"/>
      <c r="G434" s="373"/>
      <c r="H434" s="373"/>
      <c r="I434" s="373"/>
      <c r="J434" s="373"/>
      <c r="K434" s="373"/>
      <c r="L434" s="373"/>
    </row>
    <row r="435" spans="2:12" s="257" customFormat="1">
      <c r="B435" s="373"/>
      <c r="C435" s="373"/>
      <c r="D435" s="373"/>
      <c r="E435" s="373"/>
      <c r="F435" s="373"/>
      <c r="G435" s="373"/>
      <c r="H435" s="373"/>
      <c r="I435" s="373"/>
      <c r="J435" s="373"/>
      <c r="K435" s="373"/>
      <c r="L435" s="373"/>
    </row>
    <row r="436" spans="2:12" s="257" customFormat="1">
      <c r="B436" s="373"/>
      <c r="C436" s="373"/>
      <c r="D436" s="373"/>
      <c r="E436" s="373"/>
      <c r="F436" s="373"/>
      <c r="G436" s="373"/>
      <c r="H436" s="373"/>
      <c r="I436" s="373"/>
      <c r="J436" s="373"/>
      <c r="K436" s="373"/>
      <c r="L436" s="373"/>
    </row>
    <row r="437" spans="2:12" s="257" customFormat="1">
      <c r="B437" s="373"/>
      <c r="C437" s="373"/>
      <c r="D437" s="373"/>
      <c r="E437" s="373"/>
      <c r="F437" s="373"/>
      <c r="G437" s="373"/>
      <c r="H437" s="373"/>
      <c r="I437" s="373"/>
      <c r="J437" s="373"/>
      <c r="K437" s="373"/>
      <c r="L437" s="373"/>
    </row>
    <row r="438" spans="2:12" s="257" customFormat="1">
      <c r="B438" s="373"/>
      <c r="C438" s="373"/>
      <c r="D438" s="373"/>
      <c r="E438" s="373"/>
      <c r="F438" s="373"/>
      <c r="G438" s="373"/>
      <c r="H438" s="373"/>
      <c r="I438" s="373"/>
      <c r="J438" s="373"/>
      <c r="K438" s="373"/>
      <c r="L438" s="373"/>
    </row>
    <row r="439" spans="2:12" s="257" customFormat="1">
      <c r="B439" s="373"/>
      <c r="C439" s="373"/>
      <c r="D439" s="373"/>
      <c r="E439" s="373"/>
      <c r="F439" s="373"/>
      <c r="G439" s="373"/>
      <c r="H439" s="373"/>
      <c r="I439" s="373"/>
      <c r="J439" s="373"/>
      <c r="K439" s="373"/>
      <c r="L439" s="373"/>
    </row>
    <row r="440" spans="2:12" s="257" customFormat="1">
      <c r="B440" s="373"/>
      <c r="C440" s="373"/>
      <c r="D440" s="373"/>
      <c r="E440" s="373"/>
      <c r="F440" s="373"/>
      <c r="G440" s="373"/>
      <c r="H440" s="373"/>
      <c r="I440" s="373"/>
      <c r="J440" s="373"/>
      <c r="K440" s="373"/>
      <c r="L440" s="373"/>
    </row>
    <row r="441" spans="2:12" s="257" customFormat="1">
      <c r="B441" s="373"/>
      <c r="C441" s="373"/>
      <c r="D441" s="373"/>
      <c r="E441" s="373"/>
      <c r="F441" s="373"/>
      <c r="G441" s="373"/>
      <c r="H441" s="373"/>
      <c r="I441" s="373"/>
      <c r="J441" s="373"/>
      <c r="K441" s="373"/>
      <c r="L441" s="373"/>
    </row>
    <row r="442" spans="2:12" s="257" customFormat="1">
      <c r="B442" s="373"/>
      <c r="C442" s="373"/>
      <c r="D442" s="373"/>
      <c r="E442" s="373"/>
      <c r="F442" s="373"/>
      <c r="G442" s="373"/>
      <c r="H442" s="373"/>
      <c r="I442" s="373"/>
      <c r="J442" s="373"/>
      <c r="K442" s="373"/>
      <c r="L442" s="373"/>
    </row>
    <row r="443" spans="2:12" s="257" customFormat="1">
      <c r="B443" s="373"/>
      <c r="C443" s="373"/>
      <c r="D443" s="373"/>
      <c r="E443" s="373"/>
      <c r="F443" s="373"/>
      <c r="G443" s="373"/>
      <c r="H443" s="373"/>
      <c r="I443" s="373"/>
      <c r="J443" s="373"/>
      <c r="K443" s="373"/>
      <c r="L443" s="373"/>
    </row>
    <row r="444" spans="2:12" s="257" customFormat="1">
      <c r="B444" s="373"/>
      <c r="C444" s="373"/>
      <c r="D444" s="373"/>
      <c r="E444" s="373"/>
      <c r="F444" s="373"/>
      <c r="G444" s="373"/>
      <c r="H444" s="373"/>
      <c r="I444" s="373"/>
      <c r="J444" s="373"/>
      <c r="K444" s="373"/>
      <c r="L444" s="373"/>
    </row>
    <row r="445" spans="2:12" s="257" customFormat="1">
      <c r="B445" s="373"/>
      <c r="C445" s="373"/>
      <c r="D445" s="373"/>
      <c r="E445" s="373"/>
      <c r="F445" s="373"/>
      <c r="G445" s="373"/>
      <c r="H445" s="373"/>
      <c r="I445" s="373"/>
      <c r="J445" s="373"/>
      <c r="K445" s="373"/>
      <c r="L445" s="373"/>
    </row>
    <row r="446" spans="2:12" s="257" customFormat="1">
      <c r="B446" s="373"/>
      <c r="C446" s="373"/>
      <c r="D446" s="373"/>
      <c r="E446" s="373"/>
      <c r="F446" s="373"/>
      <c r="G446" s="373"/>
      <c r="H446" s="373"/>
      <c r="I446" s="373"/>
      <c r="J446" s="373"/>
      <c r="K446" s="373"/>
      <c r="L446" s="373"/>
    </row>
    <row r="447" spans="2:12" s="257" customFormat="1"/>
    <row r="448" spans="2:12" s="257" customFormat="1"/>
    <row r="449" spans="1:3">
      <c r="A449" s="352" t="s">
        <v>5508</v>
      </c>
      <c r="B449" s="353"/>
      <c r="C449" s="353"/>
    </row>
    <row r="451" spans="1:3">
      <c r="A451" s="259" t="s">
        <v>5509</v>
      </c>
    </row>
    <row r="453" spans="1:3">
      <c r="A453" s="259" t="s">
        <v>5510</v>
      </c>
    </row>
    <row r="455" spans="1:3">
      <c r="A455" s="259" t="s">
        <v>5511</v>
      </c>
    </row>
    <row r="457" spans="1:3">
      <c r="A457" s="259" t="s">
        <v>5512</v>
      </c>
    </row>
    <row r="460" spans="1:3">
      <c r="A460" s="352" t="s">
        <v>5514</v>
      </c>
      <c r="B460" s="353"/>
      <c r="C460" s="353"/>
    </row>
    <row r="462" spans="1:3">
      <c r="A462" s="257" t="s">
        <v>5515</v>
      </c>
    </row>
    <row r="466" spans="1:16">
      <c r="A466" s="259" t="s">
        <v>5517</v>
      </c>
    </row>
    <row r="467" spans="1:16">
      <c r="A467" s="259" t="s">
        <v>5521</v>
      </c>
      <c r="O467" s="259" t="s">
        <v>5532</v>
      </c>
    </row>
    <row r="468" spans="1:16">
      <c r="B468" s="259" t="s">
        <v>5522</v>
      </c>
      <c r="O468" s="257" t="s">
        <v>5533</v>
      </c>
    </row>
    <row r="469" spans="1:16">
      <c r="B469" s="259" t="s">
        <v>5525</v>
      </c>
      <c r="G469" s="257" t="s">
        <v>5526</v>
      </c>
    </row>
    <row r="470" spans="1:16">
      <c r="O470" s="259" t="s">
        <v>3886</v>
      </c>
      <c r="P470" s="259"/>
    </row>
    <row r="471" spans="1:16">
      <c r="A471" s="257" t="s">
        <v>5523</v>
      </c>
      <c r="C471" s="259" t="s">
        <v>5524</v>
      </c>
      <c r="O471" s="259"/>
      <c r="P471" s="259" t="s">
        <v>5534</v>
      </c>
    </row>
    <row r="472" spans="1:16">
      <c r="O472" s="259"/>
      <c r="P472" s="259" t="s">
        <v>5535</v>
      </c>
    </row>
    <row r="473" spans="1:16">
      <c r="B473" s="259" t="s">
        <v>5527</v>
      </c>
      <c r="G473" s="257" t="s">
        <v>5530</v>
      </c>
      <c r="O473" s="259"/>
      <c r="P473" s="259" t="s">
        <v>5536</v>
      </c>
    </row>
    <row r="474" spans="1:16">
      <c r="B474" s="259" t="s">
        <v>5528</v>
      </c>
      <c r="O474" s="259"/>
      <c r="P474" s="259" t="s">
        <v>5537</v>
      </c>
    </row>
    <row r="475" spans="1:16">
      <c r="B475" s="259" t="s">
        <v>5529</v>
      </c>
      <c r="O475" s="259"/>
      <c r="P475" s="259" t="s">
        <v>5539</v>
      </c>
    </row>
    <row r="476" spans="1:16">
      <c r="B476" s="259" t="s">
        <v>5538</v>
      </c>
      <c r="O476" s="259" t="s">
        <v>10</v>
      </c>
      <c r="P476" s="259"/>
    </row>
    <row r="478" spans="1:16">
      <c r="A478" s="257" t="s">
        <v>5523</v>
      </c>
      <c r="C478" s="259" t="s">
        <v>5531</v>
      </c>
    </row>
    <row r="480" spans="1:16">
      <c r="A480" s="257" t="s">
        <v>5519</v>
      </c>
    </row>
    <row r="481" spans="1:1">
      <c r="A481" s="257" t="s">
        <v>5520</v>
      </c>
    </row>
    <row r="482" spans="1:1">
      <c r="A482" s="257" t="s">
        <v>5518</v>
      </c>
    </row>
    <row r="520" spans="1:5">
      <c r="A520" s="396" t="s">
        <v>5979</v>
      </c>
      <c r="B520" s="397"/>
      <c r="C520" s="397"/>
      <c r="E520" s="258" t="s">
        <v>4516</v>
      </c>
    </row>
    <row r="521" spans="1:5">
      <c r="A521" t="s">
        <v>6233</v>
      </c>
    </row>
    <row r="522" spans="1:5">
      <c r="A522" t="s">
        <v>6234</v>
      </c>
    </row>
    <row r="524" spans="1:5">
      <c r="A524" s="264" t="s">
        <v>6235</v>
      </c>
      <c r="B524" s="264"/>
      <c r="C524" s="264"/>
    </row>
    <row r="525" spans="1:5">
      <c r="A525" s="257" t="s">
        <v>6236</v>
      </c>
    </row>
    <row r="526" spans="1:5">
      <c r="A526" s="257" t="s">
        <v>6237</v>
      </c>
    </row>
    <row r="528" spans="1:5">
      <c r="A528" s="268" t="s">
        <v>6238</v>
      </c>
    </row>
    <row r="529" spans="1:5">
      <c r="B529" s="257" t="s">
        <v>6239</v>
      </c>
    </row>
    <row r="530" spans="1:5">
      <c r="B530" s="257" t="s">
        <v>6240</v>
      </c>
    </row>
    <row r="531" spans="1:5">
      <c r="B531" s="257" t="s">
        <v>6241</v>
      </c>
    </row>
    <row r="532" spans="1:5">
      <c r="B532" s="257" t="s">
        <v>6242</v>
      </c>
    </row>
    <row r="534" spans="1:5">
      <c r="A534" s="257" t="s">
        <v>6243</v>
      </c>
    </row>
    <row r="535" spans="1:5">
      <c r="A535" s="268" t="s">
        <v>6244</v>
      </c>
      <c r="E535" s="257" t="s">
        <v>6246</v>
      </c>
    </row>
    <row r="537" spans="1:5">
      <c r="A537" s="259" t="s">
        <v>6245</v>
      </c>
    </row>
    <row r="538" spans="1:5">
      <c r="A538" s="257" t="s">
        <v>6247</v>
      </c>
    </row>
    <row r="540" spans="1:5">
      <c r="A540" s="259" t="s">
        <v>6248</v>
      </c>
    </row>
    <row r="541" spans="1:5">
      <c r="A541" t="s">
        <v>6249</v>
      </c>
    </row>
    <row r="543" spans="1:5">
      <c r="A543" s="259" t="s">
        <v>6250</v>
      </c>
    </row>
    <row r="544" spans="1:5">
      <c r="A544" t="s">
        <v>6251</v>
      </c>
    </row>
    <row r="545" spans="1:6">
      <c r="A545" t="s">
        <v>6252</v>
      </c>
    </row>
    <row r="547" spans="1:6">
      <c r="A547" s="259" t="s">
        <v>6253</v>
      </c>
    </row>
    <row r="548" spans="1:6">
      <c r="A548" s="257" t="s">
        <v>6254</v>
      </c>
    </row>
    <row r="550" spans="1:6">
      <c r="A550" s="264" t="s">
        <v>6255</v>
      </c>
      <c r="B550" s="264"/>
      <c r="C550" s="264"/>
      <c r="F550" s="258" t="s">
        <v>4516</v>
      </c>
    </row>
    <row r="551" spans="1:6">
      <c r="A551" t="s">
        <v>6256</v>
      </c>
    </row>
    <row r="553" spans="1:6">
      <c r="A553" s="268" t="s">
        <v>6257</v>
      </c>
    </row>
    <row r="555" spans="1:6">
      <c r="A555" s="259" t="s">
        <v>6258</v>
      </c>
    </row>
    <row r="556" spans="1:6">
      <c r="A556" t="s">
        <v>6259</v>
      </c>
    </row>
    <row r="557" spans="1:6">
      <c r="A557" t="s">
        <v>6260</v>
      </c>
    </row>
    <row r="559" spans="1:6">
      <c r="A559" s="259" t="s">
        <v>6261</v>
      </c>
    </row>
    <row r="560" spans="1:6">
      <c r="A560" t="s">
        <v>6262</v>
      </c>
    </row>
    <row r="561" spans="1:1">
      <c r="A561" t="s">
        <v>6263</v>
      </c>
    </row>
    <row r="563" spans="1:1">
      <c r="A563" s="259" t="s">
        <v>6264</v>
      </c>
    </row>
    <row r="564" spans="1:1">
      <c r="A564" t="s">
        <v>6265</v>
      </c>
    </row>
    <row r="565" spans="1:1">
      <c r="A565" t="s">
        <v>6266</v>
      </c>
    </row>
    <row r="566" spans="1:1">
      <c r="A566" t="s">
        <v>6267</v>
      </c>
    </row>
    <row r="567" spans="1:1">
      <c r="A567" t="s">
        <v>6268</v>
      </c>
    </row>
    <row r="569" spans="1:1">
      <c r="A569" s="259" t="s">
        <v>6269</v>
      </c>
    </row>
    <row r="570" spans="1:1">
      <c r="A570" t="s">
        <v>6270</v>
      </c>
    </row>
    <row r="572" spans="1:1">
      <c r="A572" s="259" t="s">
        <v>6271</v>
      </c>
    </row>
    <row r="573" spans="1:1">
      <c r="A573" t="s">
        <v>6272</v>
      </c>
    </row>
    <row r="574" spans="1:1">
      <c r="A574" t="s">
        <v>6301</v>
      </c>
    </row>
    <row r="576" spans="1:1">
      <c r="A576" s="259" t="s">
        <v>6273</v>
      </c>
    </row>
    <row r="577" spans="1:1">
      <c r="A577" t="s">
        <v>6274</v>
      </c>
    </row>
    <row r="578" spans="1:1">
      <c r="A578" t="s">
        <v>6275</v>
      </c>
    </row>
    <row r="580" spans="1:1">
      <c r="A580" s="259" t="s">
        <v>6276</v>
      </c>
    </row>
    <row r="581" spans="1:1">
      <c r="A581" t="s">
        <v>6277</v>
      </c>
    </row>
    <row r="582" spans="1:1">
      <c r="A582" t="s">
        <v>6278</v>
      </c>
    </row>
    <row r="583" spans="1:1">
      <c r="A583" t="s">
        <v>6279</v>
      </c>
    </row>
    <row r="585" spans="1:1">
      <c r="A585" s="259" t="s">
        <v>6280</v>
      </c>
    </row>
    <row r="586" spans="1:1">
      <c r="A586" t="s">
        <v>6281</v>
      </c>
    </row>
    <row r="588" spans="1:1">
      <c r="A588" s="259" t="s">
        <v>6282</v>
      </c>
    </row>
    <row r="589" spans="1:1">
      <c r="A589" t="s">
        <v>6283</v>
      </c>
    </row>
    <row r="590" spans="1:1">
      <c r="A590" t="s">
        <v>6284</v>
      </c>
    </row>
    <row r="592" spans="1:1">
      <c r="A592" s="259" t="s">
        <v>6285</v>
      </c>
    </row>
    <row r="593" spans="1:5">
      <c r="A593" t="s">
        <v>6297</v>
      </c>
    </row>
    <row r="594" spans="1:5">
      <c r="A594" t="s">
        <v>6286</v>
      </c>
    </row>
    <row r="595" spans="1:5">
      <c r="E595" s="257" t="s">
        <v>6324</v>
      </c>
    </row>
    <row r="597" spans="1:5">
      <c r="A597" s="259" t="s">
        <v>6287</v>
      </c>
    </row>
    <row r="598" spans="1:5">
      <c r="A598" t="s">
        <v>6288</v>
      </c>
    </row>
    <row r="599" spans="1:5">
      <c r="A599" t="s">
        <v>6289</v>
      </c>
    </row>
    <row r="600" spans="1:5">
      <c r="A600" t="s">
        <v>6290</v>
      </c>
    </row>
    <row r="601" spans="1:5">
      <c r="A601" t="s">
        <v>6298</v>
      </c>
    </row>
    <row r="603" spans="1:5">
      <c r="A603" s="259" t="s">
        <v>6291</v>
      </c>
    </row>
    <row r="604" spans="1:5">
      <c r="A604" s="257" t="s">
        <v>6292</v>
      </c>
    </row>
    <row r="605" spans="1:5">
      <c r="A605" s="257" t="s">
        <v>6293</v>
      </c>
    </row>
    <row r="606" spans="1:5">
      <c r="A606" s="257" t="s">
        <v>6294</v>
      </c>
    </row>
    <row r="607" spans="1:5">
      <c r="A607" s="257" t="s">
        <v>6299</v>
      </c>
    </row>
    <row r="611" spans="1:1">
      <c r="A611" s="257" t="s">
        <v>6300</v>
      </c>
    </row>
    <row r="612" spans="1:1">
      <c r="A612" s="257"/>
    </row>
    <row r="613" spans="1:1">
      <c r="A613" s="257"/>
    </row>
    <row r="614" spans="1:1">
      <c r="A614" s="257"/>
    </row>
    <row r="615" spans="1:1">
      <c r="A615" s="257"/>
    </row>
    <row r="616" spans="1:1">
      <c r="A616" s="257"/>
    </row>
    <row r="617" spans="1:1">
      <c r="A617" s="257"/>
    </row>
    <row r="618" spans="1:1">
      <c r="A618" s="257"/>
    </row>
    <row r="620" spans="1:1">
      <c r="A620" t="s">
        <v>6295</v>
      </c>
    </row>
    <row r="621" spans="1:1">
      <c r="A621" t="s">
        <v>6296</v>
      </c>
    </row>
    <row r="816" spans="1:3">
      <c r="A816" s="354" t="s">
        <v>6302</v>
      </c>
      <c r="B816" s="354"/>
      <c r="C816" s="354"/>
    </row>
    <row r="817" spans="1:3">
      <c r="A817" s="257" t="s">
        <v>6303</v>
      </c>
    </row>
    <row r="818" spans="1:3">
      <c r="A818" s="257" t="s">
        <v>6304</v>
      </c>
    </row>
    <row r="819" spans="1:3">
      <c r="A819" s="257" t="s">
        <v>6305</v>
      </c>
    </row>
    <row r="820" spans="1:3">
      <c r="A820" s="257" t="s">
        <v>6306</v>
      </c>
    </row>
    <row r="822" spans="1:3">
      <c r="A822" s="362" t="s">
        <v>6307</v>
      </c>
      <c r="B822" s="272"/>
      <c r="C822" s="272"/>
    </row>
    <row r="823" spans="1:3">
      <c r="A823" s="257" t="s">
        <v>6317</v>
      </c>
    </row>
    <row r="825" spans="1:3">
      <c r="A825" s="275" t="s">
        <v>6308</v>
      </c>
    </row>
    <row r="830" spans="1:3">
      <c r="A830" s="275" t="s">
        <v>6309</v>
      </c>
    </row>
    <row r="840" spans="1:2">
      <c r="A840" s="257" t="s">
        <v>6310</v>
      </c>
    </row>
    <row r="841" spans="1:2">
      <c r="A841" s="257" t="s">
        <v>6318</v>
      </c>
    </row>
    <row r="843" spans="1:2">
      <c r="B843" s="257" t="s">
        <v>6313</v>
      </c>
    </row>
    <row r="844" spans="1:2">
      <c r="B844" s="257" t="s">
        <v>6311</v>
      </c>
    </row>
    <row r="846" spans="1:2">
      <c r="B846" s="259" t="s">
        <v>6312</v>
      </c>
    </row>
    <row r="847" spans="1:2">
      <c r="B847" t="s">
        <v>6314</v>
      </c>
    </row>
    <row r="849" spans="1:5">
      <c r="B849" s="259" t="s">
        <v>2587</v>
      </c>
    </row>
    <row r="850" spans="1:5">
      <c r="B850" t="s">
        <v>6315</v>
      </c>
    </row>
    <row r="852" spans="1:5">
      <c r="A852" s="362" t="s">
        <v>6316</v>
      </c>
      <c r="B852" s="362"/>
      <c r="C852" s="362"/>
      <c r="D852" s="362"/>
      <c r="E852" s="362"/>
    </row>
    <row r="853" spans="1:5">
      <c r="A853" s="257" t="s">
        <v>6319</v>
      </c>
    </row>
    <row r="865" spans="1:7">
      <c r="A865" s="257" t="s">
        <v>6320</v>
      </c>
    </row>
    <row r="867" spans="1:7">
      <c r="A867" s="362" t="s">
        <v>6321</v>
      </c>
      <c r="B867" s="362"/>
      <c r="C867" s="362"/>
      <c r="D867" s="362"/>
      <c r="E867" s="362"/>
      <c r="F867" s="362"/>
      <c r="G867" s="362"/>
    </row>
    <row r="868" spans="1:7">
      <c r="A868" s="257" t="s">
        <v>6322</v>
      </c>
    </row>
    <row r="869" spans="1:7">
      <c r="A869" s="257" t="s">
        <v>6323</v>
      </c>
    </row>
    <row r="878" spans="1:7">
      <c r="A878" s="354" t="s">
        <v>6325</v>
      </c>
      <c r="B878" s="354"/>
      <c r="C878" s="354"/>
    </row>
    <row r="879" spans="1:7">
      <c r="A879" s="257" t="s">
        <v>6326</v>
      </c>
    </row>
    <row r="880" spans="1:7">
      <c r="A880" s="257" t="s">
        <v>6327</v>
      </c>
    </row>
    <row r="881" spans="1:1">
      <c r="A881" s="257" t="s">
        <v>6328</v>
      </c>
    </row>
    <row r="883" spans="1:1">
      <c r="A883" s="257" t="s">
        <v>6329</v>
      </c>
    </row>
    <row r="909" spans="1:17">
      <c r="A909" s="399" t="s">
        <v>6404</v>
      </c>
      <c r="B909" s="399"/>
      <c r="C909" s="399"/>
      <c r="O909" s="354" t="s">
        <v>6386</v>
      </c>
      <c r="P909" s="354"/>
      <c r="Q909" s="354"/>
    </row>
    <row r="910" spans="1:17">
      <c r="A910" s="257" t="s">
        <v>6330</v>
      </c>
      <c r="O910" s="257" t="s">
        <v>6387</v>
      </c>
    </row>
    <row r="911" spans="1:17">
      <c r="A911" s="257" t="s">
        <v>6331</v>
      </c>
    </row>
    <row r="912" spans="1:17">
      <c r="O912" s="257" t="s">
        <v>6388</v>
      </c>
    </row>
    <row r="913" spans="1:18">
      <c r="A913" s="444" t="s">
        <v>6332</v>
      </c>
      <c r="B913" s="444"/>
      <c r="C913" s="444"/>
      <c r="D913" s="444"/>
      <c r="E913" s="444"/>
      <c r="F913" s="444"/>
      <c r="G913" s="444"/>
      <c r="H913" s="444"/>
      <c r="I913" s="444"/>
      <c r="J913" s="444"/>
      <c r="K913" s="444"/>
      <c r="O913" s="257" t="s">
        <v>6389</v>
      </c>
    </row>
    <row r="914" spans="1:18">
      <c r="A914" s="444"/>
      <c r="B914" s="444"/>
      <c r="C914" s="444"/>
      <c r="D914" s="444"/>
      <c r="E914" s="444"/>
      <c r="F914" s="444"/>
      <c r="G914" s="444"/>
      <c r="H914" s="444"/>
      <c r="I914" s="444"/>
      <c r="J914" s="444"/>
      <c r="K914" s="444"/>
      <c r="O914" s="257" t="s">
        <v>6390</v>
      </c>
    </row>
    <row r="915" spans="1:18">
      <c r="A915" s="444"/>
      <c r="B915" s="444"/>
      <c r="C915" s="444"/>
      <c r="D915" s="444"/>
      <c r="E915" s="444"/>
      <c r="F915" s="444"/>
      <c r="G915" s="444"/>
      <c r="H915" s="444"/>
      <c r="I915" s="444"/>
      <c r="J915" s="444"/>
      <c r="K915" s="444"/>
    </row>
    <row r="916" spans="1:18">
      <c r="A916" s="444"/>
      <c r="B916" s="444"/>
      <c r="C916" s="444"/>
      <c r="D916" s="444"/>
      <c r="E916" s="444"/>
      <c r="F916" s="444"/>
      <c r="G916" s="444"/>
      <c r="H916" s="444"/>
      <c r="I916" s="444"/>
      <c r="J916" s="444"/>
      <c r="K916" s="444"/>
      <c r="O916" s="257" t="s">
        <v>6391</v>
      </c>
    </row>
    <row r="917" spans="1:18">
      <c r="O917" s="257" t="s">
        <v>6392</v>
      </c>
    </row>
    <row r="918" spans="1:18">
      <c r="A918" s="362" t="s">
        <v>6333</v>
      </c>
      <c r="B918" s="362"/>
      <c r="C918" s="362"/>
    </row>
    <row r="919" spans="1:18">
      <c r="A919" s="257" t="s">
        <v>6334</v>
      </c>
    </row>
    <row r="920" spans="1:18">
      <c r="A920" s="257" t="s">
        <v>6335</v>
      </c>
    </row>
    <row r="924" spans="1:18">
      <c r="O924" s="362" t="s">
        <v>6393</v>
      </c>
      <c r="P924" s="362"/>
      <c r="Q924" s="362"/>
      <c r="R924" s="362"/>
    </row>
    <row r="925" spans="1:18">
      <c r="O925" s="257" t="s">
        <v>6394</v>
      </c>
    </row>
    <row r="927" spans="1:18">
      <c r="O927" s="257" t="s">
        <v>6395</v>
      </c>
    </row>
    <row r="943" spans="15:17">
      <c r="O943" s="398" t="s">
        <v>6396</v>
      </c>
      <c r="P943" s="268"/>
      <c r="Q943" s="268"/>
    </row>
    <row r="945" spans="1:15">
      <c r="A945" s="362" t="s">
        <v>6336</v>
      </c>
      <c r="B945" s="362"/>
      <c r="C945" s="362"/>
    </row>
    <row r="946" spans="1:15">
      <c r="A946" s="257" t="s">
        <v>6337</v>
      </c>
    </row>
    <row r="947" spans="1:15">
      <c r="A947" s="257" t="s">
        <v>6338</v>
      </c>
    </row>
    <row r="948" spans="1:15">
      <c r="A948" s="257" t="s">
        <v>6339</v>
      </c>
    </row>
    <row r="952" spans="1:15">
      <c r="O952" s="257" t="s">
        <v>6397</v>
      </c>
    </row>
    <row r="956" spans="1:15">
      <c r="A956" s="257" t="s">
        <v>6340</v>
      </c>
    </row>
    <row r="957" spans="1:15">
      <c r="A957" s="257" t="s">
        <v>6341</v>
      </c>
    </row>
    <row r="959" spans="1:15">
      <c r="A959" s="257" t="s">
        <v>6342</v>
      </c>
    </row>
    <row r="960" spans="1:15">
      <c r="A960" s="257" t="s">
        <v>6343</v>
      </c>
    </row>
    <row r="961" spans="1:18">
      <c r="A961" s="257" t="s">
        <v>6344</v>
      </c>
    </row>
    <row r="972" spans="1:18">
      <c r="O972" s="362" t="s">
        <v>6398</v>
      </c>
      <c r="P972" s="362"/>
      <c r="Q972" s="362"/>
      <c r="R972" s="362"/>
    </row>
    <row r="973" spans="1:18">
      <c r="O973" s="257" t="s">
        <v>6399</v>
      </c>
    </row>
    <row r="974" spans="1:18">
      <c r="O974" s="257" t="s">
        <v>6400</v>
      </c>
    </row>
    <row r="976" spans="1:18">
      <c r="O976" t="s">
        <v>6401</v>
      </c>
    </row>
    <row r="977" spans="1:15">
      <c r="O977" t="s">
        <v>6402</v>
      </c>
    </row>
    <row r="984" spans="1:15">
      <c r="A984" s="354" t="s">
        <v>6403</v>
      </c>
      <c r="B984" s="354"/>
      <c r="C984" s="354"/>
    </row>
    <row r="985" spans="1:15">
      <c r="A985" s="257" t="s">
        <v>6405</v>
      </c>
    </row>
    <row r="986" spans="1:15">
      <c r="A986" s="257" t="s">
        <v>6406</v>
      </c>
    </row>
    <row r="994" spans="1:1">
      <c r="A994" s="268" t="s">
        <v>6407</v>
      </c>
    </row>
    <row r="996" spans="1:1">
      <c r="A996" s="259" t="s">
        <v>6408</v>
      </c>
    </row>
    <row r="997" spans="1:1">
      <c r="A997" s="257" t="s">
        <v>6409</v>
      </c>
    </row>
    <row r="998" spans="1:1">
      <c r="A998" s="257" t="s">
        <v>6410</v>
      </c>
    </row>
    <row r="1000" spans="1:1">
      <c r="A1000" s="259" t="s">
        <v>6411</v>
      </c>
    </row>
    <row r="1001" spans="1:1">
      <c r="A1001" t="s">
        <v>6412</v>
      </c>
    </row>
    <row r="1002" spans="1:1">
      <c r="A1002" t="s">
        <v>6413</v>
      </c>
    </row>
    <row r="1004" spans="1:1">
      <c r="A1004" s="259" t="s">
        <v>6414</v>
      </c>
    </row>
    <row r="1005" spans="1:1">
      <c r="A1005" t="s">
        <v>6415</v>
      </c>
    </row>
    <row r="1006" spans="1:1">
      <c r="A1006" t="s">
        <v>6416</v>
      </c>
    </row>
    <row r="1009" spans="1:3">
      <c r="A1009" s="257" t="s">
        <v>6419</v>
      </c>
    </row>
    <row r="1010" spans="1:3">
      <c r="A1010" t="s">
        <v>6417</v>
      </c>
    </row>
    <row r="1011" spans="1:3">
      <c r="A1011" s="257" t="s">
        <v>6420</v>
      </c>
    </row>
    <row r="1012" spans="1:3">
      <c r="A1012" t="s">
        <v>6418</v>
      </c>
    </row>
    <row r="1014" spans="1:3">
      <c r="A1014" s="362" t="s">
        <v>6421</v>
      </c>
      <c r="B1014" s="362"/>
      <c r="C1014" s="362"/>
    </row>
    <row r="1016" spans="1:3">
      <c r="A1016" s="259" t="s">
        <v>6422</v>
      </c>
    </row>
    <row r="1017" spans="1:3">
      <c r="A1017" t="s">
        <v>6423</v>
      </c>
    </row>
    <row r="1018" spans="1:3">
      <c r="A1018" t="s">
        <v>6424</v>
      </c>
    </row>
    <row r="1019" spans="1:3">
      <c r="A1019" t="s">
        <v>6425</v>
      </c>
    </row>
    <row r="1021" spans="1:3">
      <c r="A1021" s="259" t="s">
        <v>6426</v>
      </c>
    </row>
    <row r="1022" spans="1:3">
      <c r="A1022" t="s">
        <v>6427</v>
      </c>
    </row>
    <row r="1023" spans="1:3">
      <c r="A1023" s="257" t="s">
        <v>6428</v>
      </c>
    </row>
    <row r="1025" spans="1:4">
      <c r="A1025" s="259" t="s">
        <v>6429</v>
      </c>
    </row>
    <row r="1026" spans="1:4">
      <c r="A1026" t="s">
        <v>6430</v>
      </c>
    </row>
    <row r="1027" spans="1:4">
      <c r="A1027" t="s">
        <v>6431</v>
      </c>
    </row>
    <row r="1029" spans="1:4">
      <c r="A1029" s="359" t="s">
        <v>6432</v>
      </c>
      <c r="B1029" s="359"/>
      <c r="C1029" s="359"/>
    </row>
    <row r="1030" spans="1:4">
      <c r="A1030" t="s">
        <v>6433</v>
      </c>
    </row>
    <row r="1031" spans="1:4">
      <c r="A1031" t="s">
        <v>6434</v>
      </c>
    </row>
    <row r="1032" spans="1:4">
      <c r="A1032" t="s">
        <v>6435</v>
      </c>
    </row>
    <row r="1034" spans="1:4">
      <c r="A1034" s="362" t="s">
        <v>6436</v>
      </c>
      <c r="B1034" s="362"/>
      <c r="C1034" s="362"/>
      <c r="D1034" s="362"/>
    </row>
    <row r="1035" spans="1:4">
      <c r="A1035" t="s">
        <v>6437</v>
      </c>
    </row>
    <row r="1036" spans="1:4">
      <c r="A1036" t="s">
        <v>6438</v>
      </c>
    </row>
    <row r="1072" spans="1:3">
      <c r="A1072" s="359" t="s">
        <v>6439</v>
      </c>
      <c r="B1072" s="359"/>
      <c r="C1072" s="359"/>
    </row>
    <row r="1073" spans="1:3">
      <c r="A1073" s="257" t="s">
        <v>6440</v>
      </c>
    </row>
    <row r="1074" spans="1:3">
      <c r="A1074" s="257" t="s">
        <v>6441</v>
      </c>
    </row>
    <row r="1085" spans="1:3">
      <c r="A1085" s="399" t="s">
        <v>6442</v>
      </c>
      <c r="B1085" s="399"/>
      <c r="C1085" s="399"/>
    </row>
    <row r="1087" spans="1:3">
      <c r="A1087" s="362" t="s">
        <v>6443</v>
      </c>
      <c r="B1087" s="362"/>
      <c r="C1087" s="362"/>
    </row>
    <row r="1088" spans="1:3">
      <c r="A1088" s="257" t="s">
        <v>6444</v>
      </c>
    </row>
    <row r="1089" spans="1:5">
      <c r="A1089" s="257" t="s">
        <v>6445</v>
      </c>
    </row>
    <row r="1096" spans="1:5">
      <c r="A1096" s="362" t="s">
        <v>6458</v>
      </c>
      <c r="B1096" s="362"/>
      <c r="C1096" s="362"/>
      <c r="D1096" s="362"/>
      <c r="E1096" s="362"/>
    </row>
    <row r="1097" spans="1:5">
      <c r="A1097" s="268" t="s">
        <v>6447</v>
      </c>
    </row>
    <row r="1098" spans="1:5">
      <c r="B1098" s="257" t="s">
        <v>6446</v>
      </c>
    </row>
    <row r="1099" spans="1:5">
      <c r="B1099" s="257" t="s">
        <v>6448</v>
      </c>
    </row>
    <row r="1101" spans="1:5">
      <c r="A1101" s="257" t="s">
        <v>6449</v>
      </c>
    </row>
    <row r="1103" spans="1:5">
      <c r="A1103" s="257" t="s">
        <v>6450</v>
      </c>
    </row>
    <row r="1111" spans="1:1">
      <c r="A1111" s="257" t="s">
        <v>6451</v>
      </c>
    </row>
    <row r="1112" spans="1:1">
      <c r="A1112" s="257" t="s">
        <v>6452</v>
      </c>
    </row>
    <row r="1113" spans="1:1">
      <c r="A1113" s="257" t="s">
        <v>6453</v>
      </c>
    </row>
    <row r="1115" spans="1:1">
      <c r="A1115" s="257" t="s">
        <v>6454</v>
      </c>
    </row>
    <row r="1123" spans="1:1">
      <c r="A1123" s="257" t="s">
        <v>6455</v>
      </c>
    </row>
    <row r="1124" spans="1:1">
      <c r="A1124" s="257" t="s">
        <v>6456</v>
      </c>
    </row>
    <row r="1125" spans="1:1">
      <c r="A1125" s="257" t="s">
        <v>6457</v>
      </c>
    </row>
    <row r="1139" spans="1:5">
      <c r="A1139" s="362" t="s">
        <v>6459</v>
      </c>
      <c r="B1139" s="362"/>
      <c r="C1139" s="362"/>
      <c r="D1139" s="362"/>
      <c r="E1139" s="362"/>
    </row>
    <row r="1140" spans="1:5">
      <c r="A1140" s="257" t="s">
        <v>6460</v>
      </c>
    </row>
    <row r="1141" spans="1:5">
      <c r="A1141" s="257" t="s">
        <v>6461</v>
      </c>
    </row>
    <row r="1150" spans="1:5">
      <c r="A1150" s="362" t="s">
        <v>6462</v>
      </c>
      <c r="B1150" s="362"/>
      <c r="C1150" s="362"/>
      <c r="D1150" s="362"/>
      <c r="E1150" s="362"/>
    </row>
    <row r="1151" spans="1:5">
      <c r="A1151" s="257" t="s">
        <v>6463</v>
      </c>
    </row>
    <row r="1161" spans="1:3">
      <c r="A1161" s="362" t="s">
        <v>6464</v>
      </c>
      <c r="B1161" s="362"/>
      <c r="C1161" s="362"/>
    </row>
    <row r="1162" spans="1:3">
      <c r="A1162" s="257" t="s">
        <v>6465</v>
      </c>
    </row>
    <row r="1163" spans="1:3">
      <c r="A1163" s="257" t="s">
        <v>6466</v>
      </c>
    </row>
    <row r="1164" spans="1:3">
      <c r="A1164" s="257" t="s">
        <v>6467</v>
      </c>
    </row>
    <row r="1166" spans="1:3">
      <c r="A1166" s="257" t="s">
        <v>6468</v>
      </c>
    </row>
    <row r="1167" spans="1:3">
      <c r="A1167" s="257" t="s">
        <v>6469</v>
      </c>
    </row>
    <row r="1168" spans="1:3">
      <c r="A1168" s="257" t="s">
        <v>6470</v>
      </c>
    </row>
    <row r="1170" spans="1:1">
      <c r="A1170" s="257" t="s">
        <v>6471</v>
      </c>
    </row>
    <row r="1171" spans="1:1">
      <c r="A1171" s="257" t="s">
        <v>6472</v>
      </c>
    </row>
    <row r="1172" spans="1:1">
      <c r="A1172" s="257" t="s">
        <v>6473</v>
      </c>
    </row>
    <row r="1180" spans="1:1">
      <c r="A1180" s="257" t="s">
        <v>6474</v>
      </c>
    </row>
    <row r="1181" spans="1:1">
      <c r="A1181" s="257" t="s">
        <v>6475</v>
      </c>
    </row>
    <row r="1193" spans="1:1">
      <c r="A1193" s="257" t="s">
        <v>6477</v>
      </c>
    </row>
    <row r="1200" spans="1:1">
      <c r="A1200" s="257" t="s">
        <v>6476</v>
      </c>
    </row>
    <row r="1207" spans="1:3">
      <c r="A1207" s="354" t="s">
        <v>5980</v>
      </c>
      <c r="B1207" s="355"/>
      <c r="C1207" s="355"/>
    </row>
    <row r="1249" spans="1:3">
      <c r="A1249" s="396" t="s">
        <v>6478</v>
      </c>
      <c r="B1249" s="397"/>
      <c r="C1249" s="397"/>
    </row>
    <row r="1250" spans="1:3">
      <c r="A1250" t="s">
        <v>6479</v>
      </c>
    </row>
    <row r="1251" spans="1:3">
      <c r="A1251" t="s">
        <v>6480</v>
      </c>
    </row>
    <row r="1270" spans="1:3">
      <c r="A1270" s="268" t="s">
        <v>6481</v>
      </c>
    </row>
    <row r="1272" spans="1:3">
      <c r="A1272" s="259" t="s">
        <v>6482</v>
      </c>
    </row>
    <row r="1273" spans="1:3">
      <c r="A1273" s="257" t="s">
        <v>6484</v>
      </c>
    </row>
    <row r="1274" spans="1:3">
      <c r="A1274" s="257" t="s">
        <v>6485</v>
      </c>
    </row>
    <row r="1275" spans="1:3">
      <c r="A1275" s="370"/>
    </row>
    <row r="1276" spans="1:3">
      <c r="A1276" s="259" t="s">
        <v>6483</v>
      </c>
    </row>
    <row r="1277" spans="1:3">
      <c r="A1277" s="257" t="s">
        <v>6486</v>
      </c>
    </row>
    <row r="1279" spans="1:3">
      <c r="A1279" s="361" t="s">
        <v>6487</v>
      </c>
      <c r="B1279" s="361"/>
      <c r="C1279" s="361"/>
    </row>
    <row r="1280" spans="1:3">
      <c r="A1280" s="257" t="s">
        <v>6488</v>
      </c>
    </row>
    <row r="1281" spans="1:3">
      <c r="A1281" s="257" t="s">
        <v>6490</v>
      </c>
    </row>
    <row r="1282" spans="1:3">
      <c r="A1282" s="257" t="s">
        <v>6489</v>
      </c>
    </row>
    <row r="1284" spans="1:3">
      <c r="A1284" s="257" t="s">
        <v>6491</v>
      </c>
    </row>
    <row r="1285" spans="1:3">
      <c r="A1285" s="257" t="s">
        <v>6492</v>
      </c>
    </row>
    <row r="1286" spans="1:3">
      <c r="A1286" s="257" t="s">
        <v>6493</v>
      </c>
    </row>
    <row r="1288" spans="1:3">
      <c r="A1288" s="361" t="s">
        <v>6494</v>
      </c>
      <c r="B1288" s="361"/>
      <c r="C1288" s="361"/>
    </row>
    <row r="1290" spans="1:3">
      <c r="A1290" s="268" t="s">
        <v>6495</v>
      </c>
    </row>
    <row r="1292" spans="1:3">
      <c r="B1292" s="257" t="s">
        <v>6496</v>
      </c>
    </row>
    <row r="1293" spans="1:3">
      <c r="B1293" s="257" t="s">
        <v>6497</v>
      </c>
    </row>
    <row r="1294" spans="1:3">
      <c r="B1294" s="257" t="s">
        <v>6498</v>
      </c>
    </row>
    <row r="1295" spans="1:3">
      <c r="B1295" s="257" t="s">
        <v>6499</v>
      </c>
    </row>
    <row r="1296" spans="1:3">
      <c r="B1296" s="257" t="s">
        <v>6500</v>
      </c>
    </row>
    <row r="1297" spans="1:2">
      <c r="B1297" s="257" t="s">
        <v>6501</v>
      </c>
    </row>
    <row r="1299" spans="1:2">
      <c r="A1299" s="257" t="s">
        <v>6502</v>
      </c>
    </row>
    <row r="1312" spans="1:2">
      <c r="A1312" s="257" t="s">
        <v>6503</v>
      </c>
    </row>
    <row r="1313" spans="1:16">
      <c r="A1313" s="257" t="s">
        <v>6504</v>
      </c>
    </row>
    <row r="1315" spans="1:16">
      <c r="B1315" s="257" t="s">
        <v>6505</v>
      </c>
    </row>
    <row r="1316" spans="1:16">
      <c r="B1316" s="257" t="s">
        <v>6506</v>
      </c>
    </row>
    <row r="1317" spans="1:16">
      <c r="B1317" s="257" t="s">
        <v>6507</v>
      </c>
    </row>
    <row r="1318" spans="1:16">
      <c r="B1318" s="257" t="s">
        <v>6508</v>
      </c>
    </row>
    <row r="1320" spans="1:16">
      <c r="A1320" s="257" t="s">
        <v>6509</v>
      </c>
    </row>
    <row r="1321" spans="1:16">
      <c r="A1321" s="257" t="s">
        <v>6510</v>
      </c>
    </row>
    <row r="1323" spans="1:16">
      <c r="A1323" s="257" t="s">
        <v>6511</v>
      </c>
    </row>
    <row r="1325" spans="1:16">
      <c r="A1325" s="361" t="s">
        <v>5698</v>
      </c>
      <c r="B1325" s="361"/>
      <c r="O1325" s="361" t="s">
        <v>5512</v>
      </c>
      <c r="P1325" s="361"/>
    </row>
    <row r="1326" spans="1:16">
      <c r="A1326" s="257" t="s">
        <v>6512</v>
      </c>
      <c r="O1326" s="257" t="s">
        <v>6514</v>
      </c>
    </row>
    <row r="1327" spans="1:16">
      <c r="A1327" s="257" t="s">
        <v>6513</v>
      </c>
      <c r="O1327" s="257" t="s">
        <v>6515</v>
      </c>
    </row>
    <row r="1345" spans="15:24">
      <c r="O1345" s="553" t="s">
        <v>6516</v>
      </c>
      <c r="P1345" s="553"/>
      <c r="Q1345" s="553"/>
      <c r="R1345" s="553"/>
      <c r="S1345" s="553"/>
      <c r="T1345" s="553"/>
      <c r="U1345" s="553"/>
      <c r="V1345" s="553"/>
      <c r="W1345" s="553"/>
      <c r="X1345" s="553"/>
    </row>
    <row r="1346" spans="15:24">
      <c r="O1346" s="553"/>
      <c r="P1346" s="553"/>
      <c r="Q1346" s="553"/>
      <c r="R1346" s="553"/>
      <c r="S1346" s="553"/>
      <c r="T1346" s="553"/>
      <c r="U1346" s="553"/>
      <c r="V1346" s="553"/>
      <c r="W1346" s="553"/>
      <c r="X1346" s="553"/>
    </row>
  </sheetData>
  <mergeCells count="4">
    <mergeCell ref="B400:L401"/>
    <mergeCell ref="B414:L415"/>
    <mergeCell ref="A913:K916"/>
    <mergeCell ref="O1345:X1346"/>
  </mergeCells>
  <hyperlinks>
    <hyperlink ref="E520" r:id="rId1" xr:uid="{C8FF3FA1-5B83-4226-8509-1D5769C5EC5E}"/>
    <hyperlink ref="F550" r:id="rId2" xr:uid="{81191F02-D1FC-4F1C-8073-3755F036EA57}"/>
  </hyperlinks>
  <pageMargins left="0.7" right="0.7" top="0.75" bottom="0.75" header="0.3" footer="0.3"/>
  <pageSetup orientation="portrait" horizontalDpi="300" r:id="rId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BA148-4532-48A8-80F9-A15B97B0ADB0}">
  <dimension ref="A1:X2301"/>
  <sheetViews>
    <sheetView tabSelected="1" topLeftCell="A1528" zoomScaleNormal="100" workbookViewId="0">
      <selection activeCell="K1545" sqref="K1545"/>
    </sheetView>
  </sheetViews>
  <sheetFormatPr defaultRowHeight="12.75"/>
  <cols>
    <col min="2" max="2" width="9.5" bestFit="1" customWidth="1"/>
  </cols>
  <sheetData>
    <row r="1" spans="1:9">
      <c r="A1" s="422" t="s">
        <v>5427</v>
      </c>
      <c r="B1" s="423"/>
      <c r="C1" s="423"/>
      <c r="D1" s="423"/>
      <c r="E1" s="423"/>
      <c r="F1" s="423"/>
      <c r="G1" s="423"/>
      <c r="H1" s="423"/>
      <c r="I1" s="424"/>
    </row>
    <row r="2" spans="1:9">
      <c r="A2" s="425"/>
      <c r="B2" s="426"/>
      <c r="C2" s="426"/>
      <c r="D2" s="426"/>
      <c r="E2" s="426"/>
      <c r="F2" s="426"/>
      <c r="G2" s="426"/>
      <c r="H2" s="426"/>
      <c r="I2" s="427"/>
    </row>
    <row r="3" spans="1:9" ht="13.5" thickBot="1">
      <c r="A3" s="428"/>
      <c r="B3" s="429"/>
      <c r="C3" s="429"/>
      <c r="D3" s="429"/>
      <c r="E3" s="429"/>
      <c r="F3" s="429"/>
      <c r="G3" s="429"/>
      <c r="H3" s="429"/>
      <c r="I3" s="430"/>
    </row>
    <row r="4" spans="1:9">
      <c r="A4" t="s">
        <v>6694</v>
      </c>
    </row>
    <row r="5" spans="1:9">
      <c r="A5" t="s">
        <v>6695</v>
      </c>
    </row>
    <row r="6" spans="1:9">
      <c r="A6" t="s">
        <v>6696</v>
      </c>
    </row>
    <row r="8" spans="1:9">
      <c r="A8" s="268" t="s">
        <v>6697</v>
      </c>
    </row>
    <row r="9" spans="1:9">
      <c r="A9" s="259" t="s">
        <v>6703</v>
      </c>
      <c r="H9" s="259" t="s">
        <v>6702</v>
      </c>
    </row>
    <row r="10" spans="1:9">
      <c r="A10" t="s">
        <v>6698</v>
      </c>
      <c r="H10" s="257" t="s">
        <v>6704</v>
      </c>
    </row>
    <row r="11" spans="1:9">
      <c r="A11" t="s">
        <v>6699</v>
      </c>
    </row>
    <row r="12" spans="1:9">
      <c r="A12" t="s">
        <v>6700</v>
      </c>
    </row>
    <row r="14" spans="1:9">
      <c r="A14" s="259" t="s">
        <v>6701</v>
      </c>
    </row>
    <row r="15" spans="1:9">
      <c r="A15" t="s">
        <v>6705</v>
      </c>
    </row>
    <row r="18" spans="1:18">
      <c r="A18" s="414" t="s">
        <v>6961</v>
      </c>
      <c r="B18" s="414"/>
    </row>
    <row r="19" spans="1:18">
      <c r="A19" s="259" t="s">
        <v>6962</v>
      </c>
      <c r="F19" s="257" t="s">
        <v>6963</v>
      </c>
    </row>
    <row r="20" spans="1:18">
      <c r="B20" s="257" t="s">
        <v>6965</v>
      </c>
    </row>
    <row r="21" spans="1:18">
      <c r="B21" s="257" t="s">
        <v>6964</v>
      </c>
    </row>
    <row r="23" spans="1:18">
      <c r="A23" s="266" t="s">
        <v>5424</v>
      </c>
      <c r="B23" s="267"/>
      <c r="C23" s="267"/>
      <c r="G23" s="259" t="s">
        <v>5480</v>
      </c>
    </row>
    <row r="25" spans="1:18">
      <c r="A25" s="352" t="s">
        <v>5425</v>
      </c>
      <c r="B25" s="353"/>
    </row>
    <row r="26" spans="1:18">
      <c r="A26" s="257" t="s">
        <v>5426</v>
      </c>
    </row>
    <row r="27" spans="1:18">
      <c r="A27" s="257" t="s">
        <v>5428</v>
      </c>
    </row>
    <row r="29" spans="1:18">
      <c r="A29" s="352" t="s">
        <v>5429</v>
      </c>
      <c r="B29" s="353"/>
    </row>
    <row r="30" spans="1:18">
      <c r="A30" s="257" t="s">
        <v>5430</v>
      </c>
    </row>
    <row r="31" spans="1:18">
      <c r="A31" s="257" t="s">
        <v>5431</v>
      </c>
    </row>
    <row r="32" spans="1:18">
      <c r="O32" s="266" t="s">
        <v>5458</v>
      </c>
      <c r="P32" s="266"/>
      <c r="Q32" s="267"/>
      <c r="R32" s="267"/>
    </row>
    <row r="33" spans="1:2">
      <c r="A33" s="352" t="s">
        <v>5432</v>
      </c>
      <c r="B33" s="353"/>
    </row>
    <row r="34" spans="1:2">
      <c r="A34" s="257" t="s">
        <v>5433</v>
      </c>
    </row>
    <row r="35" spans="1:2">
      <c r="A35" s="257" t="s">
        <v>5434</v>
      </c>
    </row>
    <row r="36" spans="1:2">
      <c r="A36" s="257"/>
    </row>
    <row r="37" spans="1:2">
      <c r="A37" s="354" t="s">
        <v>5467</v>
      </c>
      <c r="B37" s="355"/>
    </row>
    <row r="38" spans="1:2">
      <c r="A38" s="257" t="s">
        <v>5471</v>
      </c>
    </row>
    <row r="39" spans="1:2">
      <c r="A39" s="257" t="s">
        <v>5468</v>
      </c>
    </row>
    <row r="40" spans="1:2">
      <c r="A40" s="257" t="s">
        <v>5469</v>
      </c>
    </row>
    <row r="41" spans="1:2">
      <c r="A41" s="257" t="s">
        <v>5470</v>
      </c>
    </row>
    <row r="42" spans="1:2">
      <c r="A42" s="257"/>
    </row>
    <row r="44" spans="1:2">
      <c r="A44" s="268" t="s">
        <v>5435</v>
      </c>
    </row>
    <row r="45" spans="1:2">
      <c r="B45" s="257" t="s">
        <v>5436</v>
      </c>
    </row>
    <row r="46" spans="1:2">
      <c r="B46" s="257" t="s">
        <v>5437</v>
      </c>
    </row>
    <row r="47" spans="1:2">
      <c r="B47" s="257" t="s">
        <v>5438</v>
      </c>
    </row>
    <row r="48" spans="1:2">
      <c r="B48" s="257" t="s">
        <v>5439</v>
      </c>
    </row>
    <row r="49" spans="1:5">
      <c r="B49" s="257" t="s">
        <v>5440</v>
      </c>
    </row>
    <row r="50" spans="1:5">
      <c r="B50" s="257" t="s">
        <v>5441</v>
      </c>
    </row>
    <row r="52" spans="1:5">
      <c r="A52" s="350" t="s">
        <v>5443</v>
      </c>
      <c r="B52" s="350"/>
      <c r="E52" s="409" t="s">
        <v>5459</v>
      </c>
    </row>
    <row r="53" spans="1:5">
      <c r="A53" s="257" t="s">
        <v>5442</v>
      </c>
    </row>
    <row r="54" spans="1:5">
      <c r="A54" s="257" t="s">
        <v>5444</v>
      </c>
    </row>
    <row r="56" spans="1:5">
      <c r="A56" s="350" t="s">
        <v>5445</v>
      </c>
      <c r="B56" s="350"/>
      <c r="E56" s="409" t="s">
        <v>5459</v>
      </c>
    </row>
    <row r="57" spans="1:5">
      <c r="A57" s="257" t="s">
        <v>5446</v>
      </c>
    </row>
    <row r="60" spans="1:5">
      <c r="A60" s="350" t="s">
        <v>5447</v>
      </c>
      <c r="B60" s="350"/>
      <c r="E60" s="409" t="s">
        <v>5459</v>
      </c>
    </row>
    <row r="61" spans="1:5">
      <c r="A61" s="257" t="s">
        <v>5448</v>
      </c>
    </row>
    <row r="62" spans="1:5">
      <c r="A62" s="257" t="s">
        <v>5449</v>
      </c>
    </row>
    <row r="64" spans="1:5">
      <c r="A64" s="350" t="s">
        <v>5450</v>
      </c>
      <c r="B64" s="350"/>
      <c r="E64" s="409" t="s">
        <v>5459</v>
      </c>
    </row>
    <row r="65" spans="1:5">
      <c r="A65" s="257" t="s">
        <v>5451</v>
      </c>
    </row>
    <row r="66" spans="1:5">
      <c r="A66" s="257" t="s">
        <v>5452</v>
      </c>
    </row>
    <row r="67" spans="1:5">
      <c r="A67" s="257" t="s">
        <v>5453</v>
      </c>
    </row>
    <row r="69" spans="1:5">
      <c r="A69" s="350" t="s">
        <v>5455</v>
      </c>
      <c r="B69" s="350"/>
      <c r="E69" s="410" t="s">
        <v>5460</v>
      </c>
    </row>
    <row r="70" spans="1:5">
      <c r="A70" s="257" t="s">
        <v>5456</v>
      </c>
    </row>
    <row r="71" spans="1:5">
      <c r="A71" s="257" t="s">
        <v>5457</v>
      </c>
    </row>
    <row r="72" spans="1:5">
      <c r="A72" s="257"/>
    </row>
    <row r="73" spans="1:5">
      <c r="A73" s="350" t="s">
        <v>5454</v>
      </c>
      <c r="B73" s="350"/>
      <c r="E73" s="410" t="s">
        <v>5460</v>
      </c>
    </row>
    <row r="74" spans="1:5">
      <c r="A74" s="257" t="s">
        <v>6706</v>
      </c>
    </row>
    <row r="75" spans="1:5">
      <c r="A75" s="257" t="s">
        <v>6710</v>
      </c>
    </row>
    <row r="77" spans="1:5">
      <c r="A77" s="379" t="s">
        <v>6707</v>
      </c>
      <c r="B77" s="411"/>
      <c r="E77" s="410" t="s">
        <v>5460</v>
      </c>
    </row>
    <row r="78" spans="1:5">
      <c r="A78" s="257" t="s">
        <v>6708</v>
      </c>
    </row>
    <row r="79" spans="1:5">
      <c r="A79" s="257" t="s">
        <v>6709</v>
      </c>
    </row>
    <row r="81" spans="1:17">
      <c r="A81" s="266" t="s">
        <v>5461</v>
      </c>
      <c r="B81" s="266"/>
      <c r="C81" s="267"/>
      <c r="O81" s="266" t="s">
        <v>6517</v>
      </c>
      <c r="P81" s="266"/>
      <c r="Q81" s="267"/>
    </row>
    <row r="82" spans="1:17">
      <c r="A82" s="257" t="s">
        <v>5462</v>
      </c>
      <c r="O82" s="257" t="s">
        <v>5462</v>
      </c>
    </row>
    <row r="83" spans="1:17">
      <c r="A83" s="421" t="s">
        <v>5463</v>
      </c>
      <c r="B83" s="421"/>
      <c r="C83" s="421"/>
      <c r="D83" s="421"/>
      <c r="E83" s="421"/>
      <c r="F83" s="421"/>
      <c r="G83" s="421"/>
      <c r="H83" s="421"/>
      <c r="I83" s="421"/>
      <c r="J83" s="421"/>
    </row>
    <row r="84" spans="1:17">
      <c r="A84" s="421"/>
      <c r="B84" s="421"/>
      <c r="C84" s="421"/>
      <c r="D84" s="421"/>
      <c r="E84" s="421"/>
      <c r="F84" s="421"/>
      <c r="G84" s="421"/>
      <c r="H84" s="421"/>
      <c r="I84" s="421"/>
      <c r="J84" s="421"/>
    </row>
    <row r="85" spans="1:17">
      <c r="A85" s="257" t="s">
        <v>5464</v>
      </c>
    </row>
    <row r="86" spans="1:17">
      <c r="A86" s="257" t="s">
        <v>5465</v>
      </c>
    </row>
    <row r="87" spans="1:17">
      <c r="A87" s="257" t="s">
        <v>5466</v>
      </c>
    </row>
    <row r="89" spans="1:17">
      <c r="A89" s="363" t="s">
        <v>5475</v>
      </c>
      <c r="B89" s="275"/>
      <c r="F89" s="257" t="s">
        <v>5472</v>
      </c>
    </row>
    <row r="90" spans="1:17">
      <c r="A90" s="363" t="s">
        <v>5473</v>
      </c>
      <c r="B90" s="275"/>
      <c r="F90" s="257" t="s">
        <v>5474</v>
      </c>
    </row>
    <row r="91" spans="1:17">
      <c r="A91" s="275"/>
      <c r="B91" s="275" t="s">
        <v>5478</v>
      </c>
      <c r="G91" s="257" t="s">
        <v>5479</v>
      </c>
    </row>
    <row r="92" spans="1:17">
      <c r="A92" s="363" t="s">
        <v>5476</v>
      </c>
      <c r="B92" s="275"/>
      <c r="F92" s="257" t="s">
        <v>5477</v>
      </c>
    </row>
    <row r="93" spans="1:17">
      <c r="A93" s="363"/>
      <c r="B93" s="275"/>
      <c r="F93" s="257"/>
    </row>
    <row r="94" spans="1:17">
      <c r="A94" s="363"/>
      <c r="B94" s="275"/>
      <c r="F94" s="257"/>
    </row>
    <row r="95" spans="1:17">
      <c r="A95" s="363"/>
      <c r="B95" s="275"/>
      <c r="F95" s="257"/>
    </row>
    <row r="96" spans="1:17">
      <c r="A96" s="363"/>
      <c r="B96" s="275"/>
      <c r="F96" s="257"/>
    </row>
    <row r="97" spans="1:6">
      <c r="A97" s="363"/>
      <c r="B97" s="275"/>
      <c r="F97" s="257"/>
    </row>
    <row r="98" spans="1:6">
      <c r="A98" s="363"/>
      <c r="B98" s="275"/>
      <c r="F98" s="257"/>
    </row>
    <row r="99" spans="1:6">
      <c r="A99" s="363"/>
      <c r="B99" s="275"/>
      <c r="F99" s="257"/>
    </row>
    <row r="100" spans="1:6">
      <c r="A100" s="363"/>
      <c r="B100" s="275"/>
      <c r="F100" s="257"/>
    </row>
    <row r="101" spans="1:6">
      <c r="A101" s="363"/>
      <c r="B101" s="275"/>
      <c r="F101" s="257"/>
    </row>
    <row r="102" spans="1:6">
      <c r="A102" s="363"/>
      <c r="B102" s="275"/>
      <c r="F102" s="257"/>
    </row>
    <row r="103" spans="1:6">
      <c r="A103" s="363"/>
      <c r="B103" s="275"/>
      <c r="F103" s="257"/>
    </row>
    <row r="104" spans="1:6">
      <c r="A104" s="363"/>
      <c r="B104" s="275"/>
      <c r="F104" s="257"/>
    </row>
    <row r="105" spans="1:6">
      <c r="A105" s="363"/>
      <c r="B105" s="275"/>
      <c r="F105" s="257"/>
    </row>
    <row r="106" spans="1:6">
      <c r="A106" s="363"/>
      <c r="B106" s="275"/>
      <c r="F106" s="257"/>
    </row>
    <row r="107" spans="1:6">
      <c r="A107" s="363"/>
      <c r="B107" s="275"/>
      <c r="F107" s="257"/>
    </row>
    <row r="108" spans="1:6">
      <c r="A108" s="363"/>
      <c r="B108" s="275"/>
      <c r="F108" s="257"/>
    </row>
    <row r="109" spans="1:6">
      <c r="A109" s="363"/>
      <c r="B109" s="275"/>
      <c r="F109" s="257"/>
    </row>
    <row r="110" spans="1:6">
      <c r="A110" s="363"/>
      <c r="B110" s="275"/>
      <c r="F110" s="257"/>
    </row>
    <row r="111" spans="1:6">
      <c r="A111" s="363"/>
      <c r="B111" s="275"/>
      <c r="F111" s="257"/>
    </row>
    <row r="114" spans="1:11">
      <c r="A114" s="359" t="s">
        <v>5585</v>
      </c>
      <c r="B114" s="359"/>
      <c r="C114" s="360"/>
    </row>
    <row r="115" spans="1:11">
      <c r="A115" s="257" t="s">
        <v>5586</v>
      </c>
    </row>
    <row r="116" spans="1:11">
      <c r="A116" s="257" t="s">
        <v>5587</v>
      </c>
    </row>
    <row r="117" spans="1:11">
      <c r="A117" s="268" t="s">
        <v>5592</v>
      </c>
      <c r="K117" s="259" t="s">
        <v>5594</v>
      </c>
    </row>
    <row r="118" spans="1:11">
      <c r="B118" s="259" t="s">
        <v>5588</v>
      </c>
    </row>
    <row r="119" spans="1:11">
      <c r="B119" s="259" t="s">
        <v>5589</v>
      </c>
    </row>
    <row r="120" spans="1:11">
      <c r="B120" s="259" t="s">
        <v>5590</v>
      </c>
    </row>
    <row r="121" spans="1:11">
      <c r="B121" s="259"/>
    </row>
    <row r="122" spans="1:11">
      <c r="B122" s="259" t="s">
        <v>5591</v>
      </c>
    </row>
    <row r="125" spans="1:11">
      <c r="A125" s="259" t="s">
        <v>5588</v>
      </c>
      <c r="E125" s="258" t="s">
        <v>6528</v>
      </c>
    </row>
    <row r="126" spans="1:11">
      <c r="A126" s="257" t="s">
        <v>5593</v>
      </c>
      <c r="I126" s="259"/>
    </row>
    <row r="138" spans="1:21">
      <c r="M138" s="363" t="s">
        <v>5619</v>
      </c>
      <c r="U138" s="257" t="s">
        <v>5621</v>
      </c>
    </row>
    <row r="140" spans="1:21">
      <c r="O140" s="275" t="s">
        <v>5606</v>
      </c>
    </row>
    <row r="141" spans="1:21">
      <c r="O141" s="275" t="s">
        <v>5607</v>
      </c>
    </row>
    <row r="142" spans="1:21">
      <c r="A142" s="259" t="s">
        <v>5589</v>
      </c>
      <c r="O142" s="275" t="s">
        <v>5590</v>
      </c>
    </row>
    <row r="143" spans="1:21">
      <c r="A143" s="257" t="s">
        <v>5595</v>
      </c>
      <c r="O143" s="275" t="s">
        <v>5608</v>
      </c>
    </row>
    <row r="144" spans="1:21">
      <c r="O144" s="275" t="s">
        <v>5609</v>
      </c>
    </row>
    <row r="145" spans="1:18">
      <c r="A145" s="259" t="s">
        <v>5590</v>
      </c>
      <c r="O145" s="275" t="s">
        <v>5610</v>
      </c>
    </row>
    <row r="146" spans="1:18">
      <c r="A146" s="257" t="s">
        <v>5600</v>
      </c>
      <c r="O146" s="275" t="s">
        <v>5611</v>
      </c>
    </row>
    <row r="147" spans="1:18">
      <c r="A147" s="257" t="s">
        <v>5596</v>
      </c>
      <c r="O147" s="275" t="s">
        <v>5591</v>
      </c>
    </row>
    <row r="148" spans="1:18">
      <c r="O148" s="275" t="s">
        <v>5612</v>
      </c>
    </row>
    <row r="149" spans="1:18">
      <c r="O149" s="275" t="s">
        <v>5613</v>
      </c>
    </row>
    <row r="150" spans="1:18">
      <c r="O150" s="275" t="s">
        <v>5614</v>
      </c>
    </row>
    <row r="151" spans="1:18">
      <c r="O151" s="275" t="s">
        <v>5615</v>
      </c>
    </row>
    <row r="152" spans="1:18">
      <c r="O152" s="275" t="s">
        <v>5616</v>
      </c>
    </row>
    <row r="153" spans="1:18">
      <c r="O153" s="275" t="s">
        <v>5617</v>
      </c>
    </row>
    <row r="154" spans="1:18">
      <c r="O154" s="275" t="s">
        <v>5618</v>
      </c>
    </row>
    <row r="157" spans="1:18">
      <c r="A157" s="259" t="s">
        <v>5591</v>
      </c>
      <c r="M157" s="259" t="s">
        <v>5620</v>
      </c>
      <c r="N157" s="257"/>
      <c r="R157" s="257" t="s">
        <v>5604</v>
      </c>
    </row>
    <row r="158" spans="1:18">
      <c r="A158" s="257" t="s">
        <v>5597</v>
      </c>
      <c r="M158" s="259" t="s">
        <v>6518</v>
      </c>
      <c r="N158" s="257"/>
    </row>
    <row r="159" spans="1:18">
      <c r="A159" s="257" t="s">
        <v>5598</v>
      </c>
      <c r="M159" s="257"/>
      <c r="N159" s="257"/>
    </row>
    <row r="160" spans="1:18">
      <c r="A160" s="257" t="s">
        <v>5599</v>
      </c>
      <c r="M160" s="259" t="s">
        <v>5473</v>
      </c>
      <c r="N160" s="257"/>
      <c r="R160" s="257" t="s">
        <v>5603</v>
      </c>
    </row>
    <row r="161" spans="13:19">
      <c r="M161" s="257"/>
      <c r="N161" s="275" t="s">
        <v>5478</v>
      </c>
      <c r="S161" s="257" t="s">
        <v>5605</v>
      </c>
    </row>
    <row r="162" spans="13:19">
      <c r="M162" s="257"/>
      <c r="N162" s="275"/>
      <c r="S162" s="257"/>
    </row>
    <row r="163" spans="13:19">
      <c r="M163" s="257"/>
      <c r="N163" s="257"/>
    </row>
    <row r="164" spans="13:19">
      <c r="M164" s="257"/>
      <c r="N164" s="257"/>
    </row>
    <row r="165" spans="13:19">
      <c r="M165" s="257"/>
      <c r="N165" s="257"/>
    </row>
    <row r="166" spans="13:19">
      <c r="M166" s="257"/>
      <c r="N166" s="257"/>
    </row>
    <row r="167" spans="13:19">
      <c r="M167" s="259" t="s">
        <v>5601</v>
      </c>
      <c r="N167" s="257"/>
      <c r="R167" s="257" t="s">
        <v>5602</v>
      </c>
    </row>
    <row r="168" spans="13:19">
      <c r="M168" s="257"/>
      <c r="N168" s="257"/>
      <c r="O168" s="275" t="s">
        <v>6519</v>
      </c>
    </row>
    <row r="169" spans="13:19">
      <c r="M169" s="257"/>
      <c r="N169" s="257"/>
      <c r="O169" s="275"/>
    </row>
    <row r="170" spans="13:19">
      <c r="M170" s="259" t="s">
        <v>6521</v>
      </c>
      <c r="N170" s="257"/>
      <c r="R170" s="257" t="s">
        <v>6522</v>
      </c>
    </row>
    <row r="171" spans="13:19">
      <c r="M171" s="275" t="s">
        <v>6520</v>
      </c>
      <c r="N171" s="257"/>
    </row>
    <row r="176" spans="13:19">
      <c r="M176" s="259" t="s">
        <v>6559</v>
      </c>
      <c r="R176" s="257" t="s">
        <v>6560</v>
      </c>
    </row>
    <row r="178" spans="13:20">
      <c r="M178" s="259" t="s">
        <v>6557</v>
      </c>
      <c r="T178" s="257" t="s">
        <v>6558</v>
      </c>
    </row>
    <row r="179" spans="13:20">
      <c r="M179" s="259"/>
      <c r="T179" s="257"/>
    </row>
    <row r="180" spans="13:20">
      <c r="M180" s="259"/>
      <c r="T180" s="257"/>
    </row>
    <row r="181" spans="13:20">
      <c r="M181" s="259"/>
      <c r="T181" s="257"/>
    </row>
    <row r="182" spans="13:20">
      <c r="M182" s="259"/>
      <c r="T182" s="257"/>
    </row>
    <row r="183" spans="13:20">
      <c r="M183" s="259"/>
      <c r="T183" s="257"/>
    </row>
    <row r="184" spans="13:20">
      <c r="M184" s="259"/>
      <c r="T184" s="257"/>
    </row>
    <row r="185" spans="13:20">
      <c r="M185" s="259"/>
      <c r="T185" s="257"/>
    </row>
    <row r="186" spans="13:20">
      <c r="M186" s="259"/>
      <c r="T186" s="257"/>
    </row>
    <row r="187" spans="13:20">
      <c r="M187" s="259"/>
      <c r="T187" s="257"/>
    </row>
    <row r="188" spans="13:20">
      <c r="M188" s="259"/>
      <c r="T188" s="257"/>
    </row>
    <row r="189" spans="13:20">
      <c r="M189" s="259"/>
      <c r="T189" s="257"/>
    </row>
    <row r="190" spans="13:20">
      <c r="M190" s="259"/>
      <c r="T190" s="257"/>
    </row>
    <row r="191" spans="13:20">
      <c r="M191" s="259"/>
      <c r="T191" s="257"/>
    </row>
    <row r="192" spans="13:20">
      <c r="M192" s="259"/>
      <c r="T192" s="257"/>
    </row>
    <row r="193" spans="13:20">
      <c r="M193" s="259"/>
      <c r="T193" s="257"/>
    </row>
    <row r="194" spans="13:20">
      <c r="M194" s="259"/>
      <c r="T194" s="257"/>
    </row>
    <row r="195" spans="13:20">
      <c r="M195" s="259"/>
      <c r="T195" s="257"/>
    </row>
    <row r="196" spans="13:20">
      <c r="M196" s="259"/>
      <c r="T196" s="257"/>
    </row>
    <row r="197" spans="13:20">
      <c r="M197" s="259"/>
      <c r="T197" s="257"/>
    </row>
    <row r="198" spans="13:20">
      <c r="M198" s="259"/>
      <c r="T198" s="257"/>
    </row>
    <row r="199" spans="13:20">
      <c r="M199" s="259"/>
      <c r="T199" s="257"/>
    </row>
    <row r="200" spans="13:20">
      <c r="M200" s="259"/>
      <c r="T200" s="257"/>
    </row>
    <row r="201" spans="13:20">
      <c r="M201" s="259"/>
      <c r="T201" s="257"/>
    </row>
    <row r="202" spans="13:20">
      <c r="M202" s="259"/>
      <c r="T202" s="257"/>
    </row>
    <row r="203" spans="13:20">
      <c r="M203" s="259"/>
      <c r="T203" s="257"/>
    </row>
    <row r="204" spans="13:20">
      <c r="M204" s="259"/>
      <c r="T204" s="257"/>
    </row>
    <row r="205" spans="13:20">
      <c r="M205" s="259"/>
      <c r="T205" s="257"/>
    </row>
    <row r="206" spans="13:20">
      <c r="M206" s="259"/>
      <c r="T206" s="257"/>
    </row>
    <row r="207" spans="13:20">
      <c r="M207" s="259"/>
      <c r="T207" s="257"/>
    </row>
    <row r="208" spans="13:20">
      <c r="M208" s="259"/>
      <c r="T208" s="257"/>
    </row>
    <row r="209" spans="13:20">
      <c r="M209" s="259"/>
      <c r="T209" s="257"/>
    </row>
    <row r="210" spans="13:20">
      <c r="M210" s="259"/>
      <c r="T210" s="257"/>
    </row>
    <row r="211" spans="13:20">
      <c r="M211" s="259"/>
      <c r="T211" s="257"/>
    </row>
    <row r="212" spans="13:20">
      <c r="M212" s="259"/>
      <c r="T212" s="257"/>
    </row>
    <row r="213" spans="13:20">
      <c r="M213" s="259"/>
      <c r="T213" s="257"/>
    </row>
    <row r="214" spans="13:20">
      <c r="M214" s="259"/>
      <c r="T214" s="257"/>
    </row>
    <row r="215" spans="13:20">
      <c r="M215" s="259"/>
      <c r="T215" s="257"/>
    </row>
    <row r="216" spans="13:20">
      <c r="M216" s="259"/>
      <c r="T216" s="257"/>
    </row>
    <row r="217" spans="13:20">
      <c r="M217" s="259"/>
      <c r="T217" s="257"/>
    </row>
    <row r="218" spans="13:20">
      <c r="M218" s="259"/>
      <c r="T218" s="257"/>
    </row>
    <row r="219" spans="13:20">
      <c r="M219" s="259"/>
      <c r="T219" s="257"/>
    </row>
    <row r="220" spans="13:20">
      <c r="M220" s="259"/>
      <c r="T220" s="257"/>
    </row>
    <row r="221" spans="13:20">
      <c r="M221" s="259"/>
      <c r="T221" s="257"/>
    </row>
    <row r="222" spans="13:20">
      <c r="M222" s="259"/>
      <c r="T222" s="257"/>
    </row>
    <row r="223" spans="13:20">
      <c r="M223" s="259"/>
      <c r="T223" s="257"/>
    </row>
    <row r="224" spans="13:20">
      <c r="M224" s="259"/>
      <c r="T224" s="257"/>
    </row>
    <row r="225" spans="1:20">
      <c r="M225" s="259"/>
      <c r="T225" s="257"/>
    </row>
    <row r="227" spans="1:20">
      <c r="M227" s="257"/>
      <c r="N227" s="257"/>
    </row>
    <row r="228" spans="1:20">
      <c r="M228" s="257"/>
      <c r="N228" s="257"/>
    </row>
    <row r="231" spans="1:20">
      <c r="A231" s="359" t="s">
        <v>6526</v>
      </c>
      <c r="B231" s="359"/>
      <c r="C231" s="359"/>
    </row>
    <row r="232" spans="1:20">
      <c r="A232" s="257" t="s">
        <v>6562</v>
      </c>
    </row>
    <row r="233" spans="1:20">
      <c r="A233" s="257" t="s">
        <v>6561</v>
      </c>
    </row>
    <row r="235" spans="1:20" ht="12.75" customHeight="1">
      <c r="A235" s="440" t="s">
        <v>6563</v>
      </c>
      <c r="B235" s="440"/>
      <c r="C235" s="440"/>
      <c r="D235" s="440"/>
      <c r="E235" s="440"/>
      <c r="F235" s="440"/>
      <c r="G235" s="440"/>
      <c r="H235" s="440"/>
      <c r="I235" s="440"/>
    </row>
    <row r="236" spans="1:20">
      <c r="A236" s="440"/>
      <c r="B236" s="440"/>
      <c r="C236" s="440"/>
      <c r="D236" s="440"/>
      <c r="E236" s="440"/>
      <c r="F236" s="440"/>
      <c r="G236" s="440"/>
      <c r="H236" s="440"/>
      <c r="I236" s="440"/>
    </row>
    <row r="237" spans="1:20">
      <c r="A237" s="440"/>
      <c r="B237" s="440"/>
      <c r="C237" s="440"/>
      <c r="D237" s="440"/>
      <c r="E237" s="440"/>
      <c r="F237" s="440"/>
      <c r="G237" s="440"/>
      <c r="H237" s="440"/>
      <c r="I237" s="440"/>
    </row>
    <row r="239" spans="1:20">
      <c r="A239" s="361" t="s">
        <v>6566</v>
      </c>
      <c r="B239" s="361"/>
      <c r="C239" s="369"/>
    </row>
    <row r="241" spans="1:15">
      <c r="A241" s="259" t="s">
        <v>6567</v>
      </c>
    </row>
    <row r="242" spans="1:15">
      <c r="A242" s="257" t="s">
        <v>6568</v>
      </c>
    </row>
    <row r="243" spans="1:15">
      <c r="M243" s="257"/>
      <c r="N243" s="257"/>
      <c r="O243" s="275"/>
    </row>
    <row r="244" spans="1:15">
      <c r="A244" s="259" t="s">
        <v>6569</v>
      </c>
      <c r="M244" s="257"/>
      <c r="N244" s="257"/>
      <c r="O244" s="275"/>
    </row>
    <row r="245" spans="1:15">
      <c r="A245" s="257" t="s">
        <v>6571</v>
      </c>
      <c r="M245" s="257"/>
      <c r="N245" s="257"/>
      <c r="O245" s="275"/>
    </row>
    <row r="246" spans="1:15">
      <c r="A246" s="257" t="s">
        <v>6570</v>
      </c>
      <c r="M246" s="257"/>
      <c r="N246" s="257"/>
      <c r="O246" s="275"/>
    </row>
    <row r="247" spans="1:15">
      <c r="M247" s="257"/>
      <c r="N247" s="257"/>
      <c r="O247" s="275"/>
    </row>
    <row r="248" spans="1:15">
      <c r="A248" s="259" t="s">
        <v>6572</v>
      </c>
      <c r="M248" s="257"/>
      <c r="N248" s="257"/>
      <c r="O248" s="275"/>
    </row>
    <row r="249" spans="1:15">
      <c r="A249" t="s">
        <v>6573</v>
      </c>
      <c r="M249" s="257"/>
      <c r="N249" s="257"/>
      <c r="O249" s="275"/>
    </row>
    <row r="250" spans="1:15">
      <c r="M250" s="257"/>
      <c r="N250" s="257"/>
      <c r="O250" s="275"/>
    </row>
    <row r="251" spans="1:15">
      <c r="A251" s="259" t="s">
        <v>6574</v>
      </c>
      <c r="M251" s="257"/>
      <c r="N251" s="257"/>
      <c r="O251" s="275"/>
    </row>
    <row r="252" spans="1:15">
      <c r="A252" t="s">
        <v>6575</v>
      </c>
      <c r="M252" s="257"/>
      <c r="N252" s="257"/>
      <c r="O252" s="275"/>
    </row>
    <row r="253" spans="1:15">
      <c r="M253" s="257"/>
      <c r="N253" s="257"/>
      <c r="O253" s="275"/>
    </row>
    <row r="254" spans="1:15">
      <c r="M254" s="257"/>
      <c r="N254" s="257"/>
      <c r="O254" s="275"/>
    </row>
    <row r="255" spans="1:15">
      <c r="M255" s="257"/>
      <c r="N255" s="257"/>
    </row>
    <row r="256" spans="1:15">
      <c r="A256" s="259" t="s">
        <v>6523</v>
      </c>
      <c r="G256" s="259" t="s">
        <v>6525</v>
      </c>
    </row>
    <row r="257" spans="1:7">
      <c r="G257" s="257" t="s">
        <v>6527</v>
      </c>
    </row>
    <row r="265" spans="1:7">
      <c r="A265" s="259" t="s">
        <v>6524</v>
      </c>
    </row>
    <row r="288" spans="1:3">
      <c r="A288" s="359" t="s">
        <v>6578</v>
      </c>
      <c r="B288" s="359"/>
      <c r="C288" s="359"/>
    </row>
    <row r="289" spans="1:5">
      <c r="A289" s="257" t="s">
        <v>6580</v>
      </c>
    </row>
    <row r="290" spans="1:5">
      <c r="A290" s="257" t="s">
        <v>6579</v>
      </c>
    </row>
    <row r="291" spans="1:5">
      <c r="A291" s="257" t="s">
        <v>6581</v>
      </c>
    </row>
    <row r="293" spans="1:5">
      <c r="A293" s="362" t="s">
        <v>6588</v>
      </c>
      <c r="B293" s="362"/>
      <c r="C293" s="362"/>
      <c r="D293" s="362"/>
      <c r="E293" s="362"/>
    </row>
    <row r="294" spans="1:5">
      <c r="A294" t="s">
        <v>6585</v>
      </c>
    </row>
    <row r="299" spans="1:5">
      <c r="A299" s="259" t="s">
        <v>6583</v>
      </c>
    </row>
    <row r="300" spans="1:5">
      <c r="B300" s="275" t="s">
        <v>6582</v>
      </c>
    </row>
    <row r="302" spans="1:5">
      <c r="A302" s="259" t="s">
        <v>6584</v>
      </c>
    </row>
    <row r="309" spans="1:5">
      <c r="A309" s="362" t="s">
        <v>6589</v>
      </c>
      <c r="B309" s="362"/>
      <c r="C309" s="362"/>
      <c r="D309" s="362"/>
      <c r="E309" s="362"/>
    </row>
    <row r="311" spans="1:5">
      <c r="A311" s="257" t="s">
        <v>6590</v>
      </c>
    </row>
    <row r="324" spans="1:8">
      <c r="A324" s="259" t="s">
        <v>6591</v>
      </c>
    </row>
    <row r="325" spans="1:8">
      <c r="A325" s="257" t="s">
        <v>6592</v>
      </c>
    </row>
    <row r="327" spans="1:8">
      <c r="H327" s="259" t="s">
        <v>6593</v>
      </c>
    </row>
    <row r="328" spans="1:8">
      <c r="H328" s="259"/>
    </row>
    <row r="329" spans="1:8">
      <c r="H329" s="257" t="s">
        <v>6594</v>
      </c>
    </row>
    <row r="334" spans="1:8">
      <c r="A334" s="359" t="s">
        <v>6586</v>
      </c>
      <c r="B334" s="359"/>
      <c r="C334" s="359"/>
    </row>
    <row r="335" spans="1:8">
      <c r="A335" s="257" t="s">
        <v>6587</v>
      </c>
    </row>
    <row r="336" spans="1:8">
      <c r="A336" s="257" t="s">
        <v>6595</v>
      </c>
    </row>
    <row r="337" spans="1:10">
      <c r="A337" s="257" t="s">
        <v>6596</v>
      </c>
    </row>
    <row r="338" spans="1:10">
      <c r="A338" s="257"/>
    </row>
    <row r="339" spans="1:10">
      <c r="A339" s="257"/>
    </row>
    <row r="340" spans="1:10">
      <c r="A340" s="257"/>
      <c r="J340" s="258" t="s">
        <v>4516</v>
      </c>
    </row>
    <row r="341" spans="1:10">
      <c r="A341" s="257"/>
    </row>
    <row r="342" spans="1:10">
      <c r="A342" s="257"/>
    </row>
    <row r="343" spans="1:10">
      <c r="A343" s="257"/>
    </row>
    <row r="344" spans="1:10">
      <c r="A344" s="257"/>
    </row>
    <row r="345" spans="1:10">
      <c r="A345" s="257"/>
    </row>
    <row r="346" spans="1:10">
      <c r="A346" s="257"/>
    </row>
    <row r="347" spans="1:10">
      <c r="A347" s="257"/>
    </row>
    <row r="348" spans="1:10">
      <c r="A348" s="257"/>
    </row>
    <row r="349" spans="1:10">
      <c r="A349" s="257"/>
    </row>
    <row r="350" spans="1:10">
      <c r="A350" s="257"/>
    </row>
    <row r="351" spans="1:10">
      <c r="A351" s="257"/>
    </row>
    <row r="352" spans="1:10">
      <c r="A352" s="257"/>
    </row>
    <row r="353" spans="1:8">
      <c r="A353" s="257"/>
    </row>
    <row r="354" spans="1:8">
      <c r="A354" s="257"/>
    </row>
    <row r="355" spans="1:8">
      <c r="A355" s="257"/>
    </row>
    <row r="356" spans="1:8">
      <c r="A356" s="257"/>
    </row>
    <row r="357" spans="1:8">
      <c r="A357" s="257"/>
    </row>
    <row r="358" spans="1:8">
      <c r="A358" s="257"/>
    </row>
    <row r="360" spans="1:8">
      <c r="A360" s="361" t="s">
        <v>6598</v>
      </c>
      <c r="B360" s="361"/>
      <c r="C360" s="361"/>
      <c r="E360" s="258" t="s">
        <v>4516</v>
      </c>
    </row>
    <row r="361" spans="1:8">
      <c r="A361" s="257" t="s">
        <v>6599</v>
      </c>
    </row>
    <row r="362" spans="1:8">
      <c r="A362" s="257"/>
    </row>
    <row r="363" spans="1:8" ht="13.5" thickBot="1">
      <c r="A363" s="441" t="s">
        <v>6600</v>
      </c>
      <c r="B363" s="441"/>
      <c r="C363" s="441"/>
      <c r="D363" s="442"/>
      <c r="E363" s="443" t="s">
        <v>6601</v>
      </c>
      <c r="F363" s="441"/>
      <c r="G363" s="441"/>
      <c r="H363" s="441"/>
    </row>
    <row r="364" spans="1:8">
      <c r="A364" s="406" t="s">
        <v>6602</v>
      </c>
      <c r="B364" s="401"/>
      <c r="C364" s="401"/>
      <c r="D364" s="401"/>
      <c r="E364" s="403" t="s">
        <v>6603</v>
      </c>
      <c r="F364" s="401"/>
      <c r="G364" s="401"/>
      <c r="H364" s="401"/>
    </row>
    <row r="365" spans="1:8">
      <c r="A365" s="407" t="s">
        <v>6604</v>
      </c>
      <c r="B365" s="402"/>
      <c r="C365" s="402"/>
      <c r="D365" s="402"/>
      <c r="E365" s="404" t="s">
        <v>6605</v>
      </c>
      <c r="F365" s="402"/>
      <c r="G365" s="402"/>
      <c r="H365" s="402"/>
    </row>
    <row r="366" spans="1:8">
      <c r="A366" s="407" t="s">
        <v>6606</v>
      </c>
      <c r="B366" s="402"/>
      <c r="C366" s="402"/>
      <c r="D366" s="402"/>
      <c r="E366" s="404" t="s">
        <v>6616</v>
      </c>
      <c r="F366" s="402"/>
      <c r="G366" s="402"/>
      <c r="H366" s="402"/>
    </row>
    <row r="367" spans="1:8">
      <c r="A367" s="407" t="s">
        <v>6607</v>
      </c>
      <c r="B367" s="402"/>
      <c r="C367" s="402"/>
      <c r="D367" s="402"/>
      <c r="E367" s="404" t="s">
        <v>6617</v>
      </c>
      <c r="F367" s="402"/>
      <c r="G367" s="402"/>
      <c r="H367" s="402"/>
    </row>
    <row r="368" spans="1:8">
      <c r="A368" s="407" t="s">
        <v>6608</v>
      </c>
      <c r="B368" s="402"/>
      <c r="C368" s="402"/>
      <c r="D368" s="402"/>
      <c r="E368" s="404" t="s">
        <v>6609</v>
      </c>
      <c r="F368" s="402"/>
      <c r="G368" s="402"/>
      <c r="H368" s="402"/>
    </row>
    <row r="369" spans="1:16">
      <c r="A369" s="407" t="s">
        <v>6610</v>
      </c>
      <c r="B369" s="402"/>
      <c r="C369" s="402"/>
      <c r="D369" s="402"/>
      <c r="E369" s="404" t="s">
        <v>6611</v>
      </c>
      <c r="F369" s="402"/>
      <c r="G369" s="402"/>
      <c r="H369" s="402"/>
    </row>
    <row r="370" spans="1:16">
      <c r="A370" s="407" t="s">
        <v>6612</v>
      </c>
      <c r="B370" s="402"/>
      <c r="C370" s="402"/>
      <c r="D370" s="402"/>
      <c r="E370" s="404" t="s">
        <v>6613</v>
      </c>
      <c r="F370" s="402"/>
      <c r="G370" s="402"/>
      <c r="H370" s="402"/>
    </row>
    <row r="371" spans="1:16">
      <c r="A371" s="259" t="s">
        <v>6614</v>
      </c>
      <c r="E371" s="405" t="s">
        <v>6615</v>
      </c>
    </row>
    <row r="372" spans="1:16">
      <c r="A372" s="257"/>
    </row>
    <row r="373" spans="1:16">
      <c r="A373" s="362" t="s">
        <v>6618</v>
      </c>
      <c r="B373" s="362"/>
      <c r="C373" s="362"/>
      <c r="N373" s="362" t="s">
        <v>6623</v>
      </c>
      <c r="O373" s="362"/>
      <c r="P373" s="362"/>
    </row>
    <row r="374" spans="1:16">
      <c r="A374" s="257" t="s">
        <v>6619</v>
      </c>
      <c r="N374" s="257" t="s">
        <v>6624</v>
      </c>
    </row>
    <row r="375" spans="1:16">
      <c r="A375" s="257" t="s">
        <v>6620</v>
      </c>
      <c r="N375" s="257" t="s">
        <v>6625</v>
      </c>
    </row>
    <row r="376" spans="1:16">
      <c r="A376" s="257"/>
    </row>
    <row r="377" spans="1:16">
      <c r="A377" s="257"/>
    </row>
    <row r="378" spans="1:16">
      <c r="A378" s="257"/>
    </row>
    <row r="379" spans="1:16">
      <c r="A379" s="257"/>
    </row>
    <row r="380" spans="1:16">
      <c r="A380" s="257"/>
    </row>
    <row r="381" spans="1:16">
      <c r="A381" s="257" t="s">
        <v>6621</v>
      </c>
    </row>
    <row r="382" spans="1:16">
      <c r="A382" s="257"/>
    </row>
    <row r="383" spans="1:16">
      <c r="A383" s="257"/>
    </row>
    <row r="384" spans="1:16">
      <c r="A384" s="257"/>
    </row>
    <row r="385" spans="1:22">
      <c r="A385" s="257"/>
    </row>
    <row r="386" spans="1:22">
      <c r="A386" s="257"/>
    </row>
    <row r="387" spans="1:22">
      <c r="A387" s="257"/>
    </row>
    <row r="388" spans="1:22">
      <c r="A388" s="257"/>
    </row>
    <row r="389" spans="1:22">
      <c r="A389" s="257"/>
    </row>
    <row r="390" spans="1:22">
      <c r="A390" s="257"/>
    </row>
    <row r="391" spans="1:22">
      <c r="A391" s="257"/>
    </row>
    <row r="392" spans="1:22">
      <c r="A392" s="257"/>
    </row>
    <row r="393" spans="1:22">
      <c r="A393" s="257"/>
    </row>
    <row r="395" spans="1:22">
      <c r="A395" s="259" t="s">
        <v>6626</v>
      </c>
      <c r="N395" s="259" t="s">
        <v>6627</v>
      </c>
    </row>
    <row r="396" spans="1:22">
      <c r="A396" s="257" t="s">
        <v>6629</v>
      </c>
      <c r="N396" s="257" t="s">
        <v>6628</v>
      </c>
    </row>
    <row r="397" spans="1:22">
      <c r="A397" s="257"/>
    </row>
    <row r="399" spans="1:22">
      <c r="A399" s="362" t="s">
        <v>6622</v>
      </c>
      <c r="B399" s="362"/>
      <c r="C399" s="362"/>
      <c r="V399" s="398" t="s">
        <v>6632</v>
      </c>
    </row>
    <row r="400" spans="1:22">
      <c r="H400" s="259" t="s">
        <v>6630</v>
      </c>
    </row>
    <row r="401" spans="8:20">
      <c r="T401" s="233" t="s">
        <v>6633</v>
      </c>
    </row>
    <row r="407" spans="8:20">
      <c r="H407" s="259" t="s">
        <v>6631</v>
      </c>
    </row>
    <row r="423" spans="1:9">
      <c r="A423" s="266" t="s">
        <v>5660</v>
      </c>
      <c r="B423" s="266"/>
      <c r="C423" s="266"/>
      <c r="D423" s="266"/>
    </row>
    <row r="424" spans="1:9">
      <c r="A424" s="257" t="s">
        <v>5623</v>
      </c>
    </row>
    <row r="425" spans="1:9">
      <c r="A425" s="257" t="s">
        <v>5624</v>
      </c>
    </row>
    <row r="426" spans="1:9">
      <c r="A426" s="257" t="s">
        <v>5625</v>
      </c>
    </row>
    <row r="427" spans="1:9">
      <c r="A427" s="257" t="s">
        <v>5626</v>
      </c>
    </row>
    <row r="428" spans="1:9">
      <c r="A428" s="257" t="s">
        <v>6966</v>
      </c>
    </row>
    <row r="431" spans="1:9">
      <c r="C431" s="435" t="s">
        <v>5622</v>
      </c>
      <c r="D431" s="435"/>
      <c r="E431" s="436"/>
      <c r="F431" s="434" t="s">
        <v>5627</v>
      </c>
      <c r="G431" s="435"/>
      <c r="H431" s="435"/>
    </row>
    <row r="432" spans="1:9">
      <c r="B432" s="437" t="s">
        <v>5628</v>
      </c>
      <c r="C432" s="437"/>
      <c r="D432" s="437"/>
      <c r="E432" s="438"/>
      <c r="F432" s="439" t="s">
        <v>5629</v>
      </c>
      <c r="G432" s="437"/>
      <c r="H432" s="437"/>
      <c r="I432" s="437"/>
    </row>
    <row r="433" spans="2:9">
      <c r="B433" s="437"/>
      <c r="C433" s="437"/>
      <c r="D433" s="437"/>
      <c r="E433" s="438"/>
      <c r="F433" s="439"/>
      <c r="G433" s="437"/>
      <c r="H433" s="437"/>
      <c r="I433" s="437"/>
    </row>
    <row r="434" spans="2:9">
      <c r="F434" s="364"/>
    </row>
    <row r="435" spans="2:9">
      <c r="F435" s="364"/>
    </row>
    <row r="436" spans="2:9">
      <c r="F436" s="364"/>
    </row>
    <row r="437" spans="2:9">
      <c r="D437" s="365"/>
      <c r="E437" s="365"/>
      <c r="F437" s="365"/>
      <c r="G437" s="365"/>
    </row>
    <row r="438" spans="2:9">
      <c r="D438" s="365"/>
      <c r="E438" s="365"/>
      <c r="F438" s="365"/>
      <c r="G438" s="365"/>
    </row>
    <row r="439" spans="2:9">
      <c r="D439" s="365"/>
      <c r="E439" s="365"/>
      <c r="F439" s="365"/>
      <c r="G439" s="365"/>
    </row>
    <row r="440" spans="2:9">
      <c r="D440" s="365"/>
      <c r="E440" s="365"/>
      <c r="F440" s="365"/>
      <c r="G440" s="365"/>
    </row>
    <row r="441" spans="2:9">
      <c r="D441" s="365"/>
      <c r="E441" s="365"/>
      <c r="F441" s="365"/>
      <c r="G441" s="365"/>
    </row>
    <row r="442" spans="2:9">
      <c r="D442" s="365"/>
      <c r="E442" s="365"/>
      <c r="F442" s="365"/>
      <c r="G442" s="365"/>
    </row>
    <row r="443" spans="2:9">
      <c r="D443" s="365"/>
      <c r="E443" s="365"/>
      <c r="F443" s="365"/>
      <c r="G443" s="365"/>
    </row>
    <row r="444" spans="2:9">
      <c r="D444" s="365"/>
      <c r="E444" s="365"/>
      <c r="F444" s="365"/>
      <c r="G444" s="365"/>
    </row>
    <row r="445" spans="2:9">
      <c r="D445" s="365"/>
      <c r="E445" s="365"/>
      <c r="F445" s="365"/>
      <c r="G445" s="365"/>
    </row>
    <row r="450" spans="8:9">
      <c r="H450" s="366" t="s">
        <v>5661</v>
      </c>
      <c r="I450" s="400"/>
    </row>
    <row r="451" spans="8:9">
      <c r="H451" s="275" t="s">
        <v>5635</v>
      </c>
    </row>
    <row r="452" spans="8:9">
      <c r="H452" s="275" t="s">
        <v>5636</v>
      </c>
    </row>
    <row r="466" spans="13:18">
      <c r="M466" s="363" t="s">
        <v>5630</v>
      </c>
      <c r="R466" s="257" t="s">
        <v>5631</v>
      </c>
    </row>
    <row r="467" spans="13:18">
      <c r="M467" s="363" t="s">
        <v>5632</v>
      </c>
      <c r="R467" s="257" t="s">
        <v>5633</v>
      </c>
    </row>
    <row r="472" spans="13:18">
      <c r="M472" s="275" t="s">
        <v>5473</v>
      </c>
      <c r="R472" s="257" t="s">
        <v>5634</v>
      </c>
    </row>
    <row r="482" spans="9:9">
      <c r="I482" s="367" t="s">
        <v>5642</v>
      </c>
    </row>
    <row r="483" spans="9:9">
      <c r="I483" s="368" t="s">
        <v>5643</v>
      </c>
    </row>
    <row r="498" spans="9:18">
      <c r="M498" s="363" t="s">
        <v>5637</v>
      </c>
      <c r="R498" s="257" t="s">
        <v>5638</v>
      </c>
    </row>
    <row r="499" spans="9:18">
      <c r="M499" s="363" t="s">
        <v>5639</v>
      </c>
      <c r="R499" s="257" t="s">
        <v>5640</v>
      </c>
    </row>
    <row r="500" spans="9:18">
      <c r="M500" s="363" t="s">
        <v>5654</v>
      </c>
      <c r="R500" s="257" t="s">
        <v>5655</v>
      </c>
    </row>
    <row r="503" spans="9:18">
      <c r="I503" s="367" t="s">
        <v>5641</v>
      </c>
    </row>
    <row r="504" spans="9:18">
      <c r="I504" s="421" t="s">
        <v>5644</v>
      </c>
      <c r="J504" s="421"/>
      <c r="K504" s="421"/>
    </row>
    <row r="505" spans="9:18">
      <c r="I505" s="421"/>
      <c r="J505" s="421"/>
      <c r="K505" s="421"/>
    </row>
    <row r="507" spans="9:18">
      <c r="I507" s="257" t="s">
        <v>5645</v>
      </c>
    </row>
    <row r="513" spans="1:24">
      <c r="A513" s="361" t="s">
        <v>6674</v>
      </c>
      <c r="B513" s="369"/>
      <c r="C513" s="369"/>
      <c r="Q513" s="361" t="s">
        <v>5646</v>
      </c>
      <c r="R513" s="361"/>
      <c r="S513" s="361"/>
    </row>
    <row r="514" spans="1:24">
      <c r="A514" s="257" t="s">
        <v>6677</v>
      </c>
      <c r="Q514" s="257" t="s">
        <v>6688</v>
      </c>
    </row>
    <row r="515" spans="1:24">
      <c r="A515" s="257" t="s">
        <v>6676</v>
      </c>
    </row>
    <row r="516" spans="1:24">
      <c r="A516" s="257" t="s">
        <v>6675</v>
      </c>
    </row>
    <row r="518" spans="1:24">
      <c r="Q518" s="363" t="s">
        <v>5647</v>
      </c>
    </row>
    <row r="520" spans="1:24">
      <c r="Q520" s="257" t="s">
        <v>5648</v>
      </c>
    </row>
    <row r="522" spans="1:24">
      <c r="Q522" s="363" t="s">
        <v>5649</v>
      </c>
      <c r="X522" s="257" t="s">
        <v>5650</v>
      </c>
    </row>
    <row r="523" spans="1:24">
      <c r="A523" s="257" t="s">
        <v>6678</v>
      </c>
      <c r="Q523" s="363" t="s">
        <v>5651</v>
      </c>
      <c r="X523" s="257" t="s">
        <v>5652</v>
      </c>
    </row>
    <row r="524" spans="1:24">
      <c r="A524" s="257" t="s">
        <v>6679</v>
      </c>
      <c r="H524" s="257" t="s">
        <v>6682</v>
      </c>
    </row>
    <row r="525" spans="1:24">
      <c r="F525" s="257" t="s">
        <v>6680</v>
      </c>
      <c r="R525" s="259"/>
    </row>
    <row r="527" spans="1:24">
      <c r="Q527" s="257" t="s">
        <v>5653</v>
      </c>
    </row>
    <row r="529" spans="2:23">
      <c r="Q529" s="363" t="s">
        <v>5656</v>
      </c>
      <c r="W529" s="257" t="s">
        <v>5657</v>
      </c>
    </row>
    <row r="530" spans="2:23">
      <c r="B530" s="259" t="s">
        <v>6681</v>
      </c>
      <c r="H530" s="257" t="s">
        <v>6683</v>
      </c>
      <c r="W530" s="257" t="s">
        <v>5658</v>
      </c>
    </row>
    <row r="531" spans="2:23">
      <c r="W531" s="257" t="s">
        <v>5659</v>
      </c>
    </row>
    <row r="534" spans="2:23">
      <c r="B534" s="259" t="s">
        <v>6685</v>
      </c>
      <c r="H534" s="257" t="s">
        <v>6686</v>
      </c>
    </row>
    <row r="541" spans="2:23">
      <c r="B541" s="259" t="s">
        <v>6684</v>
      </c>
      <c r="H541" s="257" t="s">
        <v>6687</v>
      </c>
    </row>
    <row r="572" spans="1:19">
      <c r="A572" s="266" t="s">
        <v>5662</v>
      </c>
      <c r="B572" s="266"/>
      <c r="C572" s="266"/>
      <c r="Q572" s="361" t="s">
        <v>5646</v>
      </c>
      <c r="R572" s="361"/>
      <c r="S572" s="361"/>
    </row>
    <row r="573" spans="1:19">
      <c r="A573" s="444" t="s">
        <v>5663</v>
      </c>
      <c r="B573" s="444"/>
      <c r="C573" s="444"/>
      <c r="D573" s="444"/>
      <c r="E573" s="444"/>
      <c r="F573" s="444"/>
      <c r="G573" s="444"/>
      <c r="H573" s="444"/>
      <c r="I573" s="444"/>
      <c r="J573" s="444"/>
      <c r="K573" s="444"/>
      <c r="L573" s="444"/>
      <c r="M573" s="444"/>
      <c r="N573" s="444"/>
      <c r="Q573" s="257" t="s">
        <v>6688</v>
      </c>
    </row>
    <row r="574" spans="1:19">
      <c r="A574" s="444"/>
      <c r="B574" s="444"/>
      <c r="C574" s="444"/>
      <c r="D574" s="444"/>
      <c r="E574" s="444"/>
      <c r="F574" s="444"/>
      <c r="G574" s="444"/>
      <c r="H574" s="444"/>
      <c r="I574" s="444"/>
      <c r="J574" s="444"/>
      <c r="K574" s="444"/>
      <c r="L574" s="444"/>
      <c r="M574" s="444"/>
      <c r="N574" s="444"/>
    </row>
    <row r="575" spans="1:19">
      <c r="A575" s="257" t="s">
        <v>6711</v>
      </c>
    </row>
    <row r="576" spans="1:19">
      <c r="A576" s="257" t="s">
        <v>6712</v>
      </c>
    </row>
    <row r="577" spans="1:24">
      <c r="A577" s="257" t="s">
        <v>6713</v>
      </c>
      <c r="Q577" s="363" t="s">
        <v>6689</v>
      </c>
    </row>
    <row r="578" spans="1:24">
      <c r="A578" s="257" t="s">
        <v>6714</v>
      </c>
    </row>
    <row r="579" spans="1:24">
      <c r="Q579" s="257" t="s">
        <v>5648</v>
      </c>
    </row>
    <row r="581" spans="1:24">
      <c r="Q581" s="363" t="s">
        <v>6690</v>
      </c>
      <c r="X581" s="257" t="s">
        <v>5650</v>
      </c>
    </row>
    <row r="582" spans="1:24">
      <c r="Q582" s="363" t="s">
        <v>6691</v>
      </c>
      <c r="X582" s="257" t="s">
        <v>5652</v>
      </c>
    </row>
    <row r="584" spans="1:24">
      <c r="R584" s="259"/>
    </row>
    <row r="586" spans="1:24">
      <c r="Q586" s="257" t="s">
        <v>5653</v>
      </c>
    </row>
    <row r="588" spans="1:24">
      <c r="Q588" s="363" t="s">
        <v>6692</v>
      </c>
      <c r="W588" s="257" t="s">
        <v>5657</v>
      </c>
    </row>
    <row r="589" spans="1:24">
      <c r="W589" s="257" t="s">
        <v>5658</v>
      </c>
    </row>
    <row r="590" spans="1:24">
      <c r="W590" s="257" t="s">
        <v>5659</v>
      </c>
    </row>
    <row r="601" spans="19:19">
      <c r="S601" s="363" t="s">
        <v>5664</v>
      </c>
    </row>
    <row r="637" spans="1:2">
      <c r="A637" s="363" t="s">
        <v>5665</v>
      </c>
    </row>
    <row r="640" spans="1:2">
      <c r="A640" s="352" t="s">
        <v>5674</v>
      </c>
      <c r="B640" s="353"/>
    </row>
    <row r="641" spans="1:8">
      <c r="A641" s="259"/>
    </row>
    <row r="642" spans="1:8">
      <c r="A642" s="257" t="s">
        <v>5666</v>
      </c>
    </row>
    <row r="643" spans="1:8">
      <c r="A643" s="257" t="s">
        <v>5667</v>
      </c>
    </row>
    <row r="644" spans="1:8">
      <c r="A644" s="257" t="s">
        <v>5668</v>
      </c>
    </row>
    <row r="646" spans="1:8">
      <c r="A646" s="363" t="s">
        <v>5669</v>
      </c>
      <c r="H646" s="257" t="s">
        <v>5670</v>
      </c>
    </row>
    <row r="647" spans="1:8">
      <c r="A647" s="363" t="s">
        <v>5671</v>
      </c>
      <c r="H647" s="257" t="s">
        <v>5672</v>
      </c>
    </row>
    <row r="649" spans="1:8">
      <c r="A649" s="361" t="s">
        <v>5673</v>
      </c>
      <c r="B649" s="369"/>
      <c r="C649" s="369"/>
      <c r="D649" s="369"/>
    </row>
    <row r="651" spans="1:8">
      <c r="A651" s="268" t="s">
        <v>5675</v>
      </c>
    </row>
    <row r="653" spans="1:8">
      <c r="A653" s="268" t="s">
        <v>5676</v>
      </c>
      <c r="H653" s="257" t="s">
        <v>5677</v>
      </c>
    </row>
    <row r="680" spans="1:11">
      <c r="A680" s="257" t="s">
        <v>5678</v>
      </c>
    </row>
    <row r="682" spans="1:11">
      <c r="A682" s="259" t="s">
        <v>5679</v>
      </c>
      <c r="K682" s="257" t="s">
        <v>5684</v>
      </c>
    </row>
    <row r="684" spans="1:11">
      <c r="A684" s="259" t="s">
        <v>5680</v>
      </c>
      <c r="K684" s="257" t="s">
        <v>5681</v>
      </c>
    </row>
    <row r="717" spans="1:2">
      <c r="A717" s="361" t="s">
        <v>5682</v>
      </c>
      <c r="B717" s="369"/>
    </row>
    <row r="719" spans="1:2">
      <c r="A719" s="259" t="s">
        <v>5683</v>
      </c>
    </row>
    <row r="735" spans="1:3">
      <c r="A735" s="266" t="s">
        <v>7518</v>
      </c>
      <c r="B735" s="266"/>
      <c r="C735" s="266"/>
    </row>
    <row r="737" spans="1:3">
      <c r="A737" s="362" t="s">
        <v>7519</v>
      </c>
      <c r="B737" s="272"/>
      <c r="C737" s="272"/>
    </row>
    <row r="738" spans="1:3">
      <c r="A738" s="257" t="s">
        <v>7520</v>
      </c>
    </row>
    <row r="739" spans="1:3">
      <c r="A739" s="257" t="s">
        <v>7521</v>
      </c>
    </row>
    <row r="740" spans="1:3">
      <c r="A740" s="257" t="s">
        <v>7522</v>
      </c>
    </row>
    <row r="743" spans="1:3">
      <c r="A743" s="362" t="s">
        <v>7544</v>
      </c>
      <c r="B743" s="272"/>
      <c r="C743" s="272"/>
    </row>
    <row r="744" spans="1:3">
      <c r="A744" s="257" t="s">
        <v>7545</v>
      </c>
    </row>
    <row r="745" spans="1:3">
      <c r="A745" s="257" t="s">
        <v>7546</v>
      </c>
    </row>
    <row r="761" spans="1:1">
      <c r="A761" s="268" t="s">
        <v>7547</v>
      </c>
    </row>
    <row r="769" spans="1:11">
      <c r="K769" s="257" t="s">
        <v>7548</v>
      </c>
    </row>
    <row r="778" spans="1:11">
      <c r="A778" s="362" t="s">
        <v>7549</v>
      </c>
      <c r="B778" s="272"/>
      <c r="C778" s="272"/>
    </row>
    <row r="779" spans="1:11">
      <c r="A779" s="257" t="s">
        <v>7550</v>
      </c>
    </row>
    <row r="780" spans="1:11">
      <c r="B780" s="259" t="s">
        <v>7551</v>
      </c>
    </row>
    <row r="781" spans="1:11">
      <c r="B781" s="257" t="s">
        <v>7552</v>
      </c>
    </row>
    <row r="782" spans="1:11">
      <c r="B782" s="257" t="s">
        <v>7553</v>
      </c>
    </row>
    <row r="784" spans="1:11">
      <c r="B784" s="259" t="s">
        <v>7554</v>
      </c>
    </row>
    <row r="785" spans="1:2">
      <c r="B785" s="257" t="s">
        <v>7555</v>
      </c>
    </row>
    <row r="786" spans="1:2">
      <c r="B786" s="257" t="s">
        <v>7556</v>
      </c>
    </row>
    <row r="788" spans="1:2">
      <c r="B788" s="259" t="s">
        <v>7557</v>
      </c>
    </row>
    <row r="789" spans="1:2">
      <c r="B789" s="257" t="s">
        <v>7558</v>
      </c>
    </row>
    <row r="790" spans="1:2">
      <c r="B790" s="257" t="s">
        <v>7559</v>
      </c>
    </row>
    <row r="791" spans="1:2">
      <c r="B791" s="275" t="s">
        <v>7560</v>
      </c>
    </row>
    <row r="793" spans="1:2">
      <c r="B793" s="259" t="s">
        <v>7561</v>
      </c>
    </row>
    <row r="794" spans="1:2">
      <c r="B794" s="257" t="s">
        <v>7562</v>
      </c>
    </row>
    <row r="797" spans="1:2">
      <c r="A797" s="257" t="s">
        <v>7563</v>
      </c>
    </row>
    <row r="798" spans="1:2">
      <c r="A798" s="257" t="s">
        <v>7564</v>
      </c>
    </row>
    <row r="820" spans="1:4">
      <c r="A820" s="268" t="s">
        <v>7565</v>
      </c>
      <c r="D820" s="258" t="s">
        <v>7566</v>
      </c>
    </row>
    <row r="844" spans="1:3">
      <c r="A844" s="266" t="s">
        <v>7567</v>
      </c>
      <c r="B844" s="266"/>
      <c r="C844" s="266"/>
    </row>
    <row r="845" spans="1:3">
      <c r="A845" s="257" t="s">
        <v>7583</v>
      </c>
    </row>
    <row r="846" spans="1:3">
      <c r="A846" s="257" t="s">
        <v>7568</v>
      </c>
    </row>
    <row r="847" spans="1:3">
      <c r="A847" s="257" t="s">
        <v>7569</v>
      </c>
    </row>
    <row r="848" spans="1:3">
      <c r="B848" s="259" t="s">
        <v>7570</v>
      </c>
    </row>
    <row r="849" spans="2:9">
      <c r="B849" s="257" t="s">
        <v>7571</v>
      </c>
    </row>
    <row r="850" spans="2:9">
      <c r="B850" s="259" t="s">
        <v>7572</v>
      </c>
    </row>
    <row r="851" spans="2:9">
      <c r="B851" s="257" t="s">
        <v>7573</v>
      </c>
    </row>
    <row r="852" spans="2:9">
      <c r="B852" s="259" t="s">
        <v>7574</v>
      </c>
    </row>
    <row r="853" spans="2:9">
      <c r="B853" s="257" t="s">
        <v>7575</v>
      </c>
    </row>
    <row r="854" spans="2:9">
      <c r="B854" s="257" t="s">
        <v>7578</v>
      </c>
    </row>
    <row r="855" spans="2:9">
      <c r="B855" s="418" t="s">
        <v>7576</v>
      </c>
      <c r="C855" s="378"/>
      <c r="D855" s="378"/>
      <c r="E855" s="378"/>
      <c r="F855" s="378"/>
    </row>
    <row r="856" spans="2:9">
      <c r="B856" s="378" t="s">
        <v>7577</v>
      </c>
      <c r="C856" s="378"/>
      <c r="D856" s="378"/>
      <c r="E856" s="378"/>
      <c r="F856" s="378"/>
      <c r="I856" s="257" t="s">
        <v>7582</v>
      </c>
    </row>
    <row r="857" spans="2:9">
      <c r="B857" s="418" t="s">
        <v>7579</v>
      </c>
      <c r="C857" s="378"/>
      <c r="D857" s="378"/>
      <c r="E857" s="378"/>
      <c r="F857" s="378"/>
      <c r="G857" s="378"/>
    </row>
    <row r="858" spans="2:9">
      <c r="B858" s="378" t="s">
        <v>7580</v>
      </c>
      <c r="C858" s="378"/>
      <c r="D858" s="378"/>
      <c r="E858" s="378"/>
      <c r="F858" s="378"/>
      <c r="G858" s="378"/>
    </row>
    <row r="872" spans="1:4">
      <c r="A872" s="419" t="s">
        <v>7581</v>
      </c>
      <c r="B872" s="420"/>
      <c r="C872" s="420"/>
      <c r="D872" s="420"/>
    </row>
    <row r="893" spans="1:5">
      <c r="A893" s="350" t="s">
        <v>7584</v>
      </c>
      <c r="B893" s="350"/>
      <c r="C893" s="350"/>
      <c r="D893" s="351"/>
      <c r="E893" s="351"/>
    </row>
    <row r="895" spans="1:5">
      <c r="A895" s="362" t="s">
        <v>7585</v>
      </c>
      <c r="B895" s="272"/>
      <c r="C895" s="272"/>
      <c r="D895" s="272"/>
      <c r="E895" s="272"/>
    </row>
    <row r="896" spans="1:5">
      <c r="A896" s="257" t="s">
        <v>7586</v>
      </c>
    </row>
    <row r="897" spans="1:10">
      <c r="A897" s="257" t="s">
        <v>7587</v>
      </c>
    </row>
    <row r="899" spans="1:10">
      <c r="A899" s="362" t="s">
        <v>7588</v>
      </c>
      <c r="B899" s="362"/>
      <c r="C899" s="362"/>
      <c r="D899" s="362"/>
      <c r="E899" s="272"/>
    </row>
    <row r="900" spans="1:10">
      <c r="A900" s="257" t="s">
        <v>7589</v>
      </c>
    </row>
    <row r="902" spans="1:10">
      <c r="A902" s="259" t="s">
        <v>7590</v>
      </c>
    </row>
    <row r="904" spans="1:10">
      <c r="A904" s="416" t="s">
        <v>7591</v>
      </c>
      <c r="B904" s="416"/>
      <c r="C904" s="416"/>
      <c r="D904" s="416"/>
      <c r="E904" s="416"/>
      <c r="H904" s="268" t="s">
        <v>7595</v>
      </c>
    </row>
    <row r="905" spans="1:10">
      <c r="A905" s="268" t="s">
        <v>7592</v>
      </c>
      <c r="H905" s="257" t="s">
        <v>7596</v>
      </c>
    </row>
    <row r="906" spans="1:10">
      <c r="H906" s="257" t="s">
        <v>7597</v>
      </c>
    </row>
    <row r="907" spans="1:10">
      <c r="A907" s="259" t="s">
        <v>7593</v>
      </c>
    </row>
    <row r="908" spans="1:10">
      <c r="H908" s="257" t="s">
        <v>7598</v>
      </c>
    </row>
    <row r="909" spans="1:10">
      <c r="A909" s="259" t="s">
        <v>7594</v>
      </c>
      <c r="H909" s="257" t="s">
        <v>7599</v>
      </c>
    </row>
    <row r="910" spans="1:10">
      <c r="J910" s="257" t="s">
        <v>7600</v>
      </c>
    </row>
    <row r="911" spans="1:10">
      <c r="J911" s="257" t="s">
        <v>7601</v>
      </c>
    </row>
    <row r="912" spans="1:10">
      <c r="J912" s="257" t="s">
        <v>7602</v>
      </c>
    </row>
    <row r="913" spans="1:16">
      <c r="J913" s="257" t="s">
        <v>7603</v>
      </c>
    </row>
    <row r="915" spans="1:16">
      <c r="H915" s="421" t="s">
        <v>7604</v>
      </c>
      <c r="I915" s="421"/>
      <c r="J915" s="421"/>
      <c r="K915" s="421"/>
      <c r="L915" s="421"/>
      <c r="M915" s="421"/>
      <c r="N915" s="421"/>
      <c r="O915" s="421"/>
      <c r="P915" s="421"/>
    </row>
    <row r="916" spans="1:16">
      <c r="H916" s="421"/>
      <c r="I916" s="421"/>
      <c r="J916" s="421"/>
      <c r="K916" s="421"/>
      <c r="L916" s="421"/>
      <c r="M916" s="421"/>
      <c r="N916" s="421"/>
      <c r="O916" s="421"/>
      <c r="P916" s="421"/>
    </row>
    <row r="918" spans="1:16">
      <c r="I918" s="257" t="s">
        <v>7605</v>
      </c>
    </row>
    <row r="919" spans="1:16">
      <c r="I919" s="257" t="s">
        <v>7606</v>
      </c>
    </row>
    <row r="923" spans="1:16">
      <c r="A923" s="362" t="s">
        <v>7617</v>
      </c>
      <c r="B923" s="362"/>
      <c r="C923" s="362"/>
      <c r="D923" s="362"/>
      <c r="E923" s="272"/>
    </row>
    <row r="925" spans="1:16">
      <c r="A925" s="259" t="s">
        <v>7607</v>
      </c>
    </row>
    <row r="926" spans="1:16">
      <c r="A926" s="257" t="s">
        <v>7609</v>
      </c>
    </row>
    <row r="927" spans="1:16">
      <c r="A927" s="257" t="s">
        <v>7610</v>
      </c>
    </row>
    <row r="929" spans="1:17">
      <c r="A929" s="268" t="s">
        <v>7611</v>
      </c>
    </row>
    <row r="930" spans="1:17">
      <c r="I930" s="268" t="s">
        <v>7612</v>
      </c>
    </row>
    <row r="932" spans="1:17">
      <c r="I932" s="259" t="s">
        <v>7613</v>
      </c>
    </row>
    <row r="933" spans="1:17">
      <c r="I933" s="444" t="s">
        <v>7616</v>
      </c>
      <c r="J933" s="444"/>
      <c r="K933" s="444"/>
      <c r="L933" s="444"/>
      <c r="M933" s="444"/>
      <c r="N933" s="444"/>
      <c r="O933" s="444"/>
      <c r="P933" s="444"/>
      <c r="Q933" s="444"/>
    </row>
    <row r="934" spans="1:17">
      <c r="I934" s="444"/>
      <c r="J934" s="444"/>
      <c r="K934" s="444"/>
      <c r="L934" s="444"/>
      <c r="M934" s="444"/>
      <c r="N934" s="444"/>
      <c r="O934" s="444"/>
      <c r="P934" s="444"/>
      <c r="Q934" s="444"/>
    </row>
    <row r="935" spans="1:17">
      <c r="I935" s="444"/>
      <c r="J935" s="444"/>
      <c r="K935" s="444"/>
      <c r="L935" s="444"/>
      <c r="M935" s="444"/>
      <c r="N935" s="444"/>
      <c r="O935" s="444"/>
      <c r="P935" s="444"/>
      <c r="Q935" s="444"/>
    </row>
    <row r="948" spans="9:9">
      <c r="I948" s="259" t="s">
        <v>7614</v>
      </c>
    </row>
    <row r="949" spans="9:9">
      <c r="I949" s="257" t="s">
        <v>7615</v>
      </c>
    </row>
    <row r="965" spans="1:3">
      <c r="A965" s="259" t="s">
        <v>7608</v>
      </c>
    </row>
    <row r="966" spans="1:3">
      <c r="A966" s="257"/>
    </row>
    <row r="967" spans="1:3">
      <c r="A967" s="257" t="s">
        <v>7618</v>
      </c>
    </row>
    <row r="968" spans="1:3">
      <c r="A968" s="257" t="s">
        <v>7619</v>
      </c>
    </row>
    <row r="969" spans="1:3">
      <c r="A969" s="257" t="s">
        <v>7620</v>
      </c>
    </row>
    <row r="970" spans="1:3">
      <c r="A970" s="257"/>
    </row>
    <row r="971" spans="1:3">
      <c r="A971" s="257"/>
      <c r="B971" s="275" t="s">
        <v>7621</v>
      </c>
    </row>
    <row r="972" spans="1:3">
      <c r="A972" s="259"/>
      <c r="C972" s="257" t="s">
        <v>7622</v>
      </c>
    </row>
    <row r="973" spans="1:3">
      <c r="C973" s="257" t="s">
        <v>7623</v>
      </c>
    </row>
    <row r="974" spans="1:3">
      <c r="C974" s="275" t="s">
        <v>7626</v>
      </c>
    </row>
    <row r="979" spans="1:4">
      <c r="B979" s="275" t="s">
        <v>7624</v>
      </c>
      <c r="D979" s="378" t="s">
        <v>7625</v>
      </c>
    </row>
    <row r="989" spans="1:4">
      <c r="A989" s="266" t="s">
        <v>6979</v>
      </c>
      <c r="B989" s="266"/>
      <c r="C989" s="266"/>
    </row>
    <row r="992" spans="1:4">
      <c r="A992" s="412" t="s">
        <v>6772</v>
      </c>
    </row>
    <row r="1027" spans="1:3">
      <c r="A1027" s="266" t="s">
        <v>6967</v>
      </c>
      <c r="B1027" s="266"/>
      <c r="C1027" s="266"/>
    </row>
    <row r="1028" spans="1:3">
      <c r="A1028" t="s">
        <v>6968</v>
      </c>
    </row>
    <row r="1029" spans="1:3">
      <c r="A1029" t="s">
        <v>6969</v>
      </c>
    </row>
    <row r="1045" spans="1:3">
      <c r="A1045" s="266" t="s">
        <v>6970</v>
      </c>
      <c r="B1045" s="266"/>
      <c r="C1045" s="266"/>
    </row>
    <row r="1046" spans="1:3">
      <c r="A1046" t="s">
        <v>6971</v>
      </c>
    </row>
    <row r="1047" spans="1:3">
      <c r="A1047" t="s">
        <v>6972</v>
      </c>
    </row>
    <row r="1065" spans="1:3">
      <c r="A1065" s="266" t="s">
        <v>6973</v>
      </c>
      <c r="B1065" s="266"/>
      <c r="C1065" s="266"/>
    </row>
    <row r="1066" spans="1:3">
      <c r="A1066" t="s">
        <v>6974</v>
      </c>
    </row>
    <row r="1068" spans="1:3">
      <c r="A1068" s="268" t="s">
        <v>6975</v>
      </c>
    </row>
    <row r="1069" spans="1:3">
      <c r="A1069" s="370"/>
    </row>
    <row r="1070" spans="1:3">
      <c r="A1070" s="358"/>
      <c r="B1070" s="358" t="s">
        <v>6976</v>
      </c>
    </row>
    <row r="1071" spans="1:3">
      <c r="A1071" s="370"/>
      <c r="B1071" s="358" t="s">
        <v>6977</v>
      </c>
    </row>
    <row r="1072" spans="1:3">
      <c r="A1072" s="370"/>
      <c r="B1072" s="358" t="s">
        <v>6978</v>
      </c>
    </row>
    <row r="1093" spans="1:19">
      <c r="A1093" s="266" t="s">
        <v>5698</v>
      </c>
      <c r="B1093" s="266"/>
      <c r="C1093" s="266"/>
    </row>
    <row r="1099" spans="1:19">
      <c r="A1099" s="259" t="s">
        <v>5699</v>
      </c>
      <c r="O1099" s="259" t="s">
        <v>5700</v>
      </c>
    </row>
    <row r="1100" spans="1:19">
      <c r="O1100" s="257" t="s">
        <v>5701</v>
      </c>
    </row>
    <row r="1101" spans="1:19">
      <c r="O1101" s="257" t="s">
        <v>5702</v>
      </c>
    </row>
    <row r="1102" spans="1:19">
      <c r="P1102" s="259" t="s">
        <v>5703</v>
      </c>
      <c r="S1102" s="259" t="s">
        <v>5706</v>
      </c>
    </row>
    <row r="1103" spans="1:19">
      <c r="P1103" s="259" t="s">
        <v>5704</v>
      </c>
      <c r="S1103" s="259" t="s">
        <v>5707</v>
      </c>
    </row>
    <row r="1104" spans="1:19">
      <c r="P1104" s="259" t="s">
        <v>5705</v>
      </c>
      <c r="S1104" s="259" t="s">
        <v>5708</v>
      </c>
    </row>
    <row r="1123" spans="15:19">
      <c r="O1123" s="408"/>
      <c r="P1123" s="408"/>
      <c r="Q1123" s="408"/>
      <c r="R1123" s="408"/>
      <c r="S1123" s="408"/>
    </row>
    <row r="1124" spans="15:19">
      <c r="O1124" s="408"/>
      <c r="P1124" s="408"/>
      <c r="Q1124" s="408"/>
      <c r="R1124" s="408"/>
      <c r="S1124" s="408"/>
    </row>
    <row r="1125" spans="15:19">
      <c r="O1125" s="408"/>
      <c r="P1125" s="408"/>
      <c r="Q1125" s="408"/>
      <c r="R1125" s="408"/>
      <c r="S1125" s="408"/>
    </row>
    <row r="1126" spans="15:19">
      <c r="O1126" s="408"/>
      <c r="P1126" s="408"/>
      <c r="Q1126" s="408"/>
      <c r="R1126" s="408"/>
      <c r="S1126" s="408"/>
    </row>
    <row r="1127" spans="15:19">
      <c r="O1127" s="408"/>
      <c r="P1127" s="408"/>
      <c r="Q1127" s="408"/>
      <c r="R1127" s="408"/>
      <c r="S1127" s="408"/>
    </row>
    <row r="1128" spans="15:19">
      <c r="O1128" s="408"/>
      <c r="P1128" s="408"/>
      <c r="Q1128" s="408"/>
      <c r="R1128" s="408"/>
      <c r="S1128" s="408"/>
    </row>
    <row r="1129" spans="15:19">
      <c r="O1129" s="408"/>
      <c r="P1129" s="408"/>
      <c r="Q1129" s="408"/>
      <c r="R1129" s="408"/>
      <c r="S1129" s="408"/>
    </row>
    <row r="1130" spans="15:19">
      <c r="O1130" s="408"/>
      <c r="P1130" s="408"/>
      <c r="Q1130" s="408"/>
      <c r="R1130" s="408"/>
      <c r="S1130" s="408"/>
    </row>
    <row r="1131" spans="15:19">
      <c r="O1131" s="408"/>
      <c r="P1131" s="408"/>
      <c r="Q1131" s="408"/>
      <c r="R1131" s="408"/>
      <c r="S1131" s="408"/>
    </row>
    <row r="1132" spans="15:19">
      <c r="O1132" s="408"/>
      <c r="P1132" s="408"/>
      <c r="Q1132" s="408"/>
      <c r="R1132" s="408"/>
      <c r="S1132" s="408"/>
    </row>
    <row r="1133" spans="15:19">
      <c r="O1133" s="408"/>
      <c r="P1133" s="408"/>
      <c r="Q1133" s="408"/>
      <c r="R1133" s="408"/>
      <c r="S1133" s="408"/>
    </row>
    <row r="1134" spans="15:19">
      <c r="O1134" s="408"/>
      <c r="P1134" s="408"/>
      <c r="Q1134" s="408"/>
      <c r="R1134" s="408"/>
      <c r="S1134" s="408"/>
    </row>
    <row r="1135" spans="15:19">
      <c r="O1135" s="408"/>
      <c r="P1135" s="408"/>
      <c r="Q1135" s="408"/>
      <c r="R1135" s="408"/>
      <c r="S1135" s="408"/>
    </row>
    <row r="1136" spans="15:19">
      <c r="O1136" s="408"/>
      <c r="P1136" s="408"/>
      <c r="Q1136" s="408"/>
      <c r="R1136" s="408"/>
      <c r="S1136" s="408"/>
    </row>
    <row r="1137" spans="15:19">
      <c r="O1137" s="408"/>
      <c r="P1137" s="408"/>
      <c r="Q1137" s="408"/>
      <c r="R1137" s="408"/>
      <c r="S1137" s="408"/>
    </row>
    <row r="1138" spans="15:19">
      <c r="O1138" s="408"/>
      <c r="P1138" s="408"/>
      <c r="Q1138" s="408"/>
      <c r="R1138" s="408"/>
      <c r="S1138" s="408"/>
    </row>
    <row r="1139" spans="15:19">
      <c r="O1139" s="408"/>
      <c r="P1139" s="408"/>
      <c r="Q1139" s="408"/>
      <c r="R1139" s="408"/>
      <c r="S1139" s="408"/>
    </row>
    <row r="1140" spans="15:19">
      <c r="O1140" s="408"/>
      <c r="P1140" s="408"/>
      <c r="Q1140" s="408"/>
      <c r="R1140" s="408"/>
      <c r="S1140" s="408"/>
    </row>
    <row r="1141" spans="15:19">
      <c r="O1141" s="408"/>
      <c r="P1141" s="408"/>
      <c r="Q1141" s="408"/>
      <c r="R1141" s="408"/>
      <c r="S1141" s="408"/>
    </row>
    <row r="1142" spans="15:19">
      <c r="O1142" s="408"/>
      <c r="P1142" s="408"/>
      <c r="Q1142" s="408"/>
      <c r="R1142" s="408"/>
      <c r="S1142" s="408"/>
    </row>
    <row r="1143" spans="15:19">
      <c r="O1143" s="408"/>
      <c r="P1143" s="408"/>
      <c r="Q1143" s="408"/>
      <c r="R1143" s="408"/>
      <c r="S1143" s="408"/>
    </row>
    <row r="1144" spans="15:19">
      <c r="O1144" s="408"/>
      <c r="P1144" s="408"/>
      <c r="Q1144" s="408"/>
      <c r="R1144" s="408"/>
      <c r="S1144" s="408"/>
    </row>
    <row r="1145" spans="15:19">
      <c r="O1145" s="408"/>
      <c r="P1145" s="408"/>
      <c r="Q1145" s="408"/>
      <c r="R1145" s="408"/>
      <c r="S1145" s="408"/>
    </row>
    <row r="1146" spans="15:19">
      <c r="O1146" s="408"/>
      <c r="P1146" s="408"/>
      <c r="Q1146" s="408"/>
      <c r="R1146" s="408"/>
      <c r="S1146" s="408"/>
    </row>
    <row r="1147" spans="15:19">
      <c r="O1147" s="408"/>
      <c r="P1147" s="408"/>
      <c r="Q1147" s="408"/>
      <c r="R1147" s="408"/>
      <c r="S1147" s="408"/>
    </row>
    <row r="1148" spans="15:19">
      <c r="O1148" s="408"/>
      <c r="P1148" s="408"/>
      <c r="Q1148" s="408"/>
      <c r="R1148" s="408"/>
      <c r="S1148" s="408"/>
    </row>
    <row r="1149" spans="15:19">
      <c r="O1149" s="408"/>
      <c r="P1149" s="408"/>
      <c r="Q1149" s="408"/>
      <c r="R1149" s="408"/>
      <c r="S1149" s="408"/>
    </row>
    <row r="1150" spans="15:19">
      <c r="O1150" s="408"/>
      <c r="P1150" s="408"/>
      <c r="Q1150" s="408"/>
      <c r="R1150" s="408"/>
      <c r="S1150" s="408"/>
    </row>
    <row r="1151" spans="15:19">
      <c r="O1151" s="408"/>
      <c r="P1151" s="408"/>
      <c r="Q1151" s="408"/>
      <c r="R1151" s="408"/>
      <c r="S1151" s="408"/>
    </row>
    <row r="1152" spans="15:19">
      <c r="O1152" s="408"/>
      <c r="P1152" s="408"/>
      <c r="Q1152" s="408"/>
      <c r="R1152" s="408"/>
      <c r="S1152" s="408"/>
    </row>
    <row r="1156" spans="1:3">
      <c r="A1156" s="266" t="s">
        <v>1595</v>
      </c>
      <c r="B1156" s="266"/>
      <c r="C1156" s="266"/>
    </row>
    <row r="1157" spans="1:3">
      <c r="A1157" s="257" t="s">
        <v>5709</v>
      </c>
    </row>
    <row r="1158" spans="1:3">
      <c r="A1158" s="257" t="s">
        <v>5710</v>
      </c>
    </row>
    <row r="1159" spans="1:3">
      <c r="A1159" s="257" t="s">
        <v>5711</v>
      </c>
    </row>
    <row r="1161" spans="1:3">
      <c r="A1161" s="264" t="s">
        <v>5712</v>
      </c>
      <c r="B1161" s="265"/>
      <c r="C1161" s="265"/>
    </row>
    <row r="1179" spans="1:3">
      <c r="A1179" s="352" t="s">
        <v>5713</v>
      </c>
      <c r="B1179" s="353"/>
      <c r="C1179" s="353"/>
    </row>
    <row r="1180" spans="1:3">
      <c r="A1180" s="257" t="s">
        <v>5721</v>
      </c>
    </row>
    <row r="1181" spans="1:3">
      <c r="A1181" s="257" t="s">
        <v>6867</v>
      </c>
    </row>
    <row r="1182" spans="1:3">
      <c r="A1182" s="257" t="s">
        <v>6868</v>
      </c>
    </row>
    <row r="1183" spans="1:3">
      <c r="A1183" s="257" t="s">
        <v>6869</v>
      </c>
    </row>
    <row r="1185" spans="1:4">
      <c r="B1185" s="257" t="s">
        <v>5720</v>
      </c>
    </row>
    <row r="1186" spans="1:4" ht="13.5" thickBot="1"/>
    <row r="1187" spans="1:4">
      <c r="A1187" s="431" t="s">
        <v>5723</v>
      </c>
    </row>
    <row r="1188" spans="1:4">
      <c r="A1188" s="432"/>
    </row>
    <row r="1189" spans="1:4">
      <c r="A1189" s="432"/>
      <c r="C1189" s="257" t="s">
        <v>5719</v>
      </c>
    </row>
    <row r="1190" spans="1:4">
      <c r="A1190" s="432"/>
      <c r="C1190" s="259" t="s">
        <v>5722</v>
      </c>
    </row>
    <row r="1191" spans="1:4">
      <c r="A1191" s="432"/>
    </row>
    <row r="1192" spans="1:4" ht="13.5" thickBot="1">
      <c r="A1192" s="433"/>
    </row>
    <row r="1194" spans="1:4">
      <c r="B1194" s="257" t="s">
        <v>5724</v>
      </c>
    </row>
    <row r="1195" spans="1:4">
      <c r="D1195" s="257" t="s">
        <v>5725</v>
      </c>
    </row>
    <row r="1221" spans="1:1">
      <c r="A1221" s="259" t="s">
        <v>5726</v>
      </c>
    </row>
    <row r="1222" spans="1:1">
      <c r="A1222" s="259" t="s">
        <v>5727</v>
      </c>
    </row>
    <row r="1236" spans="1:3">
      <c r="A1236" s="352" t="s">
        <v>5714</v>
      </c>
      <c r="B1236" s="353"/>
      <c r="C1236" s="353"/>
    </row>
    <row r="1237" spans="1:3">
      <c r="A1237" s="257" t="s">
        <v>6866</v>
      </c>
    </row>
    <row r="1238" spans="1:3">
      <c r="A1238" s="257" t="s">
        <v>5715</v>
      </c>
    </row>
    <row r="1239" spans="1:3">
      <c r="A1239" s="257" t="s">
        <v>5716</v>
      </c>
    </row>
    <row r="1266" spans="1:17">
      <c r="A1266" s="259" t="s">
        <v>5726</v>
      </c>
    </row>
    <row r="1267" spans="1:17">
      <c r="A1267" s="259" t="s">
        <v>5727</v>
      </c>
    </row>
    <row r="1272" spans="1:17">
      <c r="A1272" s="352" t="s">
        <v>5717</v>
      </c>
      <c r="B1272" s="353"/>
      <c r="C1272" s="353"/>
      <c r="O1272" s="352" t="s">
        <v>6872</v>
      </c>
      <c r="P1272" s="353"/>
      <c r="Q1272" s="353"/>
    </row>
    <row r="1273" spans="1:17">
      <c r="A1273" s="257" t="s">
        <v>5728</v>
      </c>
      <c r="O1273" s="257" t="s">
        <v>6873</v>
      </c>
    </row>
    <row r="1274" spans="1:17">
      <c r="A1274" s="257" t="s">
        <v>6870</v>
      </c>
      <c r="O1274" s="257" t="s">
        <v>6874</v>
      </c>
    </row>
    <row r="1275" spans="1:17">
      <c r="A1275" s="257" t="s">
        <v>6871</v>
      </c>
      <c r="O1275" s="257" t="s">
        <v>6875</v>
      </c>
    </row>
    <row r="1276" spans="1:17">
      <c r="A1276" s="257" t="s">
        <v>5718</v>
      </c>
    </row>
    <row r="1278" spans="1:17">
      <c r="O1278" s="412" t="s">
        <v>6772</v>
      </c>
    </row>
    <row r="1283" spans="15:17">
      <c r="O1283" s="352" t="s">
        <v>6876</v>
      </c>
      <c r="P1283" s="353"/>
      <c r="Q1283" s="353"/>
    </row>
    <row r="1284" spans="15:17">
      <c r="O1284" s="257" t="s">
        <v>6877</v>
      </c>
    </row>
    <row r="1285" spans="15:17">
      <c r="O1285" s="257" t="s">
        <v>6878</v>
      </c>
    </row>
    <row r="1287" spans="15:17">
      <c r="P1287" s="259" t="s">
        <v>6879</v>
      </c>
    </row>
    <row r="1288" spans="15:17">
      <c r="Q1288" s="257" t="s">
        <v>6880</v>
      </c>
    </row>
    <row r="1290" spans="15:17">
      <c r="P1290" s="259" t="s">
        <v>6881</v>
      </c>
    </row>
    <row r="1291" spans="15:17">
      <c r="Q1291" s="257" t="s">
        <v>6882</v>
      </c>
    </row>
    <row r="1293" spans="15:17">
      <c r="P1293" s="259" t="s">
        <v>6883</v>
      </c>
    </row>
    <row r="1294" spans="15:17">
      <c r="Q1294" s="257" t="s">
        <v>6884</v>
      </c>
    </row>
    <row r="1296" spans="15:17">
      <c r="O1296" s="257" t="s">
        <v>6885</v>
      </c>
    </row>
    <row r="1299" spans="1:15">
      <c r="O1299" s="412" t="s">
        <v>6772</v>
      </c>
    </row>
    <row r="1306" spans="1:15">
      <c r="A1306" s="264" t="s">
        <v>6886</v>
      </c>
      <c r="B1306" s="265"/>
      <c r="C1306" s="265"/>
    </row>
    <row r="1307" spans="1:15">
      <c r="A1307" s="257" t="s">
        <v>6887</v>
      </c>
    </row>
    <row r="1308" spans="1:15">
      <c r="A1308" s="257" t="s">
        <v>6888</v>
      </c>
    </row>
    <row r="1309" spans="1:15">
      <c r="A1309" s="257" t="s">
        <v>6889</v>
      </c>
    </row>
    <row r="1310" spans="1:15">
      <c r="A1310" s="268" t="s">
        <v>6890</v>
      </c>
    </row>
    <row r="1337" spans="1:15">
      <c r="A1337" s="264" t="s">
        <v>6891</v>
      </c>
      <c r="B1337" s="265"/>
      <c r="C1337" s="265"/>
    </row>
    <row r="1338" spans="1:15">
      <c r="A1338" s="257" t="s">
        <v>6892</v>
      </c>
      <c r="K1338" s="259" t="s">
        <v>6901</v>
      </c>
    </row>
    <row r="1339" spans="1:15">
      <c r="A1339" s="257" t="s">
        <v>6893</v>
      </c>
    </row>
    <row r="1340" spans="1:15">
      <c r="A1340" s="257" t="s">
        <v>6894</v>
      </c>
      <c r="K1340" s="259" t="s">
        <v>6902</v>
      </c>
    </row>
    <row r="1342" spans="1:15">
      <c r="B1342" s="259" t="s">
        <v>6895</v>
      </c>
    </row>
    <row r="1343" spans="1:15">
      <c r="C1343" s="257" t="s">
        <v>6896</v>
      </c>
    </row>
    <row r="1344" spans="1:15">
      <c r="O1344" s="257" t="s">
        <v>6903</v>
      </c>
    </row>
    <row r="1345" spans="1:16">
      <c r="B1345" s="259" t="s">
        <v>6897</v>
      </c>
    </row>
    <row r="1346" spans="1:16">
      <c r="C1346" s="257" t="s">
        <v>6898</v>
      </c>
      <c r="P1346" s="257" t="s">
        <v>6904</v>
      </c>
    </row>
    <row r="1347" spans="1:16">
      <c r="P1347" s="257" t="s">
        <v>6905</v>
      </c>
    </row>
    <row r="1348" spans="1:16">
      <c r="A1348" s="257" t="s">
        <v>6899</v>
      </c>
      <c r="P1348" s="257" t="s">
        <v>6906</v>
      </c>
    </row>
    <row r="1349" spans="1:16">
      <c r="A1349" s="257" t="s">
        <v>6900</v>
      </c>
    </row>
    <row r="1355" spans="1:16">
      <c r="A1355" s="259"/>
    </row>
    <row r="1403" spans="1:1">
      <c r="A1403" s="259"/>
    </row>
    <row r="1435" spans="1:4">
      <c r="A1435" s="266" t="s">
        <v>6693</v>
      </c>
      <c r="B1435" s="266"/>
      <c r="C1435" s="266"/>
    </row>
    <row r="1436" spans="1:4">
      <c r="A1436" t="s">
        <v>6907</v>
      </c>
    </row>
    <row r="1438" spans="1:4">
      <c r="A1438" s="362" t="s">
        <v>5512</v>
      </c>
      <c r="B1438" s="272"/>
      <c r="C1438" s="272"/>
      <c r="D1438" s="272"/>
    </row>
    <row r="1439" spans="1:4">
      <c r="A1439" s="257" t="s">
        <v>6908</v>
      </c>
    </row>
    <row r="1440" spans="1:4">
      <c r="A1440" s="257" t="s">
        <v>6909</v>
      </c>
    </row>
    <row r="1441" spans="1:4">
      <c r="A1441" s="257" t="s">
        <v>6910</v>
      </c>
    </row>
    <row r="1443" spans="1:4">
      <c r="A1443" s="362" t="s">
        <v>6911</v>
      </c>
      <c r="B1443" s="272"/>
      <c r="C1443" s="272"/>
      <c r="D1443" s="272"/>
    </row>
    <row r="1444" spans="1:4">
      <c r="A1444" s="257" t="s">
        <v>6912</v>
      </c>
    </row>
    <row r="1445" spans="1:4">
      <c r="A1445" s="257" t="s">
        <v>6913</v>
      </c>
    </row>
    <row r="1447" spans="1:4">
      <c r="A1447" s="362" t="s">
        <v>6914</v>
      </c>
      <c r="B1447" s="362"/>
      <c r="C1447" s="362"/>
      <c r="D1447" s="272"/>
    </row>
    <row r="1448" spans="1:4">
      <c r="A1448" s="257" t="s">
        <v>6915</v>
      </c>
    </row>
    <row r="1449" spans="1:4">
      <c r="A1449" s="257" t="s">
        <v>6916</v>
      </c>
    </row>
    <row r="1452" spans="1:4">
      <c r="A1452" s="359" t="s">
        <v>6917</v>
      </c>
      <c r="B1452" s="360"/>
      <c r="C1452" s="360"/>
    </row>
    <row r="1454" spans="1:4">
      <c r="A1454" s="257" t="s">
        <v>6918</v>
      </c>
    </row>
    <row r="1455" spans="1:4">
      <c r="A1455" s="257" t="s">
        <v>6919</v>
      </c>
    </row>
    <row r="1456" spans="1:4">
      <c r="A1456" s="257" t="s">
        <v>6920</v>
      </c>
    </row>
    <row r="1457" spans="1:16">
      <c r="A1457" s="257" t="s">
        <v>6921</v>
      </c>
    </row>
    <row r="1459" spans="1:16">
      <c r="A1459" s="264" t="s">
        <v>6922</v>
      </c>
      <c r="B1459" s="265"/>
      <c r="C1459" s="265"/>
      <c r="N1459" s="264" t="s">
        <v>6934</v>
      </c>
      <c r="O1459" s="265"/>
      <c r="P1459" s="265"/>
    </row>
    <row r="1460" spans="1:16">
      <c r="A1460" s="257" t="s">
        <v>6923</v>
      </c>
      <c r="N1460" s="257" t="s">
        <v>6935</v>
      </c>
    </row>
    <row r="1462" spans="1:16">
      <c r="A1462" s="259" t="s">
        <v>6924</v>
      </c>
      <c r="G1462" s="259" t="s">
        <v>6929</v>
      </c>
      <c r="N1462" s="259" t="s">
        <v>6936</v>
      </c>
    </row>
    <row r="1463" spans="1:16">
      <c r="B1463" s="257" t="s">
        <v>6927</v>
      </c>
      <c r="H1463" s="257" t="s">
        <v>6933</v>
      </c>
      <c r="O1463" s="257" t="s">
        <v>6937</v>
      </c>
    </row>
    <row r="1464" spans="1:16">
      <c r="B1464" s="257" t="s">
        <v>6925</v>
      </c>
      <c r="O1464" s="257" t="s">
        <v>6938</v>
      </c>
    </row>
    <row r="1465" spans="1:16">
      <c r="G1465" s="259" t="s">
        <v>6930</v>
      </c>
      <c r="O1465" s="257" t="s">
        <v>6939</v>
      </c>
    </row>
    <row r="1466" spans="1:16">
      <c r="A1466" s="259" t="s">
        <v>6926</v>
      </c>
      <c r="H1466" s="257" t="s">
        <v>6932</v>
      </c>
    </row>
    <row r="1467" spans="1:16">
      <c r="B1467" s="257" t="s">
        <v>6928</v>
      </c>
      <c r="H1467" s="257" t="s">
        <v>6931</v>
      </c>
      <c r="N1467" s="259" t="s">
        <v>6940</v>
      </c>
    </row>
    <row r="1468" spans="1:16">
      <c r="O1468" s="257" t="s">
        <v>6941</v>
      </c>
    </row>
    <row r="1469" spans="1:16">
      <c r="O1469" s="257"/>
    </row>
    <row r="1470" spans="1:16">
      <c r="N1470" s="257" t="s">
        <v>6942</v>
      </c>
      <c r="O1470" s="257"/>
    </row>
    <row r="1471" spans="1:16">
      <c r="N1471" s="257"/>
      <c r="O1471" s="257" t="s">
        <v>6943</v>
      </c>
    </row>
    <row r="1472" spans="1:16">
      <c r="N1472" s="257"/>
      <c r="O1472" s="257"/>
    </row>
    <row r="1473" spans="1:15">
      <c r="N1473" s="257"/>
      <c r="O1473" s="257"/>
    </row>
    <row r="1474" spans="1:15">
      <c r="A1474" s="413" t="s">
        <v>6945</v>
      </c>
      <c r="N1474" s="413" t="s">
        <v>6946</v>
      </c>
      <c r="O1474" s="257"/>
    </row>
    <row r="1475" spans="1:15">
      <c r="N1475" s="257"/>
      <c r="O1475" s="257"/>
    </row>
    <row r="1476" spans="1:15">
      <c r="N1476" s="257"/>
      <c r="O1476" s="257"/>
    </row>
    <row r="1477" spans="1:15">
      <c r="N1477" s="257"/>
      <c r="O1477" s="257"/>
    </row>
    <row r="1478" spans="1:15">
      <c r="N1478" s="257"/>
      <c r="O1478" s="257"/>
    </row>
    <row r="1479" spans="1:15">
      <c r="N1479" s="257"/>
      <c r="O1479" s="257"/>
    </row>
    <row r="1480" spans="1:15">
      <c r="N1480" s="257"/>
      <c r="O1480" s="257"/>
    </row>
    <row r="1481" spans="1:15">
      <c r="N1481" s="257"/>
      <c r="O1481" s="257"/>
    </row>
    <row r="1482" spans="1:15">
      <c r="N1482" s="257"/>
      <c r="O1482" s="257"/>
    </row>
    <row r="1483" spans="1:15">
      <c r="N1483" s="257"/>
      <c r="O1483" s="257"/>
    </row>
    <row r="1484" spans="1:15">
      <c r="N1484" s="257"/>
      <c r="O1484" s="257"/>
    </row>
    <row r="1485" spans="1:15">
      <c r="N1485" s="257"/>
      <c r="O1485" s="257"/>
    </row>
    <row r="1486" spans="1:15">
      <c r="N1486" s="257"/>
      <c r="O1486" s="257"/>
    </row>
    <row r="1487" spans="1:15">
      <c r="N1487" s="257"/>
      <c r="O1487" s="257"/>
    </row>
    <row r="1488" spans="1:15">
      <c r="N1488" s="257"/>
      <c r="O1488" s="257"/>
    </row>
    <row r="1489" spans="1:15">
      <c r="N1489" s="257"/>
      <c r="O1489" s="257"/>
    </row>
    <row r="1490" spans="1:15">
      <c r="N1490" s="257"/>
      <c r="O1490" s="257"/>
    </row>
    <row r="1491" spans="1:15">
      <c r="N1491" s="257"/>
      <c r="O1491" s="257"/>
    </row>
    <row r="1492" spans="1:15">
      <c r="N1492" s="257"/>
      <c r="O1492" s="257"/>
    </row>
    <row r="1493" spans="1:15">
      <c r="N1493" s="257"/>
      <c r="O1493" s="257"/>
    </row>
    <row r="1494" spans="1:15">
      <c r="N1494" s="257"/>
      <c r="O1494" s="257"/>
    </row>
    <row r="1495" spans="1:15">
      <c r="N1495" s="257"/>
      <c r="O1495" s="257"/>
    </row>
    <row r="1496" spans="1:15">
      <c r="A1496" s="259" t="s">
        <v>6944</v>
      </c>
      <c r="N1496" s="259" t="s">
        <v>6947</v>
      </c>
      <c r="O1496" s="257"/>
    </row>
    <row r="1497" spans="1:15">
      <c r="N1497" s="257"/>
      <c r="O1497" s="257"/>
    </row>
    <row r="1498" spans="1:15">
      <c r="N1498" s="257"/>
      <c r="O1498" s="257"/>
    </row>
    <row r="1499" spans="1:15">
      <c r="N1499" s="257"/>
      <c r="O1499" s="257"/>
    </row>
    <row r="1500" spans="1:15">
      <c r="N1500" s="257"/>
      <c r="O1500" s="257"/>
    </row>
    <row r="1501" spans="1:15">
      <c r="N1501" s="257"/>
      <c r="O1501" s="257"/>
    </row>
    <row r="1502" spans="1:15">
      <c r="N1502" s="257"/>
      <c r="O1502" s="257"/>
    </row>
    <row r="1503" spans="1:15">
      <c r="N1503" s="257"/>
      <c r="O1503" s="257"/>
    </row>
    <row r="1504" spans="1:15">
      <c r="N1504" s="257"/>
      <c r="O1504" s="257"/>
    </row>
    <row r="1505" spans="8:15">
      <c r="N1505" s="257"/>
      <c r="O1505" s="257"/>
    </row>
    <row r="1506" spans="8:15">
      <c r="N1506" s="257"/>
      <c r="O1506" s="257"/>
    </row>
    <row r="1507" spans="8:15">
      <c r="N1507" s="257"/>
      <c r="O1507" s="257"/>
    </row>
    <row r="1508" spans="8:15">
      <c r="N1508" s="257"/>
      <c r="O1508" s="257"/>
    </row>
    <row r="1509" spans="8:15">
      <c r="N1509" s="257"/>
      <c r="O1509" s="257"/>
    </row>
    <row r="1510" spans="8:15">
      <c r="N1510" s="257"/>
      <c r="O1510" s="257"/>
    </row>
    <row r="1511" spans="8:15">
      <c r="N1511" s="257"/>
      <c r="O1511" s="257"/>
    </row>
    <row r="1512" spans="8:15">
      <c r="H1512" s="413" t="s">
        <v>6948</v>
      </c>
      <c r="I1512" s="413"/>
      <c r="N1512" s="257"/>
      <c r="O1512" s="257"/>
    </row>
    <row r="1513" spans="8:15">
      <c r="N1513" s="257"/>
      <c r="O1513" s="257"/>
    </row>
    <row r="1514" spans="8:15">
      <c r="N1514" s="257"/>
      <c r="O1514" s="257"/>
    </row>
    <row r="1515" spans="8:15">
      <c r="N1515" s="257"/>
      <c r="O1515" s="257"/>
    </row>
    <row r="1516" spans="8:15">
      <c r="N1516" s="257"/>
      <c r="O1516" s="257"/>
    </row>
    <row r="1517" spans="8:15">
      <c r="N1517" s="257"/>
      <c r="O1517" s="257"/>
    </row>
    <row r="1518" spans="8:15">
      <c r="N1518" s="257"/>
      <c r="O1518" s="257"/>
    </row>
    <row r="1519" spans="8:15">
      <c r="N1519" s="257"/>
      <c r="O1519" s="257"/>
    </row>
    <row r="1520" spans="8:15">
      <c r="N1520" s="257"/>
      <c r="O1520" s="257"/>
    </row>
    <row r="1521" spans="1:15">
      <c r="N1521" s="257"/>
      <c r="O1521" s="257"/>
    </row>
    <row r="1522" spans="1:15">
      <c r="N1522" s="257"/>
      <c r="O1522" s="257"/>
    </row>
    <row r="1523" spans="1:15">
      <c r="N1523" s="257"/>
      <c r="O1523" s="257"/>
    </row>
    <row r="1524" spans="1:15">
      <c r="N1524" s="257"/>
      <c r="O1524" s="257"/>
    </row>
    <row r="1525" spans="1:15">
      <c r="N1525" s="257"/>
      <c r="O1525" s="257"/>
    </row>
    <row r="1526" spans="1:15">
      <c r="N1526" s="257"/>
      <c r="O1526" s="257"/>
    </row>
    <row r="1527" spans="1:15">
      <c r="N1527" s="257"/>
      <c r="O1527" s="257"/>
    </row>
    <row r="1528" spans="1:15">
      <c r="N1528" s="257"/>
      <c r="O1528" s="257"/>
    </row>
    <row r="1529" spans="1:15">
      <c r="N1529" s="257"/>
      <c r="O1529" s="257"/>
    </row>
    <row r="1530" spans="1:15">
      <c r="N1530" s="257"/>
      <c r="O1530" s="257"/>
    </row>
    <row r="1531" spans="1:15">
      <c r="N1531" s="257"/>
      <c r="O1531" s="257"/>
    </row>
    <row r="1532" spans="1:15">
      <c r="N1532" s="257"/>
      <c r="O1532" s="257"/>
    </row>
    <row r="1533" spans="1:15">
      <c r="N1533" s="257"/>
      <c r="O1533" s="257"/>
    </row>
    <row r="1534" spans="1:15">
      <c r="N1534" s="257"/>
      <c r="O1534" s="257"/>
    </row>
    <row r="1535" spans="1:15">
      <c r="N1535" s="257"/>
      <c r="O1535" s="257"/>
    </row>
    <row r="1536" spans="1:15">
      <c r="A1536" s="362" t="s">
        <v>6949</v>
      </c>
      <c r="B1536" s="362"/>
      <c r="C1536" s="362"/>
      <c r="D1536" s="272"/>
      <c r="E1536" s="272"/>
      <c r="N1536" s="257"/>
      <c r="O1536" s="257"/>
    </row>
    <row r="1537" spans="1:15">
      <c r="A1537" s="257" t="s">
        <v>6950</v>
      </c>
      <c r="N1537" s="257"/>
      <c r="O1537" s="257"/>
    </row>
    <row r="1538" spans="1:15">
      <c r="A1538" s="257" t="s">
        <v>6951</v>
      </c>
      <c r="N1538" s="257"/>
      <c r="O1538" s="257"/>
    </row>
    <row r="1539" spans="1:15">
      <c r="A1539" s="257" t="s">
        <v>6952</v>
      </c>
      <c r="N1539" s="257"/>
      <c r="O1539" s="257"/>
    </row>
    <row r="1540" spans="1:15">
      <c r="A1540" s="257" t="s">
        <v>6953</v>
      </c>
      <c r="N1540" s="257"/>
      <c r="O1540" s="257"/>
    </row>
    <row r="1541" spans="1:15">
      <c r="N1541" s="257"/>
      <c r="O1541" s="257"/>
    </row>
    <row r="1542" spans="1:15">
      <c r="A1542" s="259" t="s">
        <v>6954</v>
      </c>
      <c r="N1542" s="257"/>
      <c r="O1542" s="257"/>
    </row>
    <row r="1543" spans="1:15">
      <c r="N1543" s="257"/>
      <c r="O1543" s="257"/>
    </row>
    <row r="1544" spans="1:15">
      <c r="N1544" s="257"/>
      <c r="O1544" s="257"/>
    </row>
    <row r="1545" spans="1:15">
      <c r="N1545" s="257"/>
      <c r="O1545" s="257"/>
    </row>
    <row r="1546" spans="1:15">
      <c r="N1546" s="257"/>
      <c r="O1546" s="257"/>
    </row>
    <row r="1547" spans="1:15">
      <c r="N1547" s="257"/>
      <c r="O1547" s="257"/>
    </row>
    <row r="1548" spans="1:15">
      <c r="A1548" s="259" t="s">
        <v>6958</v>
      </c>
      <c r="N1548" s="257"/>
      <c r="O1548" s="257"/>
    </row>
    <row r="1549" spans="1:15">
      <c r="A1549" s="257" t="s">
        <v>6956</v>
      </c>
      <c r="N1549" s="257"/>
      <c r="O1549" s="257"/>
    </row>
    <row r="1550" spans="1:15">
      <c r="A1550" s="257" t="s">
        <v>6957</v>
      </c>
      <c r="N1550" s="257"/>
      <c r="O1550" s="257"/>
    </row>
    <row r="1551" spans="1:15">
      <c r="N1551" s="257"/>
      <c r="O1551" s="257"/>
    </row>
    <row r="1552" spans="1:15">
      <c r="A1552" s="259" t="s">
        <v>6955</v>
      </c>
      <c r="N1552" s="257"/>
      <c r="O1552" s="257"/>
    </row>
    <row r="1553" spans="1:15">
      <c r="N1553" s="257"/>
      <c r="O1553" s="257"/>
    </row>
    <row r="1554" spans="1:15">
      <c r="N1554" s="257"/>
      <c r="O1554" s="257"/>
    </row>
    <row r="1555" spans="1:15">
      <c r="N1555" s="257"/>
      <c r="O1555" s="257"/>
    </row>
    <row r="1556" spans="1:15">
      <c r="N1556" s="257"/>
      <c r="O1556" s="257"/>
    </row>
    <row r="1557" spans="1:15">
      <c r="N1557" s="257"/>
      <c r="O1557" s="257"/>
    </row>
    <row r="1558" spans="1:15">
      <c r="N1558" s="257"/>
      <c r="O1558" s="257"/>
    </row>
    <row r="1559" spans="1:15">
      <c r="A1559" s="413" t="s">
        <v>6959</v>
      </c>
      <c r="B1559" s="413"/>
      <c r="N1559" s="257"/>
      <c r="O1559" s="257"/>
    </row>
    <row r="1560" spans="1:15">
      <c r="N1560" s="257"/>
      <c r="O1560" s="257"/>
    </row>
    <row r="1561" spans="1:15">
      <c r="N1561" s="257"/>
      <c r="O1561" s="257"/>
    </row>
    <row r="1562" spans="1:15">
      <c r="N1562" s="257"/>
      <c r="O1562" s="257"/>
    </row>
    <row r="1563" spans="1:15">
      <c r="N1563" s="257"/>
      <c r="O1563" s="257"/>
    </row>
    <row r="1564" spans="1:15">
      <c r="N1564" s="257"/>
      <c r="O1564" s="257"/>
    </row>
    <row r="1565" spans="1:15">
      <c r="N1565" s="257"/>
      <c r="O1565" s="257"/>
    </row>
    <row r="1566" spans="1:15">
      <c r="N1566" s="257"/>
      <c r="O1566" s="257"/>
    </row>
    <row r="1567" spans="1:15">
      <c r="N1567" s="257"/>
      <c r="O1567" s="257"/>
    </row>
    <row r="1568" spans="1:15">
      <c r="N1568" s="257"/>
      <c r="O1568" s="257"/>
    </row>
    <row r="1569" spans="1:19">
      <c r="N1569" s="257"/>
      <c r="O1569" s="257"/>
    </row>
    <row r="1570" spans="1:19">
      <c r="N1570" s="257"/>
      <c r="O1570" s="257"/>
    </row>
    <row r="1571" spans="1:19">
      <c r="N1571" s="257"/>
      <c r="O1571" s="257"/>
    </row>
    <row r="1572" spans="1:19">
      <c r="N1572" s="257"/>
      <c r="O1572" s="257"/>
    </row>
    <row r="1573" spans="1:19">
      <c r="N1573" s="257"/>
      <c r="O1573" s="257"/>
    </row>
    <row r="1574" spans="1:19">
      <c r="N1574" s="257"/>
      <c r="O1574" s="257"/>
    </row>
    <row r="1575" spans="1:19">
      <c r="A1575" s="259" t="s">
        <v>6960</v>
      </c>
      <c r="N1575" s="257"/>
      <c r="O1575" s="257"/>
    </row>
    <row r="1576" spans="1:19">
      <c r="N1576" s="257"/>
      <c r="O1576" s="257"/>
    </row>
    <row r="1577" spans="1:19">
      <c r="N1577" s="257"/>
      <c r="O1577" s="257"/>
    </row>
    <row r="1581" spans="1:19">
      <c r="A1581" s="266" t="s">
        <v>6529</v>
      </c>
      <c r="B1581" s="266"/>
      <c r="C1581" s="266"/>
    </row>
    <row r="1583" spans="1:19">
      <c r="A1583" s="259" t="s">
        <v>6530</v>
      </c>
      <c r="F1583" s="257" t="s">
        <v>6531</v>
      </c>
      <c r="P1583" s="259" t="s">
        <v>6576</v>
      </c>
      <c r="Q1583" s="259"/>
      <c r="R1583" s="259"/>
    </row>
    <row r="1584" spans="1:19">
      <c r="C1584" s="257" t="s">
        <v>6532</v>
      </c>
      <c r="S1584" s="257" t="s">
        <v>6577</v>
      </c>
    </row>
    <row r="1586" spans="1:6">
      <c r="A1586" s="259" t="s">
        <v>6533</v>
      </c>
    </row>
    <row r="1587" spans="1:6">
      <c r="F1587" s="257" t="s">
        <v>6534</v>
      </c>
    </row>
    <row r="1595" spans="1:6">
      <c r="A1595" s="354" t="s">
        <v>6540</v>
      </c>
      <c r="B1595" s="355"/>
    </row>
    <row r="1596" spans="1:6">
      <c r="A1596" s="257" t="s">
        <v>6542</v>
      </c>
    </row>
    <row r="1597" spans="1:6">
      <c r="A1597" s="257" t="s">
        <v>6564</v>
      </c>
    </row>
    <row r="1598" spans="1:6">
      <c r="A1598" s="257" t="s">
        <v>6565</v>
      </c>
    </row>
    <row r="1600" spans="1:6">
      <c r="A1600" s="354" t="s">
        <v>6535</v>
      </c>
      <c r="B1600" s="355"/>
    </row>
    <row r="1601" spans="1:6">
      <c r="A1601" s="257" t="s">
        <v>6536</v>
      </c>
    </row>
    <row r="1602" spans="1:6">
      <c r="A1602" s="257" t="s">
        <v>6537</v>
      </c>
    </row>
    <row r="1603" spans="1:6">
      <c r="A1603" s="257"/>
    </row>
    <row r="1605" spans="1:6">
      <c r="A1605" s="354" t="s">
        <v>6538</v>
      </c>
      <c r="B1605" s="355"/>
    </row>
    <row r="1606" spans="1:6">
      <c r="A1606" s="257" t="s">
        <v>6539</v>
      </c>
    </row>
    <row r="1607" spans="1:6">
      <c r="A1607" s="257"/>
    </row>
    <row r="1609" spans="1:6">
      <c r="A1609" s="268" t="s">
        <v>6541</v>
      </c>
      <c r="F1609" s="268" t="s">
        <v>6540</v>
      </c>
    </row>
    <row r="1634" spans="1:17">
      <c r="A1634" s="264" t="s">
        <v>6597</v>
      </c>
      <c r="B1634" s="264"/>
      <c r="C1634" s="264"/>
    </row>
    <row r="1635" spans="1:17">
      <c r="A1635" s="268" t="s">
        <v>6634</v>
      </c>
    </row>
    <row r="1637" spans="1:17">
      <c r="B1637" s="257" t="s">
        <v>6635</v>
      </c>
    </row>
    <row r="1638" spans="1:17">
      <c r="B1638" s="257" t="s">
        <v>6636</v>
      </c>
    </row>
    <row r="1640" spans="1:17">
      <c r="A1640" s="361" t="s">
        <v>6637</v>
      </c>
      <c r="B1640" s="369"/>
      <c r="C1640" s="369"/>
      <c r="O1640" s="361" t="s">
        <v>6669</v>
      </c>
      <c r="P1640" s="369"/>
      <c r="Q1640" s="369"/>
    </row>
    <row r="1641" spans="1:17">
      <c r="A1641" s="257" t="s">
        <v>6638</v>
      </c>
      <c r="O1641" s="257" t="s">
        <v>6670</v>
      </c>
    </row>
    <row r="1642" spans="1:17">
      <c r="A1642" s="257" t="s">
        <v>6639</v>
      </c>
      <c r="O1642" s="268" t="s">
        <v>6671</v>
      </c>
    </row>
    <row r="1644" spans="1:17">
      <c r="B1644" s="259" t="s">
        <v>6640</v>
      </c>
      <c r="O1644" s="257" t="s">
        <v>6672</v>
      </c>
    </row>
    <row r="1645" spans="1:17">
      <c r="O1645" s="257" t="s">
        <v>6673</v>
      </c>
    </row>
    <row r="1646" spans="1:17">
      <c r="B1646" s="257" t="s">
        <v>6641</v>
      </c>
    </row>
    <row r="1648" spans="1:17">
      <c r="B1648" s="259" t="s">
        <v>6642</v>
      </c>
    </row>
    <row r="1650" spans="1:7">
      <c r="A1650" s="257" t="s">
        <v>6643</v>
      </c>
    </row>
    <row r="1652" spans="1:7">
      <c r="A1652" s="259" t="s">
        <v>6644</v>
      </c>
      <c r="G1652" s="257" t="s">
        <v>6647</v>
      </c>
    </row>
    <row r="1653" spans="1:7">
      <c r="A1653" s="259" t="s">
        <v>6645</v>
      </c>
      <c r="G1653" s="257" t="s">
        <v>6646</v>
      </c>
    </row>
    <row r="1654" spans="1:7">
      <c r="A1654" s="259" t="s">
        <v>6648</v>
      </c>
      <c r="G1654" s="257" t="s">
        <v>6649</v>
      </c>
    </row>
    <row r="1655" spans="1:7">
      <c r="A1655" s="259" t="s">
        <v>6665</v>
      </c>
      <c r="G1655" s="257" t="s">
        <v>6666</v>
      </c>
    </row>
    <row r="1656" spans="1:7">
      <c r="A1656" s="259" t="s">
        <v>6667</v>
      </c>
      <c r="G1656" s="257" t="s">
        <v>6668</v>
      </c>
    </row>
    <row r="1657" spans="1:7">
      <c r="A1657" s="259"/>
      <c r="G1657" s="257"/>
    </row>
    <row r="1658" spans="1:7">
      <c r="A1658" s="361" t="s">
        <v>6650</v>
      </c>
      <c r="B1658" s="369"/>
      <c r="C1658" s="369"/>
    </row>
    <row r="1659" spans="1:7">
      <c r="A1659" s="257" t="s">
        <v>6651</v>
      </c>
    </row>
    <row r="1661" spans="1:7">
      <c r="B1661" s="259" t="s">
        <v>6652</v>
      </c>
      <c r="E1661" s="259" t="s">
        <v>6653</v>
      </c>
    </row>
    <row r="1662" spans="1:7">
      <c r="B1662" s="259" t="s">
        <v>6654</v>
      </c>
      <c r="E1662" s="259" t="s">
        <v>6655</v>
      </c>
    </row>
    <row r="1663" spans="1:7">
      <c r="B1663" s="259" t="s">
        <v>6656</v>
      </c>
      <c r="E1663" s="259" t="s">
        <v>6657</v>
      </c>
    </row>
    <row r="1664" spans="1:7">
      <c r="B1664" s="259" t="s">
        <v>6658</v>
      </c>
      <c r="E1664" s="259" t="s">
        <v>6659</v>
      </c>
    </row>
    <row r="1665" spans="1:5">
      <c r="B1665" s="259" t="s">
        <v>6660</v>
      </c>
      <c r="E1665" s="259" t="s">
        <v>6661</v>
      </c>
    </row>
    <row r="1667" spans="1:5">
      <c r="A1667" s="257" t="s">
        <v>6662</v>
      </c>
    </row>
    <row r="1671" spans="1:5">
      <c r="A1671" s="257" t="s">
        <v>6664</v>
      </c>
    </row>
    <row r="1672" spans="1:5">
      <c r="A1672" s="257" t="s">
        <v>6663</v>
      </c>
    </row>
    <row r="1679" spans="1:5">
      <c r="A1679" s="266" t="s">
        <v>6543</v>
      </c>
      <c r="B1679" s="266"/>
      <c r="C1679" s="266"/>
      <c r="D1679" s="266"/>
    </row>
    <row r="1680" spans="1:5">
      <c r="A1680" s="257" t="s">
        <v>6544</v>
      </c>
    </row>
    <row r="1681" spans="1:2">
      <c r="A1681" s="257" t="s">
        <v>6545</v>
      </c>
    </row>
    <row r="1683" spans="1:2">
      <c r="A1683" s="361" t="s">
        <v>6546</v>
      </c>
      <c r="B1683" s="369"/>
    </row>
    <row r="1684" spans="1:2">
      <c r="A1684" s="257" t="s">
        <v>6547</v>
      </c>
    </row>
    <row r="1685" spans="1:2">
      <c r="A1685" s="257" t="s">
        <v>6548</v>
      </c>
    </row>
    <row r="1686" spans="1:2">
      <c r="A1686" s="257" t="s">
        <v>6549</v>
      </c>
    </row>
    <row r="1688" spans="1:2">
      <c r="A1688" s="361" t="s">
        <v>6550</v>
      </c>
      <c r="B1688" s="369"/>
    </row>
    <row r="1689" spans="1:2">
      <c r="A1689" s="257" t="s">
        <v>6551</v>
      </c>
    </row>
    <row r="1690" spans="1:2">
      <c r="A1690" s="257" t="s">
        <v>6552</v>
      </c>
    </row>
    <row r="1691" spans="1:2">
      <c r="A1691" s="257" t="s">
        <v>6553</v>
      </c>
    </row>
    <row r="1692" spans="1:2">
      <c r="A1692" s="257"/>
    </row>
    <row r="1693" spans="1:2">
      <c r="A1693" s="361" t="s">
        <v>6834</v>
      </c>
      <c r="B1693" s="369"/>
    </row>
    <row r="1694" spans="1:2">
      <c r="A1694" s="257" t="s">
        <v>6835</v>
      </c>
    </row>
    <row r="1695" spans="1:2">
      <c r="A1695" s="257" t="s">
        <v>6836</v>
      </c>
    </row>
    <row r="1696" spans="1:2">
      <c r="A1696" s="257" t="s">
        <v>6837</v>
      </c>
    </row>
    <row r="1698" spans="1:8">
      <c r="A1698" s="268" t="s">
        <v>6554</v>
      </c>
    </row>
    <row r="1710" spans="1:8">
      <c r="H1710" s="257" t="s">
        <v>6555</v>
      </c>
    </row>
    <row r="1711" spans="1:8">
      <c r="H1711" s="257" t="s">
        <v>6556</v>
      </c>
    </row>
    <row r="1729" spans="1:3">
      <c r="A1729" s="266" t="s">
        <v>6846</v>
      </c>
      <c r="B1729" s="266"/>
      <c r="C1729" s="266"/>
    </row>
    <row r="1730" spans="1:3">
      <c r="A1730" t="s">
        <v>6839</v>
      </c>
    </row>
    <row r="1731" spans="1:3">
      <c r="A1731" t="s">
        <v>6840</v>
      </c>
    </row>
    <row r="1733" spans="1:3">
      <c r="A1733" s="259" t="s">
        <v>7523</v>
      </c>
    </row>
    <row r="1736" spans="1:3">
      <c r="A1736" s="362" t="s">
        <v>6838</v>
      </c>
      <c r="B1736" s="362"/>
      <c r="C1736" s="362"/>
    </row>
    <row r="1737" spans="1:3">
      <c r="A1737" s="257" t="s">
        <v>6845</v>
      </c>
    </row>
    <row r="1739" spans="1:3">
      <c r="B1739" s="259" t="s">
        <v>7530</v>
      </c>
    </row>
    <row r="1740" spans="1:3">
      <c r="C1740" t="s">
        <v>6841</v>
      </c>
    </row>
    <row r="1741" spans="1:3">
      <c r="C1741" t="s">
        <v>6842</v>
      </c>
    </row>
    <row r="1743" spans="1:3">
      <c r="B1743" s="259" t="s">
        <v>7531</v>
      </c>
    </row>
    <row r="1744" spans="1:3">
      <c r="C1744" s="257" t="s">
        <v>6843</v>
      </c>
    </row>
    <row r="1745" spans="1:19">
      <c r="C1745" s="257" t="s">
        <v>6844</v>
      </c>
    </row>
    <row r="1746" spans="1:19">
      <c r="C1746" s="257"/>
    </row>
    <row r="1747" spans="1:19">
      <c r="B1747" s="418" t="s">
        <v>7532</v>
      </c>
      <c r="C1747" s="378"/>
      <c r="D1747" s="378"/>
      <c r="E1747" s="378"/>
      <c r="F1747" s="378"/>
      <c r="G1747" s="378"/>
    </row>
    <row r="1748" spans="1:19">
      <c r="B1748" s="378"/>
      <c r="C1748" s="378" t="s">
        <v>6841</v>
      </c>
      <c r="D1748" s="378"/>
      <c r="E1748" s="378"/>
      <c r="F1748" s="378"/>
      <c r="G1748" s="378"/>
    </row>
    <row r="1749" spans="1:19">
      <c r="B1749" s="378"/>
      <c r="C1749" s="378" t="s">
        <v>6842</v>
      </c>
      <c r="D1749" s="378"/>
      <c r="E1749" s="378"/>
      <c r="F1749" s="378"/>
      <c r="G1749" s="378"/>
    </row>
    <row r="1750" spans="1:19">
      <c r="B1750" s="378"/>
      <c r="C1750" s="378" t="s">
        <v>7533</v>
      </c>
      <c r="D1750" s="378"/>
      <c r="E1750" s="378"/>
      <c r="F1750" s="378"/>
      <c r="G1750" s="378"/>
    </row>
    <row r="1752" spans="1:19">
      <c r="A1752" s="259" t="s">
        <v>6847</v>
      </c>
    </row>
    <row r="1753" spans="1:19">
      <c r="A1753" s="257" t="s">
        <v>6848</v>
      </c>
      <c r="N1753" s="266" t="s">
        <v>7534</v>
      </c>
      <c r="O1753" s="266"/>
      <c r="P1753" s="266"/>
    </row>
    <row r="1754" spans="1:19">
      <c r="N1754" t="s">
        <v>7535</v>
      </c>
    </row>
    <row r="1755" spans="1:19">
      <c r="A1755" s="259" t="s">
        <v>6849</v>
      </c>
      <c r="N1755" t="s">
        <v>7536</v>
      </c>
    </row>
    <row r="1756" spans="1:19">
      <c r="N1756" t="s">
        <v>7537</v>
      </c>
    </row>
    <row r="1757" spans="1:19">
      <c r="A1757" s="259" t="s">
        <v>6850</v>
      </c>
    </row>
    <row r="1758" spans="1:19">
      <c r="S1758" s="378" t="s">
        <v>7543</v>
      </c>
    </row>
    <row r="1759" spans="1:19">
      <c r="N1759" s="257" t="s">
        <v>7542</v>
      </c>
    </row>
    <row r="1762" spans="14:14">
      <c r="N1762" t="s">
        <v>7538</v>
      </c>
    </row>
    <row r="1763" spans="14:14">
      <c r="N1763" t="s">
        <v>7539</v>
      </c>
    </row>
    <row r="1764" spans="14:14">
      <c r="N1764" t="s">
        <v>7540</v>
      </c>
    </row>
    <row r="1779" spans="1:3">
      <c r="A1779" s="362" t="s">
        <v>7526</v>
      </c>
      <c r="B1779" s="362"/>
      <c r="C1779" s="362"/>
    </row>
    <row r="1780" spans="1:3">
      <c r="A1780" s="257" t="s">
        <v>7527</v>
      </c>
    </row>
    <row r="1781" spans="1:3">
      <c r="A1781" s="257" t="s">
        <v>7528</v>
      </c>
    </row>
    <row r="1782" spans="1:3">
      <c r="A1782" s="257" t="s">
        <v>7529</v>
      </c>
    </row>
    <row r="1802" spans="1:18">
      <c r="R1802" s="257" t="s">
        <v>7541</v>
      </c>
    </row>
    <row r="1803" spans="1:18">
      <c r="A1803" s="362" t="s">
        <v>6851</v>
      </c>
      <c r="B1803" s="362"/>
      <c r="C1803" s="362"/>
    </row>
    <row r="1804" spans="1:18">
      <c r="A1804" s="257" t="s">
        <v>6854</v>
      </c>
    </row>
    <row r="1806" spans="1:18">
      <c r="A1806" s="362" t="s">
        <v>6852</v>
      </c>
      <c r="B1806" s="362"/>
      <c r="C1806" s="362"/>
    </row>
    <row r="1807" spans="1:18">
      <c r="A1807" s="257" t="s">
        <v>6855</v>
      </c>
    </row>
    <row r="1809" spans="1:8">
      <c r="A1809" s="257" t="s">
        <v>6853</v>
      </c>
    </row>
    <row r="1811" spans="1:8">
      <c r="A1811" s="268" t="s">
        <v>7524</v>
      </c>
      <c r="H1811" s="275" t="s">
        <v>7525</v>
      </c>
    </row>
    <row r="1812" spans="1:8">
      <c r="B1812" s="259" t="s">
        <v>6856</v>
      </c>
    </row>
    <row r="1813" spans="1:8">
      <c r="C1813" s="257" t="s">
        <v>6857</v>
      </c>
    </row>
    <row r="1814" spans="1:8">
      <c r="B1814" s="259" t="s">
        <v>6858</v>
      </c>
    </row>
    <row r="1815" spans="1:8">
      <c r="C1815" s="257" t="s">
        <v>6859</v>
      </c>
    </row>
    <row r="1816" spans="1:8">
      <c r="B1816" s="259" t="s">
        <v>6860</v>
      </c>
    </row>
    <row r="1817" spans="1:8">
      <c r="C1817" s="257" t="s">
        <v>6861</v>
      </c>
    </row>
    <row r="1819" spans="1:8">
      <c r="A1819" s="259" t="s">
        <v>6862</v>
      </c>
    </row>
    <row r="1820" spans="1:8">
      <c r="A1820" s="257" t="s">
        <v>6864</v>
      </c>
    </row>
    <row r="1822" spans="1:8">
      <c r="A1822" s="259" t="s">
        <v>6863</v>
      </c>
    </row>
    <row r="1824" spans="1:8">
      <c r="A1824" s="259" t="s">
        <v>6865</v>
      </c>
    </row>
    <row r="1852" spans="1:18">
      <c r="A1852" s="266" t="s">
        <v>6715</v>
      </c>
      <c r="B1852" s="266"/>
      <c r="C1852" s="266"/>
      <c r="E1852" s="257" t="s">
        <v>6716</v>
      </c>
    </row>
    <row r="1853" spans="1:18">
      <c r="A1853" s="257" t="s">
        <v>6717</v>
      </c>
    </row>
    <row r="1855" spans="1:18">
      <c r="A1855" s="359" t="s">
        <v>6742</v>
      </c>
      <c r="B1855" s="360"/>
      <c r="C1855" s="360"/>
      <c r="O1855" s="364"/>
      <c r="P1855" s="359" t="s">
        <v>6743</v>
      </c>
      <c r="Q1855" s="360"/>
      <c r="R1855" s="360"/>
    </row>
    <row r="1856" spans="1:18">
      <c r="O1856" s="364"/>
    </row>
    <row r="1857" spans="1:15">
      <c r="A1857" s="259" t="s">
        <v>7629</v>
      </c>
      <c r="O1857" s="364"/>
    </row>
    <row r="1858" spans="1:15">
      <c r="O1858" s="364"/>
    </row>
    <row r="1859" spans="1:15">
      <c r="A1859" s="379" t="s">
        <v>6517</v>
      </c>
      <c r="O1859" s="364"/>
    </row>
    <row r="1860" spans="1:15">
      <c r="A1860" s="259" t="s">
        <v>6718</v>
      </c>
      <c r="G1860" s="257" t="s">
        <v>6722</v>
      </c>
      <c r="O1860" s="364"/>
    </row>
    <row r="1861" spans="1:15">
      <c r="A1861" s="259" t="s">
        <v>6719</v>
      </c>
      <c r="O1861" s="364"/>
    </row>
    <row r="1862" spans="1:15">
      <c r="A1862" s="259" t="s">
        <v>6720</v>
      </c>
      <c r="G1862" s="257" t="s">
        <v>6721</v>
      </c>
      <c r="O1862" s="364"/>
    </row>
    <row r="1863" spans="1:15">
      <c r="A1863" s="259" t="s">
        <v>6723</v>
      </c>
      <c r="G1863" s="257" t="s">
        <v>6724</v>
      </c>
      <c r="O1863" s="364"/>
    </row>
    <row r="1864" spans="1:15">
      <c r="A1864" s="257" t="s">
        <v>6725</v>
      </c>
      <c r="G1864" s="257" t="s">
        <v>6727</v>
      </c>
      <c r="O1864" s="364"/>
    </row>
    <row r="1865" spans="1:15">
      <c r="A1865" s="259" t="s">
        <v>7630</v>
      </c>
      <c r="G1865" s="257" t="s">
        <v>6726</v>
      </c>
      <c r="O1865" s="364"/>
    </row>
    <row r="1866" spans="1:15">
      <c r="O1866" s="364"/>
    </row>
    <row r="1867" spans="1:15">
      <c r="A1867" s="379" t="s">
        <v>6652</v>
      </c>
      <c r="O1867" s="364"/>
    </row>
    <row r="1868" spans="1:15">
      <c r="A1868" s="259" t="s">
        <v>6728</v>
      </c>
      <c r="G1868" s="257" t="s">
        <v>6729</v>
      </c>
      <c r="O1868" s="364"/>
    </row>
    <row r="1869" spans="1:15">
      <c r="A1869" s="259" t="s">
        <v>6719</v>
      </c>
      <c r="O1869" s="364"/>
    </row>
    <row r="1870" spans="1:15">
      <c r="A1870" s="259" t="s">
        <v>6730</v>
      </c>
      <c r="G1870" s="257" t="s">
        <v>6732</v>
      </c>
      <c r="O1870" s="364"/>
    </row>
    <row r="1871" spans="1:15">
      <c r="A1871" s="259" t="s">
        <v>6731</v>
      </c>
      <c r="G1871" s="257" t="s">
        <v>6733</v>
      </c>
      <c r="O1871" s="364"/>
    </row>
    <row r="1872" spans="1:15">
      <c r="A1872" s="259"/>
      <c r="G1872" s="257"/>
      <c r="O1872" s="364"/>
    </row>
    <row r="1873" spans="1:22">
      <c r="A1873" s="259"/>
      <c r="G1873" s="257"/>
      <c r="O1873" s="364"/>
    </row>
    <row r="1874" spans="1:22">
      <c r="A1874" s="379" t="s">
        <v>5461</v>
      </c>
      <c r="O1874" s="364"/>
    </row>
    <row r="1875" spans="1:22">
      <c r="A1875" s="259" t="s">
        <v>6734</v>
      </c>
      <c r="G1875" s="257" t="s">
        <v>6735</v>
      </c>
      <c r="O1875" s="364"/>
    </row>
    <row r="1876" spans="1:22">
      <c r="A1876" s="259" t="s">
        <v>6719</v>
      </c>
      <c r="O1876" s="364"/>
    </row>
    <row r="1877" spans="1:22">
      <c r="A1877" s="259" t="s">
        <v>6739</v>
      </c>
      <c r="G1877" s="257" t="s">
        <v>6736</v>
      </c>
      <c r="O1877" s="364"/>
    </row>
    <row r="1878" spans="1:22">
      <c r="A1878" s="259" t="s">
        <v>6738</v>
      </c>
      <c r="G1878" s="257" t="s">
        <v>6737</v>
      </c>
      <c r="O1878" s="364"/>
    </row>
    <row r="1879" spans="1:22">
      <c r="O1879" s="364"/>
    </row>
    <row r="1880" spans="1:22">
      <c r="O1880" s="364"/>
    </row>
    <row r="1881" spans="1:22">
      <c r="A1881" s="259" t="s">
        <v>6740</v>
      </c>
      <c r="G1881" s="257"/>
      <c r="O1881" s="364"/>
    </row>
    <row r="1882" spans="1:22">
      <c r="A1882" s="259" t="s">
        <v>6741</v>
      </c>
      <c r="G1882" s="257"/>
      <c r="O1882" s="364"/>
    </row>
    <row r="1883" spans="1:22">
      <c r="O1883" s="364"/>
    </row>
    <row r="1884" spans="1:22">
      <c r="A1884" s="379" t="s">
        <v>6748</v>
      </c>
      <c r="B1884" s="379"/>
      <c r="C1884" s="379"/>
      <c r="D1884" s="379"/>
      <c r="O1884" s="364"/>
    </row>
    <row r="1885" spans="1:22">
      <c r="A1885" s="259" t="s">
        <v>7628</v>
      </c>
      <c r="H1885" s="257" t="s">
        <v>6771</v>
      </c>
      <c r="O1885" s="364"/>
    </row>
    <row r="1886" spans="1:22">
      <c r="O1886" s="364"/>
      <c r="P1886" s="379" t="s">
        <v>6517</v>
      </c>
    </row>
    <row r="1887" spans="1:22">
      <c r="O1887" s="364"/>
      <c r="P1887" s="259" t="s">
        <v>6718</v>
      </c>
      <c r="V1887" s="257" t="s">
        <v>6722</v>
      </c>
    </row>
    <row r="1888" spans="1:22">
      <c r="O1888" s="364"/>
      <c r="P1888" s="257" t="s">
        <v>6719</v>
      </c>
    </row>
    <row r="1889" spans="15:23">
      <c r="O1889" s="364"/>
      <c r="P1889" s="259" t="s">
        <v>6720</v>
      </c>
      <c r="V1889" s="257" t="s">
        <v>6721</v>
      </c>
    </row>
    <row r="1890" spans="15:23">
      <c r="O1890" s="364"/>
      <c r="P1890" s="259" t="s">
        <v>6723</v>
      </c>
      <c r="V1890" s="257" t="s">
        <v>6724</v>
      </c>
    </row>
    <row r="1891" spans="15:23">
      <c r="O1891" s="364"/>
    </row>
    <row r="1892" spans="15:23">
      <c r="O1892" s="364"/>
    </row>
    <row r="1893" spans="15:23">
      <c r="O1893" s="364"/>
      <c r="P1893" s="379" t="s">
        <v>6652</v>
      </c>
    </row>
    <row r="1894" spans="15:23">
      <c r="O1894" s="364"/>
      <c r="P1894" s="259" t="s">
        <v>6728</v>
      </c>
      <c r="V1894" s="257" t="s">
        <v>6729</v>
      </c>
    </row>
    <row r="1895" spans="15:23">
      <c r="O1895" s="364"/>
      <c r="P1895" s="257" t="s">
        <v>6719</v>
      </c>
    </row>
    <row r="1896" spans="15:23">
      <c r="O1896" s="364"/>
      <c r="P1896" s="259" t="s">
        <v>6730</v>
      </c>
      <c r="V1896" s="257" t="s">
        <v>6732</v>
      </c>
    </row>
    <row r="1897" spans="15:23">
      <c r="O1897" s="364"/>
      <c r="P1897" s="259" t="s">
        <v>6731</v>
      </c>
      <c r="V1897" s="257" t="s">
        <v>6733</v>
      </c>
    </row>
    <row r="1898" spans="15:23">
      <c r="O1898" s="364"/>
    </row>
    <row r="1899" spans="15:23">
      <c r="O1899" s="364"/>
    </row>
    <row r="1900" spans="15:23">
      <c r="O1900" s="364"/>
      <c r="P1900" s="259" t="s">
        <v>6744</v>
      </c>
      <c r="W1900" s="257" t="s">
        <v>6745</v>
      </c>
    </row>
    <row r="1901" spans="15:23">
      <c r="O1901" s="364"/>
      <c r="S1901" t="s">
        <v>7627</v>
      </c>
      <c r="W1901" s="257" t="s">
        <v>6746</v>
      </c>
    </row>
    <row r="1902" spans="15:23">
      <c r="O1902" s="364"/>
    </row>
    <row r="1903" spans="15:23">
      <c r="O1903" s="364"/>
    </row>
    <row r="1904" spans="15:23">
      <c r="O1904" s="364"/>
      <c r="P1904" s="259" t="s">
        <v>6740</v>
      </c>
    </row>
    <row r="1905" spans="1:16">
      <c r="O1905" s="364"/>
      <c r="P1905" s="259" t="s">
        <v>6741</v>
      </c>
    </row>
    <row r="1906" spans="1:16">
      <c r="O1906" s="364"/>
    </row>
    <row r="1907" spans="1:16">
      <c r="O1907" s="364"/>
    </row>
    <row r="1908" spans="1:16">
      <c r="O1908" s="364"/>
    </row>
    <row r="1909" spans="1:16">
      <c r="A1909" s="259" t="s">
        <v>7631</v>
      </c>
      <c r="H1909" s="257" t="s">
        <v>6747</v>
      </c>
      <c r="O1909" s="364"/>
    </row>
    <row r="1910" spans="1:16">
      <c r="O1910" s="364"/>
    </row>
    <row r="1911" spans="1:16">
      <c r="O1911" s="364"/>
    </row>
    <row r="1912" spans="1:16">
      <c r="O1912" s="364"/>
    </row>
    <row r="1913" spans="1:16">
      <c r="A1913" s="379" t="s">
        <v>6749</v>
      </c>
      <c r="B1913" s="379"/>
      <c r="C1913" s="379"/>
      <c r="O1913" s="364"/>
    </row>
    <row r="1914" spans="1:16">
      <c r="O1914" s="364"/>
    </row>
    <row r="1915" spans="1:16">
      <c r="A1915" s="259" t="s">
        <v>6750</v>
      </c>
      <c r="H1915" s="257" t="s">
        <v>6751</v>
      </c>
      <c r="O1915" s="364"/>
    </row>
    <row r="1916" spans="1:16">
      <c r="O1916" s="364"/>
    </row>
    <row r="1917" spans="1:16">
      <c r="A1917" s="257" t="s">
        <v>6752</v>
      </c>
      <c r="O1917" s="364"/>
    </row>
    <row r="1918" spans="1:16">
      <c r="O1918" s="364"/>
    </row>
    <row r="1919" spans="1:16">
      <c r="A1919" s="259" t="s">
        <v>7632</v>
      </c>
      <c r="H1919" s="257" t="s">
        <v>6757</v>
      </c>
      <c r="O1919" s="364"/>
    </row>
    <row r="1920" spans="1:16">
      <c r="A1920" s="259" t="s">
        <v>6759</v>
      </c>
      <c r="H1920" s="257"/>
      <c r="O1920" s="364"/>
    </row>
    <row r="1921" spans="1:15">
      <c r="A1921" s="259" t="s">
        <v>6753</v>
      </c>
      <c r="O1921" s="364"/>
    </row>
    <row r="1922" spans="1:15">
      <c r="A1922" s="259" t="s">
        <v>6754</v>
      </c>
      <c r="O1922" s="364"/>
    </row>
    <row r="1923" spans="1:15">
      <c r="A1923" s="259" t="s">
        <v>6755</v>
      </c>
      <c r="O1923" s="364"/>
    </row>
    <row r="1924" spans="1:15">
      <c r="A1924" s="259" t="s">
        <v>6756</v>
      </c>
      <c r="O1924" s="364"/>
    </row>
    <row r="1925" spans="1:15">
      <c r="O1925" s="364"/>
    </row>
    <row r="1926" spans="1:15">
      <c r="O1926" s="364"/>
    </row>
    <row r="1927" spans="1:15">
      <c r="A1927" s="362" t="s">
        <v>6758</v>
      </c>
      <c r="B1927" s="362"/>
      <c r="C1927" s="362"/>
      <c r="O1927" s="364"/>
    </row>
    <row r="1928" spans="1:15">
      <c r="O1928" s="364"/>
    </row>
    <row r="1929" spans="1:15">
      <c r="A1929" s="259" t="s">
        <v>7633</v>
      </c>
      <c r="O1929" s="364"/>
    </row>
    <row r="1930" spans="1:15">
      <c r="O1930" s="364"/>
    </row>
    <row r="1931" spans="1:15">
      <c r="A1931" s="259" t="s">
        <v>6761</v>
      </c>
      <c r="B1931" s="259"/>
      <c r="C1931" s="259"/>
      <c r="D1931" s="259"/>
      <c r="E1931" s="259"/>
      <c r="F1931" s="259"/>
      <c r="H1931" s="257" t="s">
        <v>6763</v>
      </c>
      <c r="O1931" s="364"/>
    </row>
    <row r="1932" spans="1:15">
      <c r="A1932" s="259" t="s">
        <v>6759</v>
      </c>
      <c r="B1932" s="259"/>
      <c r="C1932" s="259"/>
      <c r="D1932" s="259"/>
      <c r="E1932" s="259"/>
      <c r="F1932" s="259"/>
      <c r="H1932" s="257" t="s">
        <v>6762</v>
      </c>
      <c r="O1932" s="364"/>
    </row>
    <row r="1933" spans="1:15">
      <c r="A1933" s="259" t="s">
        <v>6753</v>
      </c>
      <c r="B1933" s="259"/>
      <c r="C1933" s="259"/>
      <c r="D1933" s="259"/>
      <c r="E1933" s="259"/>
      <c r="F1933" s="259"/>
    </row>
    <row r="1934" spans="1:15">
      <c r="A1934" s="259" t="s">
        <v>6754</v>
      </c>
      <c r="B1934" s="259"/>
      <c r="C1934" s="259"/>
      <c r="D1934" s="259"/>
      <c r="E1934" s="259"/>
      <c r="F1934" s="259"/>
    </row>
    <row r="1935" spans="1:15">
      <c r="A1935" s="259" t="s">
        <v>6755</v>
      </c>
      <c r="B1935" s="259"/>
      <c r="C1935" s="259"/>
      <c r="D1935" s="259"/>
      <c r="E1935" s="259"/>
      <c r="F1935" s="259"/>
    </row>
    <row r="1936" spans="1:15">
      <c r="A1936" s="259" t="s">
        <v>6760</v>
      </c>
      <c r="B1936" s="259"/>
      <c r="C1936" s="259"/>
      <c r="D1936" s="259"/>
      <c r="E1936" s="259"/>
      <c r="F1936" s="259"/>
    </row>
    <row r="1939" spans="1:8">
      <c r="A1939" s="259" t="s">
        <v>6764</v>
      </c>
      <c r="H1939" s="257" t="s">
        <v>6765</v>
      </c>
    </row>
    <row r="1940" spans="1:8">
      <c r="H1940" s="257" t="s">
        <v>6766</v>
      </c>
    </row>
    <row r="1975" spans="1:4">
      <c r="A1975" s="259" t="s">
        <v>6767</v>
      </c>
    </row>
    <row r="1979" spans="1:4">
      <c r="A1979" s="266" t="s">
        <v>6768</v>
      </c>
      <c r="B1979" s="266"/>
      <c r="C1979" s="266"/>
      <c r="D1979" s="266"/>
    </row>
    <row r="1980" spans="1:4">
      <c r="A1980" s="257" t="s">
        <v>6769</v>
      </c>
    </row>
    <row r="1981" spans="1:4">
      <c r="A1981" s="257" t="s">
        <v>6770</v>
      </c>
    </row>
    <row r="1984" spans="1:4">
      <c r="A1984" s="412" t="s">
        <v>6772</v>
      </c>
    </row>
    <row r="2009" spans="1:10">
      <c r="A2009" s="266" t="s">
        <v>6773</v>
      </c>
      <c r="B2009" s="266"/>
      <c r="C2009" s="266"/>
      <c r="D2009" s="266"/>
    </row>
    <row r="2010" spans="1:10">
      <c r="A2010" s="257" t="s">
        <v>6774</v>
      </c>
    </row>
    <row r="2011" spans="1:10">
      <c r="A2011" s="257" t="s">
        <v>6775</v>
      </c>
    </row>
    <row r="2013" spans="1:10">
      <c r="A2013" s="362" t="s">
        <v>6776</v>
      </c>
      <c r="B2013" s="272"/>
      <c r="C2013" s="272"/>
    </row>
    <row r="2015" spans="1:10">
      <c r="A2015" s="259" t="s">
        <v>6777</v>
      </c>
      <c r="J2015" s="259" t="s">
        <v>6781</v>
      </c>
    </row>
    <row r="2016" spans="1:10">
      <c r="A2016" s="257" t="s">
        <v>6778</v>
      </c>
      <c r="J2016" s="257" t="s">
        <v>6782</v>
      </c>
    </row>
    <row r="2017" spans="1:10" ht="12.75" customHeight="1">
      <c r="A2017" s="421" t="s">
        <v>6799</v>
      </c>
      <c r="B2017" s="421"/>
      <c r="C2017" s="421"/>
      <c r="D2017" s="421"/>
      <c r="E2017" s="421"/>
      <c r="F2017" s="421"/>
      <c r="G2017" s="421"/>
      <c r="H2017" s="421"/>
    </row>
    <row r="2018" spans="1:10">
      <c r="A2018" s="421"/>
      <c r="B2018" s="421"/>
      <c r="C2018" s="421"/>
      <c r="D2018" s="421"/>
      <c r="E2018" s="421"/>
      <c r="F2018" s="421"/>
      <c r="G2018" s="421"/>
      <c r="H2018" s="421"/>
    </row>
    <row r="2019" spans="1:10">
      <c r="A2019" s="421"/>
      <c r="B2019" s="421"/>
      <c r="C2019" s="421"/>
      <c r="D2019" s="421"/>
      <c r="E2019" s="421"/>
      <c r="F2019" s="421"/>
      <c r="G2019" s="421"/>
      <c r="H2019" s="421"/>
    </row>
    <row r="2021" spans="1:10">
      <c r="A2021" s="259" t="s">
        <v>6779</v>
      </c>
      <c r="J2021" s="259" t="s">
        <v>6783</v>
      </c>
    </row>
    <row r="2022" spans="1:10">
      <c r="A2022" s="257" t="s">
        <v>6780</v>
      </c>
      <c r="J2022" s="257" t="s">
        <v>6784</v>
      </c>
    </row>
    <row r="2023" spans="1:10">
      <c r="A2023" s="421" t="s">
        <v>6800</v>
      </c>
      <c r="B2023" s="421"/>
      <c r="C2023" s="421"/>
      <c r="D2023" s="421"/>
      <c r="E2023" s="421"/>
      <c r="F2023" s="421"/>
      <c r="G2023" s="421"/>
      <c r="H2023" s="421"/>
    </row>
    <row r="2024" spans="1:10">
      <c r="A2024" s="421"/>
      <c r="B2024" s="421"/>
      <c r="C2024" s="421"/>
      <c r="D2024" s="421"/>
      <c r="E2024" s="421"/>
      <c r="F2024" s="421"/>
      <c r="G2024" s="421"/>
      <c r="H2024" s="421"/>
    </row>
    <row r="2025" spans="1:10">
      <c r="A2025" s="372"/>
      <c r="B2025" s="372"/>
      <c r="C2025" s="372"/>
      <c r="D2025" s="372"/>
      <c r="E2025" s="372"/>
      <c r="F2025" s="372"/>
      <c r="G2025" s="372"/>
      <c r="H2025" s="372"/>
    </row>
    <row r="2026" spans="1:10">
      <c r="A2026" s="362" t="s">
        <v>6801</v>
      </c>
      <c r="B2026" s="272"/>
      <c r="C2026" s="272"/>
      <c r="D2026" s="373"/>
      <c r="E2026" s="373"/>
      <c r="F2026" s="373"/>
      <c r="G2026" s="373"/>
      <c r="H2026" s="373"/>
    </row>
    <row r="2027" spans="1:10">
      <c r="A2027" s="373"/>
      <c r="B2027" s="373"/>
      <c r="C2027" s="373"/>
      <c r="D2027" s="373"/>
      <c r="E2027" s="373"/>
      <c r="F2027" s="373"/>
      <c r="G2027" s="373"/>
      <c r="H2027" s="373"/>
    </row>
    <row r="2028" spans="1:10">
      <c r="A2028" s="286" t="s">
        <v>6802</v>
      </c>
      <c r="B2028" s="373"/>
      <c r="C2028" s="373"/>
      <c r="D2028" s="373"/>
      <c r="E2028" s="373"/>
      <c r="F2028" s="373"/>
      <c r="G2028" s="373"/>
      <c r="H2028" s="373"/>
    </row>
    <row r="2029" spans="1:10">
      <c r="A2029" s="373" t="s">
        <v>6803</v>
      </c>
      <c r="B2029" s="373"/>
      <c r="C2029" s="373"/>
      <c r="D2029" s="373"/>
      <c r="E2029" s="373"/>
      <c r="F2029" s="373"/>
      <c r="G2029" s="373"/>
      <c r="H2029" s="373"/>
    </row>
    <row r="2030" spans="1:10">
      <c r="A2030" s="373" t="s">
        <v>6804</v>
      </c>
      <c r="B2030" s="373"/>
      <c r="C2030" s="373"/>
      <c r="D2030" s="373"/>
      <c r="E2030" s="373"/>
      <c r="F2030" s="373"/>
      <c r="G2030" s="373"/>
      <c r="H2030" s="373"/>
    </row>
    <row r="2031" spans="1:10">
      <c r="A2031" s="373" t="s">
        <v>6805</v>
      </c>
      <c r="B2031" s="373"/>
      <c r="C2031" s="373"/>
      <c r="D2031" s="373"/>
      <c r="E2031" s="373"/>
      <c r="F2031" s="373"/>
      <c r="G2031" s="373"/>
      <c r="H2031" s="373"/>
    </row>
    <row r="2032" spans="1:10">
      <c r="A2032" s="373"/>
      <c r="B2032" s="373"/>
      <c r="C2032" s="373"/>
      <c r="D2032" s="373"/>
      <c r="E2032" s="373"/>
      <c r="F2032" s="373"/>
      <c r="G2032" s="373"/>
      <c r="H2032" s="373"/>
    </row>
    <row r="2033" spans="1:8">
      <c r="A2033" s="286" t="s">
        <v>6806</v>
      </c>
      <c r="B2033" s="373"/>
      <c r="C2033" s="373"/>
      <c r="D2033" s="373"/>
      <c r="E2033" s="373"/>
      <c r="F2033" s="373"/>
      <c r="G2033" s="373"/>
      <c r="H2033" s="373"/>
    </row>
    <row r="2034" spans="1:8">
      <c r="A2034" s="373" t="s">
        <v>6807</v>
      </c>
      <c r="B2034" s="373"/>
      <c r="C2034" s="373"/>
      <c r="D2034" s="373"/>
      <c r="E2034" s="373"/>
      <c r="F2034" s="373"/>
      <c r="G2034" s="373"/>
      <c r="H2034" s="373"/>
    </row>
    <row r="2035" spans="1:8">
      <c r="A2035" s="373" t="s">
        <v>6808</v>
      </c>
      <c r="B2035" s="373"/>
      <c r="C2035" s="373"/>
      <c r="D2035" s="373"/>
      <c r="E2035" s="373"/>
      <c r="F2035" s="373"/>
      <c r="G2035" s="373"/>
      <c r="H2035" s="373"/>
    </row>
    <row r="2036" spans="1:8">
      <c r="A2036" s="373" t="s">
        <v>6809</v>
      </c>
      <c r="B2036" s="373"/>
      <c r="C2036" s="373"/>
      <c r="D2036" s="373"/>
      <c r="E2036" s="373"/>
      <c r="F2036" s="373"/>
      <c r="G2036" s="373"/>
      <c r="H2036" s="373"/>
    </row>
    <row r="2037" spans="1:8">
      <c r="A2037" s="373"/>
      <c r="B2037" s="373"/>
      <c r="C2037" s="373"/>
      <c r="D2037" s="373"/>
      <c r="E2037" s="373"/>
      <c r="F2037" s="373"/>
      <c r="G2037" s="373"/>
      <c r="H2037" s="373"/>
    </row>
    <row r="2039" spans="1:8">
      <c r="A2039" s="350" t="s">
        <v>6785</v>
      </c>
      <c r="B2039" s="351"/>
      <c r="C2039" s="351"/>
      <c r="D2039" s="351"/>
    </row>
    <row r="2041" spans="1:8">
      <c r="A2041" s="257" t="s">
        <v>6787</v>
      </c>
    </row>
    <row r="2042" spans="1:8">
      <c r="A2042" s="257" t="s">
        <v>6786</v>
      </c>
    </row>
    <row r="2044" spans="1:8">
      <c r="A2044" s="259" t="s">
        <v>6788</v>
      </c>
    </row>
    <row r="2046" spans="1:8">
      <c r="A2046" s="259" t="s">
        <v>6789</v>
      </c>
    </row>
    <row r="2051" spans="1:9">
      <c r="A2051" s="259" t="s">
        <v>6790</v>
      </c>
    </row>
    <row r="2052" spans="1:9">
      <c r="A2052" s="257" t="s">
        <v>6791</v>
      </c>
    </row>
    <row r="2053" spans="1:9">
      <c r="A2053" s="257" t="s">
        <v>6792</v>
      </c>
    </row>
    <row r="2055" spans="1:9">
      <c r="A2055" s="259" t="s">
        <v>6793</v>
      </c>
      <c r="I2055" s="257" t="s">
        <v>6794</v>
      </c>
    </row>
    <row r="2059" spans="1:9">
      <c r="A2059" s="257" t="s">
        <v>6810</v>
      </c>
    </row>
    <row r="2061" spans="1:9">
      <c r="A2061" s="259" t="s">
        <v>6811</v>
      </c>
      <c r="I2061" s="257" t="s">
        <v>7668</v>
      </c>
    </row>
    <row r="2062" spans="1:9">
      <c r="A2062" s="257"/>
      <c r="E2062" s="257" t="s">
        <v>7669</v>
      </c>
    </row>
    <row r="2063" spans="1:9">
      <c r="A2063" s="257"/>
    </row>
    <row r="2064" spans="1:9">
      <c r="A2064" s="259"/>
    </row>
    <row r="2066" spans="1:9">
      <c r="A2066" s="259" t="s">
        <v>6795</v>
      </c>
    </row>
    <row r="2067" spans="1:9">
      <c r="A2067" s="257" t="s">
        <v>6796</v>
      </c>
    </row>
    <row r="2069" spans="1:9">
      <c r="A2069" s="257" t="s">
        <v>7662</v>
      </c>
    </row>
    <row r="2070" spans="1:9">
      <c r="A2070" s="257" t="s">
        <v>7664</v>
      </c>
    </row>
    <row r="2071" spans="1:9">
      <c r="A2071" s="259" t="s">
        <v>6797</v>
      </c>
      <c r="I2071" s="257" t="s">
        <v>6798</v>
      </c>
    </row>
    <row r="2090" spans="1:15">
      <c r="A2090" s="259" t="s">
        <v>6812</v>
      </c>
    </row>
    <row r="2091" spans="1:15">
      <c r="O2091" s="259" t="s">
        <v>7666</v>
      </c>
    </row>
    <row r="2096" spans="1:15">
      <c r="A2096" s="259" t="s">
        <v>6813</v>
      </c>
    </row>
    <row r="2098" spans="1:1">
      <c r="A2098" s="257" t="s">
        <v>7663</v>
      </c>
    </row>
    <row r="2099" spans="1:1" s="257" customFormat="1">
      <c r="A2099" s="257" t="s">
        <v>7665</v>
      </c>
    </row>
    <row r="2119" spans="1:15">
      <c r="A2119" s="259" t="s">
        <v>6814</v>
      </c>
      <c r="O2119" s="259" t="s">
        <v>7667</v>
      </c>
    </row>
    <row r="2125" spans="1:15">
      <c r="A2125" s="259" t="s">
        <v>6816</v>
      </c>
    </row>
    <row r="2133" spans="1:12">
      <c r="A2133" s="259" t="s">
        <v>6815</v>
      </c>
      <c r="L2133" s="257" t="s">
        <v>6817</v>
      </c>
    </row>
    <row r="2134" spans="1:12">
      <c r="L2134" s="257" t="s">
        <v>6818</v>
      </c>
    </row>
    <row r="2140" spans="1:12">
      <c r="A2140" s="259" t="s">
        <v>6819</v>
      </c>
      <c r="L2140" s="257" t="s">
        <v>6820</v>
      </c>
    </row>
    <row r="2141" spans="1:12">
      <c r="L2141" s="257" t="s">
        <v>6821</v>
      </c>
    </row>
    <row r="2148" spans="1:2">
      <c r="A2148" s="266" t="s">
        <v>7634</v>
      </c>
      <c r="B2148" s="266"/>
    </row>
    <row r="2150" spans="1:2">
      <c r="A2150" t="s">
        <v>7656</v>
      </c>
    </row>
    <row r="2161" customFormat="1"/>
    <row r="2162" customFormat="1"/>
    <row r="2163" customFormat="1"/>
    <row r="2177" spans="1:4">
      <c r="A2177" s="257" t="s">
        <v>7660</v>
      </c>
      <c r="D2177" s="257" t="s">
        <v>7661</v>
      </c>
    </row>
    <row r="2178" spans="1:4">
      <c r="A2178" s="259" t="s">
        <v>7657</v>
      </c>
    </row>
    <row r="2179" spans="1:4">
      <c r="C2179" s="257" t="s">
        <v>7658</v>
      </c>
    </row>
    <row r="2181" spans="1:4">
      <c r="A2181" s="259" t="s">
        <v>7659</v>
      </c>
    </row>
    <row r="2263" spans="1:15">
      <c r="A2263" s="266" t="s">
        <v>6822</v>
      </c>
      <c r="B2263" s="266"/>
      <c r="C2263" s="266"/>
      <c r="D2263" s="266"/>
    </row>
    <row r="2264" spans="1:15">
      <c r="A2264" s="257" t="s">
        <v>6823</v>
      </c>
    </row>
    <row r="2267" spans="1:15">
      <c r="A2267" s="361" t="s">
        <v>6824</v>
      </c>
      <c r="B2267" s="369"/>
      <c r="N2267" s="361" t="s">
        <v>6830</v>
      </c>
      <c r="O2267" s="369"/>
    </row>
    <row r="2268" spans="1:15">
      <c r="A2268" s="257" t="s">
        <v>6827</v>
      </c>
      <c r="N2268" s="257" t="s">
        <v>6831</v>
      </c>
    </row>
    <row r="2269" spans="1:15">
      <c r="A2269" s="257" t="s">
        <v>6828</v>
      </c>
      <c r="N2269" s="257" t="s">
        <v>6832</v>
      </c>
    </row>
    <row r="2270" spans="1:15">
      <c r="A2270" s="257" t="s">
        <v>6825</v>
      </c>
      <c r="N2270" s="257" t="s">
        <v>6833</v>
      </c>
    </row>
    <row r="2271" spans="1:15">
      <c r="B2271" s="257" t="s">
        <v>6829</v>
      </c>
    </row>
    <row r="2273" spans="1:3">
      <c r="A2273" s="257" t="s">
        <v>6826</v>
      </c>
    </row>
    <row r="2276" spans="1:3">
      <c r="A2276" s="259" t="s">
        <v>7636</v>
      </c>
    </row>
    <row r="2277" spans="1:3">
      <c r="A2277" t="s">
        <v>7637</v>
      </c>
    </row>
    <row r="2278" spans="1:3">
      <c r="A2278" t="s">
        <v>7638</v>
      </c>
    </row>
    <row r="2280" spans="1:3">
      <c r="A2280" s="259" t="s">
        <v>7642</v>
      </c>
    </row>
    <row r="2281" spans="1:3">
      <c r="B2281" s="259" t="s">
        <v>7643</v>
      </c>
      <c r="C2281" s="259"/>
    </row>
    <row r="2282" spans="1:3">
      <c r="A2282" s="259" t="s">
        <v>7641</v>
      </c>
    </row>
    <row r="2283" spans="1:3">
      <c r="B2283" s="259" t="s">
        <v>7644</v>
      </c>
    </row>
    <row r="2284" spans="1:3">
      <c r="A2284" s="259" t="s">
        <v>7646</v>
      </c>
      <c r="B2284" s="259"/>
    </row>
    <row r="2285" spans="1:3">
      <c r="A2285" s="259" t="s">
        <v>7640</v>
      </c>
    </row>
    <row r="2287" spans="1:3">
      <c r="A2287" s="259" t="s">
        <v>7649</v>
      </c>
    </row>
    <row r="2288" spans="1:3">
      <c r="B2288" s="257" t="s">
        <v>7650</v>
      </c>
    </row>
    <row r="2289" spans="1:7">
      <c r="A2289" s="257" t="s">
        <v>7651</v>
      </c>
    </row>
    <row r="2291" spans="1:7">
      <c r="A2291" s="259" t="s">
        <v>7639</v>
      </c>
    </row>
    <row r="2292" spans="1:7">
      <c r="B2292" s="257" t="s">
        <v>7647</v>
      </c>
      <c r="G2292" s="257" t="s">
        <v>7652</v>
      </c>
    </row>
    <row r="2293" spans="1:7">
      <c r="B2293" s="257" t="s">
        <v>7648</v>
      </c>
    </row>
    <row r="2294" spans="1:7">
      <c r="A2294" s="257"/>
    </row>
    <row r="2295" spans="1:7">
      <c r="A2295" s="259" t="s">
        <v>7653</v>
      </c>
    </row>
    <row r="2297" spans="1:7">
      <c r="A2297" s="259" t="s">
        <v>7655</v>
      </c>
    </row>
    <row r="2298" spans="1:7">
      <c r="A2298" s="259" t="s">
        <v>7635</v>
      </c>
    </row>
    <row r="2300" spans="1:7">
      <c r="A2300" s="259" t="s">
        <v>7645</v>
      </c>
    </row>
    <row r="2301" spans="1:7">
      <c r="A2301" s="257" t="s">
        <v>7654</v>
      </c>
    </row>
  </sheetData>
  <mergeCells count="16">
    <mergeCell ref="A2017:H2019"/>
    <mergeCell ref="A2023:H2024"/>
    <mergeCell ref="A83:J84"/>
    <mergeCell ref="A1:I3"/>
    <mergeCell ref="A1187:A1192"/>
    <mergeCell ref="F431:H431"/>
    <mergeCell ref="C431:E431"/>
    <mergeCell ref="B432:E433"/>
    <mergeCell ref="F432:I433"/>
    <mergeCell ref="I504:K505"/>
    <mergeCell ref="A235:I237"/>
    <mergeCell ref="A363:D363"/>
    <mergeCell ref="E363:H363"/>
    <mergeCell ref="A573:N574"/>
    <mergeCell ref="H915:P916"/>
    <mergeCell ref="I933:Q935"/>
  </mergeCells>
  <hyperlinks>
    <hyperlink ref="E125" r:id="rId1" xr:uid="{6BFC24CE-8E60-47E4-8F4C-87CF42FFE208}"/>
    <hyperlink ref="J340" r:id="rId2" xr:uid="{AAE79B5B-10B3-40AE-A2E3-6463E0FEA431}"/>
    <hyperlink ref="E360" r:id="rId3" location="secret-types" xr:uid="{7D829629-0268-4863-B45B-C405EA05380A}"/>
    <hyperlink ref="D820" r:id="rId4" xr:uid="{816B8CEE-6616-4258-ADCA-43F2C24867E0}"/>
  </hyperlinks>
  <pageMargins left="0.7" right="0.7" top="0.75" bottom="0.75" header="0.3" footer="0.3"/>
  <pageSetup orientation="portrait" r:id="rId5"/>
  <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D9E6C-4121-4940-844E-662E1C1CFC7F}">
  <dimension ref="A1:AB2658"/>
  <sheetViews>
    <sheetView topLeftCell="A984" zoomScale="90" zoomScaleNormal="90" workbookViewId="0">
      <selection activeCell="N1009" sqref="N1009"/>
    </sheetView>
  </sheetViews>
  <sheetFormatPr defaultRowHeight="12.75"/>
  <sheetData>
    <row r="1" spans="1:18">
      <c r="A1" s="356" t="s">
        <v>5540</v>
      </c>
      <c r="B1" s="357"/>
      <c r="C1" s="357"/>
    </row>
    <row r="2" spans="1:18">
      <c r="R2" s="257" t="s">
        <v>5995</v>
      </c>
    </row>
    <row r="3" spans="1:18">
      <c r="A3" s="268" t="s">
        <v>5541</v>
      </c>
      <c r="R3" s="257" t="s">
        <v>5994</v>
      </c>
    </row>
    <row r="4" spans="1:18">
      <c r="A4" s="358" t="s">
        <v>5542</v>
      </c>
    </row>
    <row r="5" spans="1:18">
      <c r="A5" s="358" t="s">
        <v>5543</v>
      </c>
    </row>
    <row r="6" spans="1:18">
      <c r="A6" s="358" t="s">
        <v>5544</v>
      </c>
    </row>
    <row r="8" spans="1:18">
      <c r="A8" s="359" t="s">
        <v>5545</v>
      </c>
      <c r="B8" s="360"/>
      <c r="C8" s="360"/>
      <c r="D8" s="360"/>
      <c r="E8" s="360"/>
      <c r="F8" s="360"/>
    </row>
    <row r="9" spans="1:18">
      <c r="A9" t="s">
        <v>5546</v>
      </c>
    </row>
    <row r="12" spans="1:18">
      <c r="A12" s="361" t="s">
        <v>5547</v>
      </c>
      <c r="B12" s="361"/>
      <c r="C12" s="361"/>
      <c r="D12" s="361"/>
    </row>
    <row r="13" spans="1:18">
      <c r="A13" s="257" t="s">
        <v>5557</v>
      </c>
    </row>
    <row r="14" spans="1:18">
      <c r="A14" s="257" t="s">
        <v>5558</v>
      </c>
    </row>
    <row r="15" spans="1:18">
      <c r="A15" t="s">
        <v>5559</v>
      </c>
    </row>
    <row r="16" spans="1:18">
      <c r="A16" t="s">
        <v>5554</v>
      </c>
    </row>
    <row r="18" spans="1:4">
      <c r="A18" s="361" t="s">
        <v>5548</v>
      </c>
      <c r="B18" s="361"/>
      <c r="C18" s="361"/>
      <c r="D18" s="361"/>
    </row>
    <row r="19" spans="1:4">
      <c r="A19" s="257" t="s">
        <v>5560</v>
      </c>
    </row>
    <row r="20" spans="1:4">
      <c r="A20" s="257" t="s">
        <v>5561</v>
      </c>
    </row>
    <row r="21" spans="1:4">
      <c r="A21" t="s">
        <v>5562</v>
      </c>
    </row>
    <row r="22" spans="1:4">
      <c r="A22" s="257" t="s">
        <v>5563</v>
      </c>
    </row>
    <row r="23" spans="1:4">
      <c r="A23" t="s">
        <v>5564</v>
      </c>
    </row>
    <row r="24" spans="1:4">
      <c r="A24" t="s">
        <v>5549</v>
      </c>
    </row>
    <row r="26" spans="1:4">
      <c r="A26" s="361" t="s">
        <v>5550</v>
      </c>
      <c r="B26" s="361"/>
      <c r="C26" s="361"/>
      <c r="D26" s="361"/>
    </row>
    <row r="27" spans="1:4">
      <c r="A27" s="257" t="s">
        <v>5565</v>
      </c>
    </row>
    <row r="28" spans="1:4">
      <c r="A28" t="s">
        <v>5566</v>
      </c>
    </row>
    <row r="29" spans="1:4">
      <c r="A29" s="257" t="s">
        <v>5567</v>
      </c>
    </row>
    <row r="30" spans="1:4">
      <c r="A30" t="s">
        <v>5568</v>
      </c>
    </row>
    <row r="32" spans="1:4">
      <c r="A32" s="361" t="s">
        <v>5551</v>
      </c>
      <c r="B32" s="361"/>
      <c r="C32" s="361"/>
      <c r="D32" s="361"/>
    </row>
    <row r="33" spans="1:1">
      <c r="A33" t="s">
        <v>5555</v>
      </c>
    </row>
    <row r="34" spans="1:1">
      <c r="A34" s="257" t="s">
        <v>5569</v>
      </c>
    </row>
    <row r="35" spans="1:1">
      <c r="A35" t="s">
        <v>5570</v>
      </c>
    </row>
    <row r="58" spans="1:4">
      <c r="A58" s="361" t="s">
        <v>5552</v>
      </c>
      <c r="B58" s="361"/>
      <c r="C58" s="361"/>
      <c r="D58" s="361"/>
    </row>
    <row r="59" spans="1:4">
      <c r="A59" s="257" t="s">
        <v>5571</v>
      </c>
    </row>
    <row r="60" spans="1:4">
      <c r="A60" t="s">
        <v>5572</v>
      </c>
    </row>
    <row r="62" spans="1:4">
      <c r="A62" s="361" t="s">
        <v>5553</v>
      </c>
      <c r="B62" s="361"/>
      <c r="C62" s="361"/>
      <c r="D62" s="361"/>
    </row>
    <row r="63" spans="1:4">
      <c r="A63" t="s">
        <v>5556</v>
      </c>
    </row>
    <row r="66" spans="1:11">
      <c r="A66" s="359" t="s">
        <v>5573</v>
      </c>
      <c r="B66" s="360"/>
      <c r="C66" s="360"/>
      <c r="D66" s="359"/>
    </row>
    <row r="68" spans="1:11">
      <c r="A68" s="259" t="s">
        <v>5574</v>
      </c>
    </row>
    <row r="69" spans="1:11">
      <c r="A69" s="259" t="s">
        <v>5575</v>
      </c>
    </row>
    <row r="70" spans="1:11">
      <c r="A70" s="259" t="s">
        <v>5576</v>
      </c>
      <c r="K70" s="257" t="s">
        <v>5578</v>
      </c>
    </row>
    <row r="71" spans="1:11">
      <c r="A71" s="259" t="s">
        <v>5577</v>
      </c>
    </row>
    <row r="74" spans="1:11">
      <c r="A74" s="266" t="s">
        <v>5763</v>
      </c>
      <c r="B74" s="267"/>
      <c r="C74" s="267"/>
    </row>
    <row r="76" spans="1:11">
      <c r="A76" s="257" t="s">
        <v>5764</v>
      </c>
    </row>
    <row r="77" spans="1:11">
      <c r="A77" s="257" t="s">
        <v>5765</v>
      </c>
    </row>
    <row r="79" spans="1:11">
      <c r="B79" s="358" t="s">
        <v>5992</v>
      </c>
    </row>
    <row r="80" spans="1:11">
      <c r="B80" s="358" t="s">
        <v>5993</v>
      </c>
    </row>
    <row r="82" spans="1:5">
      <c r="A82" s="257" t="s">
        <v>5766</v>
      </c>
    </row>
    <row r="83" spans="1:5">
      <c r="A83" s="257" t="s">
        <v>5776</v>
      </c>
    </row>
    <row r="84" spans="1:5">
      <c r="A84" s="257" t="s">
        <v>5777</v>
      </c>
    </row>
    <row r="86" spans="1:5">
      <c r="A86" s="257" t="s">
        <v>5769</v>
      </c>
    </row>
    <row r="87" spans="1:5">
      <c r="A87" s="257" t="s">
        <v>5768</v>
      </c>
    </row>
    <row r="88" spans="1:5">
      <c r="A88" s="257" t="s">
        <v>5767</v>
      </c>
    </row>
    <row r="90" spans="1:5">
      <c r="A90" s="257"/>
    </row>
    <row r="92" spans="1:5">
      <c r="A92" s="361" t="s">
        <v>5824</v>
      </c>
      <c r="B92" s="361"/>
      <c r="C92" s="361"/>
    </row>
    <row r="93" spans="1:5">
      <c r="A93" s="259" t="s">
        <v>5685</v>
      </c>
      <c r="D93" s="257" t="s">
        <v>5771</v>
      </c>
    </row>
    <row r="94" spans="1:5">
      <c r="A94" s="257" t="s">
        <v>5783</v>
      </c>
      <c r="E94" s="257" t="s">
        <v>5772</v>
      </c>
    </row>
    <row r="95" spans="1:5">
      <c r="A95" s="257" t="s">
        <v>5784</v>
      </c>
      <c r="E95" s="257" t="s">
        <v>5773</v>
      </c>
    </row>
    <row r="96" spans="1:5">
      <c r="A96" s="257" t="s">
        <v>5785</v>
      </c>
      <c r="E96" s="257" t="s">
        <v>5774</v>
      </c>
    </row>
    <row r="97" spans="1:5">
      <c r="E97" s="257" t="s">
        <v>5775</v>
      </c>
    </row>
    <row r="98" spans="1:5">
      <c r="A98" s="257" t="s">
        <v>5778</v>
      </c>
      <c r="E98" s="257" t="s">
        <v>5779</v>
      </c>
    </row>
    <row r="100" spans="1:5">
      <c r="A100" s="259" t="s">
        <v>5770</v>
      </c>
      <c r="D100" s="257" t="s">
        <v>5780</v>
      </c>
    </row>
    <row r="101" spans="1:5">
      <c r="A101" s="257" t="s">
        <v>5786</v>
      </c>
      <c r="E101" s="257" t="s">
        <v>5782</v>
      </c>
    </row>
    <row r="102" spans="1:5">
      <c r="E102" s="257" t="s">
        <v>5781</v>
      </c>
    </row>
    <row r="103" spans="1:5">
      <c r="A103" s="257" t="s">
        <v>5787</v>
      </c>
      <c r="E103" s="257" t="s">
        <v>5790</v>
      </c>
    </row>
    <row r="104" spans="1:5">
      <c r="A104" s="257" t="s">
        <v>5788</v>
      </c>
      <c r="E104" s="257" t="s">
        <v>5791</v>
      </c>
    </row>
    <row r="105" spans="1:5">
      <c r="A105" s="257" t="s">
        <v>5789</v>
      </c>
      <c r="E105" s="257" t="s">
        <v>5792</v>
      </c>
    </row>
    <row r="106" spans="1:5">
      <c r="A106" s="257"/>
      <c r="E106" s="257" t="s">
        <v>5793</v>
      </c>
    </row>
    <row r="107" spans="1:5">
      <c r="A107" s="257"/>
    </row>
    <row r="108" spans="1:5">
      <c r="A108" s="257" t="s">
        <v>5693</v>
      </c>
    </row>
    <row r="109" spans="1:5">
      <c r="A109" s="257"/>
    </row>
    <row r="110" spans="1:5">
      <c r="A110" s="257"/>
    </row>
    <row r="111" spans="1:5">
      <c r="A111" s="257"/>
    </row>
    <row r="112" spans="1:5">
      <c r="A112" s="257"/>
    </row>
    <row r="113" spans="1:4">
      <c r="A113" s="257"/>
    </row>
    <row r="114" spans="1:4">
      <c r="A114" s="257"/>
    </row>
    <row r="115" spans="1:4">
      <c r="A115" s="257"/>
    </row>
    <row r="116" spans="1:4">
      <c r="A116" s="257" t="s">
        <v>5692</v>
      </c>
    </row>
    <row r="117" spans="1:4">
      <c r="A117" s="257"/>
    </row>
    <row r="118" spans="1:4">
      <c r="A118" s="257"/>
    </row>
    <row r="119" spans="1:4">
      <c r="A119" s="257"/>
    </row>
    <row r="120" spans="1:4">
      <c r="A120" s="257"/>
    </row>
    <row r="122" spans="1:4">
      <c r="A122" s="257"/>
    </row>
    <row r="125" spans="1:4">
      <c r="A125" s="363" t="s">
        <v>5686</v>
      </c>
      <c r="D125" s="257" t="s">
        <v>5687</v>
      </c>
    </row>
    <row r="126" spans="1:4">
      <c r="A126" s="363" t="s">
        <v>5688</v>
      </c>
      <c r="D126" s="257" t="s">
        <v>5689</v>
      </c>
    </row>
    <row r="131" spans="1:4">
      <c r="A131" s="363" t="s">
        <v>5690</v>
      </c>
      <c r="D131" s="257" t="s">
        <v>5691</v>
      </c>
    </row>
    <row r="132" spans="1:4">
      <c r="A132" s="259" t="s">
        <v>5794</v>
      </c>
      <c r="D132" s="257" t="s">
        <v>5795</v>
      </c>
    </row>
    <row r="133" spans="1:4">
      <c r="D133" s="257" t="s">
        <v>5796</v>
      </c>
    </row>
    <row r="148" spans="1:16">
      <c r="A148" s="257" t="s">
        <v>5797</v>
      </c>
      <c r="P148" s="275" t="s">
        <v>5822</v>
      </c>
    </row>
    <row r="149" spans="1:16">
      <c r="A149" s="257" t="s">
        <v>5798</v>
      </c>
    </row>
    <row r="151" spans="1:16">
      <c r="A151" s="268" t="s">
        <v>5799</v>
      </c>
    </row>
    <row r="153" spans="1:16">
      <c r="B153" s="358" t="s">
        <v>5800</v>
      </c>
    </row>
    <row r="154" spans="1:16">
      <c r="B154" s="358" t="s">
        <v>5802</v>
      </c>
    </row>
    <row r="155" spans="1:16">
      <c r="B155" s="358" t="s">
        <v>5801</v>
      </c>
    </row>
    <row r="156" spans="1:16">
      <c r="B156" s="370"/>
    </row>
    <row r="157" spans="1:16">
      <c r="A157" s="257" t="s">
        <v>5803</v>
      </c>
    </row>
    <row r="159" spans="1:16">
      <c r="A159" s="234" t="s">
        <v>1211</v>
      </c>
      <c r="B159" s="259"/>
    </row>
    <row r="160" spans="1:16">
      <c r="A160" s="234" t="s">
        <v>5804</v>
      </c>
      <c r="B160" s="259"/>
    </row>
    <row r="161" spans="1:8">
      <c r="A161" s="234" t="s">
        <v>5805</v>
      </c>
      <c r="B161" s="259"/>
      <c r="H161" s="257" t="s">
        <v>5812</v>
      </c>
    </row>
    <row r="162" spans="1:8">
      <c r="A162" s="234" t="s">
        <v>5806</v>
      </c>
      <c r="B162" s="259"/>
      <c r="H162" s="257" t="s">
        <v>5813</v>
      </c>
    </row>
    <row r="163" spans="1:8">
      <c r="A163" s="234" t="s">
        <v>5807</v>
      </c>
      <c r="B163" s="259"/>
    </row>
    <row r="164" spans="1:8">
      <c r="A164" s="234" t="s">
        <v>5808</v>
      </c>
      <c r="B164" s="259"/>
      <c r="H164" s="257" t="s">
        <v>5814</v>
      </c>
    </row>
    <row r="165" spans="1:8">
      <c r="A165" s="234" t="s">
        <v>5809</v>
      </c>
      <c r="B165" s="259"/>
      <c r="H165" s="257" t="s">
        <v>5815</v>
      </c>
    </row>
    <row r="166" spans="1:8">
      <c r="B166" s="259"/>
      <c r="H166" s="257" t="s">
        <v>5816</v>
      </c>
    </row>
    <row r="167" spans="1:8">
      <c r="A167" s="234" t="s">
        <v>5810</v>
      </c>
      <c r="B167" s="259"/>
      <c r="H167" s="257" t="s">
        <v>5817</v>
      </c>
    </row>
    <row r="168" spans="1:8">
      <c r="H168" s="257" t="s">
        <v>5819</v>
      </c>
    </row>
    <row r="169" spans="1:8">
      <c r="H169" s="257" t="s">
        <v>5820</v>
      </c>
    </row>
    <row r="170" spans="1:8">
      <c r="A170" s="234" t="s">
        <v>5811</v>
      </c>
      <c r="H170" s="257" t="s">
        <v>5818</v>
      </c>
    </row>
    <row r="171" spans="1:8">
      <c r="H171" s="257" t="s">
        <v>5821</v>
      </c>
    </row>
    <row r="173" spans="1:8">
      <c r="A173" s="233"/>
    </row>
    <row r="174" spans="1:8">
      <c r="A174" s="257" t="s">
        <v>5823</v>
      </c>
    </row>
    <row r="179" spans="1:7">
      <c r="A179" s="266" t="s">
        <v>5694</v>
      </c>
      <c r="B179" s="267"/>
      <c r="C179" s="267"/>
      <c r="G179" t="s">
        <v>5697</v>
      </c>
    </row>
    <row r="181" spans="1:7">
      <c r="A181" s="259" t="s">
        <v>5696</v>
      </c>
    </row>
    <row r="199" spans="1:1">
      <c r="A199" s="259" t="s">
        <v>5695</v>
      </c>
    </row>
    <row r="223" spans="1:1">
      <c r="A223" s="257" t="s">
        <v>5762</v>
      </c>
    </row>
    <row r="224" spans="1:1">
      <c r="A224" t="s">
        <v>5756</v>
      </c>
    </row>
    <row r="225" spans="1:1">
      <c r="A225" t="s">
        <v>5757</v>
      </c>
    </row>
    <row r="226" spans="1:1">
      <c r="A226" t="s">
        <v>5758</v>
      </c>
    </row>
    <row r="227" spans="1:1">
      <c r="A227" t="s">
        <v>5759</v>
      </c>
    </row>
    <row r="228" spans="1:1">
      <c r="A228" t="s">
        <v>5760</v>
      </c>
    </row>
    <row r="229" spans="1:1">
      <c r="A229" t="s">
        <v>5761</v>
      </c>
    </row>
    <row r="244" spans="1:3">
      <c r="A244" s="266" t="s">
        <v>5729</v>
      </c>
      <c r="B244" s="267"/>
      <c r="C244" s="267"/>
    </row>
    <row r="245" spans="1:3">
      <c r="A245" t="s">
        <v>5875</v>
      </c>
    </row>
    <row r="246" spans="1:3">
      <c r="A246" t="s">
        <v>5876</v>
      </c>
    </row>
    <row r="247" spans="1:3">
      <c r="B247" s="370" t="s">
        <v>5877</v>
      </c>
    </row>
    <row r="248" spans="1:3">
      <c r="B248" s="370" t="s">
        <v>5878</v>
      </c>
    </row>
    <row r="249" spans="1:3">
      <c r="B249" s="370" t="s">
        <v>5879</v>
      </c>
    </row>
    <row r="250" spans="1:3">
      <c r="B250" s="370" t="s">
        <v>5880</v>
      </c>
    </row>
    <row r="251" spans="1:3">
      <c r="B251" s="370" t="s">
        <v>5881</v>
      </c>
    </row>
    <row r="377" spans="14:25">
      <c r="N377" s="554" t="s">
        <v>5882</v>
      </c>
      <c r="O377" s="555"/>
      <c r="P377" s="555"/>
      <c r="Q377" s="555"/>
      <c r="R377" s="555"/>
      <c r="S377" s="555"/>
      <c r="T377" s="555"/>
      <c r="U377" s="555"/>
      <c r="V377" s="555"/>
      <c r="W377" s="555"/>
      <c r="X377" s="555"/>
      <c r="Y377" s="555"/>
    </row>
    <row r="378" spans="14:25">
      <c r="N378" s="555"/>
      <c r="O378" s="555"/>
      <c r="P378" s="555"/>
      <c r="Q378" s="555"/>
      <c r="R378" s="555"/>
      <c r="S378" s="555"/>
      <c r="T378" s="555"/>
      <c r="U378" s="555"/>
      <c r="V378" s="555"/>
      <c r="W378" s="555"/>
      <c r="X378" s="555"/>
      <c r="Y378" s="555"/>
    </row>
    <row r="386" spans="1:4">
      <c r="A386" s="352" t="s">
        <v>5883</v>
      </c>
      <c r="B386" s="353"/>
      <c r="C386" s="353"/>
      <c r="D386" s="353"/>
    </row>
    <row r="387" spans="1:4">
      <c r="A387" s="257" t="s">
        <v>5884</v>
      </c>
    </row>
    <row r="388" spans="1:4">
      <c r="B388" s="275" t="s">
        <v>5885</v>
      </c>
    </row>
    <row r="389" spans="1:4">
      <c r="B389" s="275" t="s">
        <v>5886</v>
      </c>
    </row>
    <row r="391" spans="1:4">
      <c r="A391" s="257" t="s">
        <v>5887</v>
      </c>
    </row>
    <row r="393" spans="1:4">
      <c r="A393" s="374" t="s">
        <v>5888</v>
      </c>
      <c r="B393" s="374"/>
    </row>
    <row r="394" spans="1:4">
      <c r="A394" s="374" t="s">
        <v>5889</v>
      </c>
      <c r="B394" s="374"/>
    </row>
    <row r="396" spans="1:4">
      <c r="A396" s="257" t="s">
        <v>5890</v>
      </c>
    </row>
    <row r="417" spans="1:6">
      <c r="A417" s="352" t="s">
        <v>5891</v>
      </c>
      <c r="B417" s="353"/>
      <c r="C417" s="353"/>
      <c r="D417" s="353"/>
      <c r="E417" s="353"/>
      <c r="F417" s="353"/>
    </row>
    <row r="418" spans="1:6">
      <c r="A418" s="257" t="s">
        <v>5892</v>
      </c>
    </row>
    <row r="419" spans="1:6">
      <c r="A419" s="257" t="s">
        <v>5893</v>
      </c>
    </row>
    <row r="479" spans="1:7">
      <c r="A479" s="361" t="s">
        <v>5943</v>
      </c>
      <c r="B479" s="361"/>
      <c r="C479" s="361"/>
      <c r="G479" s="258" t="s">
        <v>4516</v>
      </c>
    </row>
    <row r="480" spans="1:7">
      <c r="A480" s="257" t="s">
        <v>5944</v>
      </c>
    </row>
    <row r="481" spans="1:10" ht="12.75" customHeight="1">
      <c r="A481" s="444" t="s">
        <v>5945</v>
      </c>
      <c r="B481" s="444"/>
      <c r="C481" s="444"/>
      <c r="D481" s="444"/>
      <c r="E481" s="444"/>
      <c r="F481" s="444"/>
      <c r="G481" s="444"/>
      <c r="H481" s="444"/>
      <c r="I481" s="444"/>
      <c r="J481" s="444"/>
    </row>
    <row r="482" spans="1:10">
      <c r="A482" s="444"/>
      <c r="B482" s="444"/>
      <c r="C482" s="444"/>
      <c r="D482" s="444"/>
      <c r="E482" s="444"/>
      <c r="F482" s="444"/>
      <c r="G482" s="444"/>
      <c r="H482" s="444"/>
      <c r="I482" s="444"/>
      <c r="J482" s="444"/>
    </row>
    <row r="484" spans="1:10">
      <c r="A484" s="257" t="s">
        <v>5946</v>
      </c>
    </row>
    <row r="485" spans="1:10">
      <c r="A485" s="421" t="s">
        <v>5947</v>
      </c>
      <c r="B485" s="421"/>
      <c r="C485" s="421"/>
      <c r="D485" s="421"/>
      <c r="E485" s="421"/>
      <c r="F485" s="421"/>
      <c r="G485" s="421"/>
      <c r="H485" s="421"/>
      <c r="I485" s="421"/>
      <c r="J485" s="421"/>
    </row>
    <row r="486" spans="1:10">
      <c r="A486" s="421"/>
      <c r="B486" s="421"/>
      <c r="C486" s="421"/>
      <c r="D486" s="421"/>
      <c r="E486" s="421"/>
      <c r="F486" s="421"/>
      <c r="G486" s="421"/>
      <c r="H486" s="421"/>
      <c r="I486" s="421"/>
      <c r="J486" s="421"/>
    </row>
    <row r="487" spans="1:10">
      <c r="A487" s="257" t="s">
        <v>5948</v>
      </c>
    </row>
    <row r="530" spans="1:21">
      <c r="A530" s="361" t="s">
        <v>5949</v>
      </c>
      <c r="B530" s="361"/>
      <c r="C530" s="361"/>
      <c r="Q530" s="352" t="s">
        <v>5964</v>
      </c>
      <c r="R530" s="352"/>
      <c r="S530" s="352"/>
      <c r="T530" s="352"/>
      <c r="U530" s="352"/>
    </row>
    <row r="531" spans="1:21">
      <c r="A531" s="257" t="s">
        <v>5950</v>
      </c>
      <c r="Q531" s="257" t="s">
        <v>5965</v>
      </c>
    </row>
    <row r="532" spans="1:21">
      <c r="A532" s="257" t="s">
        <v>5951</v>
      </c>
      <c r="Q532" s="257" t="s">
        <v>5966</v>
      </c>
    </row>
    <row r="533" spans="1:21">
      <c r="A533" s="257" t="s">
        <v>5953</v>
      </c>
      <c r="Q533" s="257" t="s">
        <v>5967</v>
      </c>
    </row>
    <row r="534" spans="1:21">
      <c r="A534" s="257" t="s">
        <v>5952</v>
      </c>
    </row>
    <row r="535" spans="1:21">
      <c r="A535" s="257"/>
    </row>
    <row r="536" spans="1:21">
      <c r="A536" s="257" t="s">
        <v>5954</v>
      </c>
    </row>
    <row r="537" spans="1:21">
      <c r="A537" s="257" t="s">
        <v>5955</v>
      </c>
    </row>
    <row r="538" spans="1:21">
      <c r="A538" s="257"/>
    </row>
    <row r="539" spans="1:21">
      <c r="A539" s="257" t="s">
        <v>5956</v>
      </c>
    </row>
    <row r="540" spans="1:21">
      <c r="A540" s="257" t="s">
        <v>5957</v>
      </c>
    </row>
    <row r="541" spans="1:21">
      <c r="A541" s="257" t="s">
        <v>5958</v>
      </c>
    </row>
    <row r="542" spans="1:21">
      <c r="A542" s="257"/>
    </row>
    <row r="543" spans="1:21">
      <c r="A543" s="257" t="s">
        <v>5959</v>
      </c>
    </row>
    <row r="544" spans="1:21">
      <c r="A544" s="257" t="s">
        <v>5960</v>
      </c>
    </row>
    <row r="545" spans="1:28">
      <c r="A545" s="257"/>
      <c r="B545" s="259" t="s">
        <v>5961</v>
      </c>
      <c r="F545" s="257" t="s">
        <v>5962</v>
      </c>
      <c r="G545" s="257" t="s">
        <v>5963</v>
      </c>
    </row>
    <row r="546" spans="1:28">
      <c r="A546" s="257"/>
    </row>
    <row r="547" spans="1:28">
      <c r="A547" s="257"/>
    </row>
    <row r="548" spans="1:28">
      <c r="A548" s="257"/>
      <c r="Q548" s="352" t="s">
        <v>5730</v>
      </c>
      <c r="R548" s="352"/>
      <c r="S548" s="352"/>
    </row>
    <row r="549" spans="1:28">
      <c r="A549" s="257"/>
      <c r="Q549" s="257" t="s">
        <v>5968</v>
      </c>
    </row>
    <row r="550" spans="1:28">
      <c r="A550" s="257"/>
      <c r="Q550" s="257" t="s">
        <v>5969</v>
      </c>
    </row>
    <row r="551" spans="1:28">
      <c r="A551" s="257"/>
    </row>
    <row r="552" spans="1:28">
      <c r="A552" s="257"/>
      <c r="Q552" s="268" t="s">
        <v>5970</v>
      </c>
    </row>
    <row r="553" spans="1:28">
      <c r="A553" s="257"/>
    </row>
    <row r="554" spans="1:28">
      <c r="A554" s="257"/>
      <c r="R554" s="259" t="s">
        <v>5971</v>
      </c>
    </row>
    <row r="555" spans="1:28" ht="12.75" customHeight="1">
      <c r="A555" s="257"/>
      <c r="R555" s="421" t="s">
        <v>5975</v>
      </c>
      <c r="S555" s="421"/>
      <c r="T555" s="421"/>
      <c r="U555" s="421"/>
      <c r="V555" s="421"/>
      <c r="W555" s="421"/>
      <c r="X555" s="421"/>
      <c r="Y555" s="421"/>
      <c r="Z555" s="421"/>
      <c r="AA555" s="421"/>
      <c r="AB555" s="421"/>
    </row>
    <row r="556" spans="1:28">
      <c r="A556" s="257"/>
      <c r="R556" s="421"/>
      <c r="S556" s="421"/>
      <c r="T556" s="421"/>
      <c r="U556" s="421"/>
      <c r="V556" s="421"/>
      <c r="W556" s="421"/>
      <c r="X556" s="421"/>
      <c r="Y556" s="421"/>
      <c r="Z556" s="421"/>
      <c r="AA556" s="421"/>
      <c r="AB556" s="421"/>
    </row>
    <row r="557" spans="1:28">
      <c r="A557" s="257"/>
    </row>
    <row r="558" spans="1:28">
      <c r="A558" s="257"/>
      <c r="R558" s="259" t="s">
        <v>5972</v>
      </c>
    </row>
    <row r="559" spans="1:28">
      <c r="A559" s="257"/>
      <c r="R559" s="257" t="s">
        <v>5976</v>
      </c>
    </row>
    <row r="560" spans="1:28">
      <c r="A560" s="257"/>
    </row>
    <row r="561" spans="1:28">
      <c r="A561" s="257"/>
      <c r="R561" s="259" t="s">
        <v>5973</v>
      </c>
    </row>
    <row r="562" spans="1:28">
      <c r="A562" s="257"/>
      <c r="R562" s="257" t="s">
        <v>5977</v>
      </c>
    </row>
    <row r="563" spans="1:28">
      <c r="A563" s="257"/>
    </row>
    <row r="564" spans="1:28">
      <c r="A564" s="257"/>
      <c r="R564" s="259" t="s">
        <v>5974</v>
      </c>
    </row>
    <row r="565" spans="1:28">
      <c r="A565" s="257"/>
      <c r="R565" s="421" t="s">
        <v>5978</v>
      </c>
      <c r="S565" s="421"/>
      <c r="T565" s="421"/>
      <c r="U565" s="421"/>
      <c r="V565" s="421"/>
      <c r="W565" s="421"/>
      <c r="X565" s="421"/>
      <c r="Y565" s="421"/>
      <c r="Z565" s="421"/>
      <c r="AA565" s="421"/>
      <c r="AB565" s="421"/>
    </row>
    <row r="566" spans="1:28">
      <c r="A566" s="257"/>
      <c r="R566" s="421"/>
      <c r="S566" s="421"/>
      <c r="T566" s="421"/>
      <c r="U566" s="421"/>
      <c r="V566" s="421"/>
      <c r="W566" s="421"/>
      <c r="X566" s="421"/>
      <c r="Y566" s="421"/>
      <c r="Z566" s="421"/>
      <c r="AA566" s="421"/>
      <c r="AB566" s="421"/>
    </row>
    <row r="567" spans="1:28">
      <c r="A567" s="257"/>
    </row>
    <row r="568" spans="1:28">
      <c r="A568" s="257"/>
    </row>
    <row r="569" spans="1:28">
      <c r="A569" s="257"/>
    </row>
    <row r="570" spans="1:28">
      <c r="A570" s="257"/>
    </row>
    <row r="571" spans="1:28">
      <c r="A571" s="257"/>
    </row>
    <row r="572" spans="1:28">
      <c r="A572" s="257"/>
    </row>
    <row r="573" spans="1:28">
      <c r="A573" s="257"/>
    </row>
    <row r="574" spans="1:28">
      <c r="A574" s="257"/>
    </row>
    <row r="575" spans="1:28">
      <c r="A575" s="257"/>
    </row>
    <row r="576" spans="1:28">
      <c r="A576" s="257"/>
    </row>
    <row r="577" spans="1:1">
      <c r="A577" s="257"/>
    </row>
    <row r="578" spans="1:1">
      <c r="A578" s="257"/>
    </row>
    <row r="579" spans="1:1">
      <c r="A579" s="257"/>
    </row>
    <row r="580" spans="1:1">
      <c r="A580" s="257"/>
    </row>
    <row r="581" spans="1:1">
      <c r="A581" s="257"/>
    </row>
    <row r="582" spans="1:1">
      <c r="A582" s="257"/>
    </row>
    <row r="583" spans="1:1">
      <c r="A583" s="257"/>
    </row>
    <row r="584" spans="1:1">
      <c r="A584" s="257"/>
    </row>
    <row r="585" spans="1:1">
      <c r="A585" s="257"/>
    </row>
    <row r="586" spans="1:1">
      <c r="A586" s="257"/>
    </row>
    <row r="587" spans="1:1">
      <c r="A587" s="257"/>
    </row>
    <row r="588" spans="1:1">
      <c r="A588" s="257"/>
    </row>
    <row r="589" spans="1:1">
      <c r="A589" s="257"/>
    </row>
    <row r="590" spans="1:1">
      <c r="A590" s="257"/>
    </row>
    <row r="591" spans="1:1">
      <c r="A591" s="257"/>
    </row>
    <row r="592" spans="1:1">
      <c r="A592" s="257"/>
    </row>
    <row r="593" spans="1:1">
      <c r="A593" s="257"/>
    </row>
    <row r="610" spans="1:3">
      <c r="A610" s="266" t="s">
        <v>5731</v>
      </c>
      <c r="B610" s="267"/>
      <c r="C610" s="267"/>
    </row>
    <row r="611" spans="1:3">
      <c r="A611" s="257" t="s">
        <v>5828</v>
      </c>
    </row>
    <row r="613" spans="1:3">
      <c r="A613" s="257" t="s">
        <v>5826</v>
      </c>
    </row>
    <row r="614" spans="1:3">
      <c r="A614" s="257" t="s">
        <v>5827</v>
      </c>
    </row>
    <row r="615" spans="1:3">
      <c r="A615" s="257" t="s">
        <v>5829</v>
      </c>
    </row>
    <row r="629" spans="1:7">
      <c r="A629" s="257" t="s">
        <v>5830</v>
      </c>
    </row>
    <row r="630" spans="1:7">
      <c r="A630" s="257" t="s">
        <v>5831</v>
      </c>
    </row>
    <row r="632" spans="1:7">
      <c r="A632" s="257" t="s">
        <v>5832</v>
      </c>
    </row>
    <row r="633" spans="1:7">
      <c r="A633" s="257" t="s">
        <v>5833</v>
      </c>
    </row>
    <row r="635" spans="1:7">
      <c r="G635" s="257" t="s">
        <v>5834</v>
      </c>
    </row>
    <row r="636" spans="1:7">
      <c r="G636" s="257" t="s">
        <v>5835</v>
      </c>
    </row>
    <row r="638" spans="1:7">
      <c r="G638" s="257" t="s">
        <v>5836</v>
      </c>
    </row>
    <row r="639" spans="1:7">
      <c r="G639" s="257" t="s">
        <v>5837</v>
      </c>
    </row>
    <row r="641" spans="7:7">
      <c r="G641" s="257" t="s">
        <v>5838</v>
      </c>
    </row>
    <row r="649" spans="7:7">
      <c r="G649" s="257" t="s">
        <v>5839</v>
      </c>
    </row>
    <row r="658" spans="7:7">
      <c r="G658" s="257" t="s">
        <v>5840</v>
      </c>
    </row>
    <row r="676" spans="1:8">
      <c r="A676" s="259" t="s">
        <v>5825</v>
      </c>
    </row>
    <row r="685" spans="1:8">
      <c r="H685" t="s">
        <v>372</v>
      </c>
    </row>
    <row r="750" spans="1:1">
      <c r="A750" s="257" t="s">
        <v>5856</v>
      </c>
    </row>
    <row r="751" spans="1:1">
      <c r="A751" s="257" t="s">
        <v>5857</v>
      </c>
    </row>
    <row r="752" spans="1:1">
      <c r="A752" s="257" t="s">
        <v>5858</v>
      </c>
    </row>
    <row r="754" spans="1:3">
      <c r="A754" s="259" t="s">
        <v>5859</v>
      </c>
    </row>
    <row r="756" spans="1:3">
      <c r="A756" s="361" t="s">
        <v>5860</v>
      </c>
      <c r="B756" s="369"/>
      <c r="C756" s="369"/>
    </row>
    <row r="758" spans="1:3">
      <c r="A758" s="259" t="s">
        <v>5861</v>
      </c>
      <c r="C758" s="257" t="s">
        <v>5862</v>
      </c>
    </row>
    <row r="759" spans="1:3">
      <c r="A759" s="259" t="s">
        <v>5863</v>
      </c>
      <c r="C759" s="257" t="s">
        <v>5864</v>
      </c>
    </row>
    <row r="760" spans="1:3">
      <c r="A760" s="259" t="s">
        <v>5865</v>
      </c>
      <c r="C760" s="257" t="s">
        <v>5866</v>
      </c>
    </row>
    <row r="761" spans="1:3">
      <c r="A761" s="259" t="s">
        <v>5867</v>
      </c>
      <c r="C761" s="257" t="s">
        <v>5868</v>
      </c>
    </row>
    <row r="772" spans="1:3">
      <c r="A772" s="362"/>
      <c r="B772" s="362"/>
      <c r="C772" s="362"/>
    </row>
    <row r="789" spans="1:16">
      <c r="A789" s="257" t="s">
        <v>5843</v>
      </c>
    </row>
    <row r="791" spans="1:16">
      <c r="A791" s="257" t="s">
        <v>5841</v>
      </c>
    </row>
    <row r="792" spans="1:16">
      <c r="A792" s="257" t="s">
        <v>5842</v>
      </c>
    </row>
    <row r="794" spans="1:16">
      <c r="A794" s="257" t="s">
        <v>5844</v>
      </c>
      <c r="P794" s="371" t="s">
        <v>5845</v>
      </c>
    </row>
    <row r="795" spans="1:16">
      <c r="A795" s="257" t="s">
        <v>5846</v>
      </c>
    </row>
    <row r="797" spans="1:16">
      <c r="A797" s="257" t="s">
        <v>5847</v>
      </c>
    </row>
    <row r="799" spans="1:16">
      <c r="A799" s="371" t="s">
        <v>5848</v>
      </c>
    </row>
    <row r="800" spans="1:16">
      <c r="A800" s="371" t="s">
        <v>5849</v>
      </c>
    </row>
    <row r="802" spans="1:1">
      <c r="A802" s="257" t="s">
        <v>5850</v>
      </c>
    </row>
    <row r="803" spans="1:1">
      <c r="A803" s="257" t="s">
        <v>5851</v>
      </c>
    </row>
    <row r="805" spans="1:1">
      <c r="A805" s="257" t="s">
        <v>5852</v>
      </c>
    </row>
    <row r="806" spans="1:1">
      <c r="A806" s="257" t="s">
        <v>5853</v>
      </c>
    </row>
    <row r="807" spans="1:1">
      <c r="A807" s="257" t="s">
        <v>5854</v>
      </c>
    </row>
    <row r="809" spans="1:1">
      <c r="A809" s="257" t="s">
        <v>5855</v>
      </c>
    </row>
    <row r="829" spans="1:16">
      <c r="A829" s="361" t="s">
        <v>5732</v>
      </c>
      <c r="B829" s="361"/>
      <c r="C829" s="361"/>
      <c r="N829" s="361" t="s">
        <v>5743</v>
      </c>
      <c r="O829" s="361"/>
      <c r="P829" s="361"/>
    </row>
    <row r="831" spans="1:16">
      <c r="A831" s="259" t="s">
        <v>5733</v>
      </c>
    </row>
    <row r="832" spans="1:16">
      <c r="A832" s="257" t="s">
        <v>5734</v>
      </c>
    </row>
    <row r="833" spans="1:1">
      <c r="A833" s="257" t="s">
        <v>5735</v>
      </c>
    </row>
    <row r="834" spans="1:1">
      <c r="A834" s="257" t="s">
        <v>5736</v>
      </c>
    </row>
    <row r="835" spans="1:1">
      <c r="A835" s="363" t="s">
        <v>5737</v>
      </c>
    </row>
    <row r="853" spans="1:1">
      <c r="A853" s="259" t="s">
        <v>5738</v>
      </c>
    </row>
    <row r="854" spans="1:1">
      <c r="A854" s="257" t="s">
        <v>5739</v>
      </c>
    </row>
    <row r="855" spans="1:1">
      <c r="A855" s="257" t="s">
        <v>5740</v>
      </c>
    </row>
    <row r="856" spans="1:1">
      <c r="A856" s="257" t="s">
        <v>5741</v>
      </c>
    </row>
    <row r="878" spans="1:1">
      <c r="A878" s="259" t="s">
        <v>5742</v>
      </c>
    </row>
    <row r="922" spans="1:8">
      <c r="A922" s="266" t="s">
        <v>5894</v>
      </c>
      <c r="B922" s="267"/>
      <c r="C922" s="267"/>
    </row>
    <row r="923" spans="1:8">
      <c r="A923" t="s">
        <v>5895</v>
      </c>
    </row>
    <row r="924" spans="1:8">
      <c r="A924" s="257" t="s">
        <v>5896</v>
      </c>
    </row>
    <row r="925" spans="1:8">
      <c r="A925" s="257" t="s">
        <v>5897</v>
      </c>
    </row>
    <row r="927" spans="1:8">
      <c r="A927" s="259" t="s">
        <v>5898</v>
      </c>
      <c r="H927" s="257" t="s">
        <v>5899</v>
      </c>
    </row>
    <row r="928" spans="1:8">
      <c r="H928" s="257" t="s">
        <v>5900</v>
      </c>
    </row>
    <row r="930" spans="1:10">
      <c r="A930" s="257" t="s">
        <v>5917</v>
      </c>
      <c r="J930" s="257" t="s">
        <v>5901</v>
      </c>
    </row>
    <row r="932" spans="1:10">
      <c r="A932" s="259" t="s">
        <v>5902</v>
      </c>
      <c r="H932" s="257" t="s">
        <v>5903</v>
      </c>
    </row>
    <row r="933" spans="1:10">
      <c r="A933" s="259" t="s">
        <v>5904</v>
      </c>
      <c r="H933" s="257" t="s">
        <v>5905</v>
      </c>
    </row>
    <row r="935" spans="1:10">
      <c r="A935" s="259" t="s">
        <v>5906</v>
      </c>
      <c r="H935" s="257" t="s">
        <v>5907</v>
      </c>
    </row>
    <row r="936" spans="1:10">
      <c r="A936" s="259" t="s">
        <v>5908</v>
      </c>
      <c r="H936" s="257" t="s">
        <v>5910</v>
      </c>
    </row>
    <row r="937" spans="1:10">
      <c r="C937" s="257" t="s">
        <v>5909</v>
      </c>
      <c r="I937" s="257" t="s">
        <v>5911</v>
      </c>
    </row>
    <row r="939" spans="1:10">
      <c r="A939" s="259" t="s">
        <v>5912</v>
      </c>
      <c r="H939" s="257" t="s">
        <v>5913</v>
      </c>
    </row>
    <row r="940" spans="1:10">
      <c r="H940" s="257" t="s">
        <v>5914</v>
      </c>
    </row>
    <row r="941" spans="1:10">
      <c r="A941" s="257" t="s">
        <v>5915</v>
      </c>
      <c r="J941" s="257" t="s">
        <v>5916</v>
      </c>
    </row>
    <row r="943" spans="1:10">
      <c r="A943" s="362" t="s">
        <v>5918</v>
      </c>
      <c r="B943" s="362"/>
      <c r="C943" s="362"/>
      <c r="D943" s="362"/>
    </row>
    <row r="944" spans="1:10">
      <c r="A944" s="268" t="s">
        <v>5919</v>
      </c>
    </row>
    <row r="945" spans="1:2">
      <c r="A945" s="370"/>
      <c r="B945" s="358" t="s">
        <v>5922</v>
      </c>
    </row>
    <row r="946" spans="1:2">
      <c r="B946" s="358" t="s">
        <v>5923</v>
      </c>
    </row>
    <row r="947" spans="1:2">
      <c r="A947" s="370"/>
      <c r="B947" s="358" t="s">
        <v>5924</v>
      </c>
    </row>
    <row r="949" spans="1:2">
      <c r="A949" s="268" t="s">
        <v>5920</v>
      </c>
    </row>
    <row r="950" spans="1:2">
      <c r="A950" s="257" t="s">
        <v>5925</v>
      </c>
    </row>
    <row r="952" spans="1:2">
      <c r="A952" s="259" t="s">
        <v>5926</v>
      </c>
    </row>
    <row r="960" spans="1:2">
      <c r="A960" s="268" t="s">
        <v>5921</v>
      </c>
    </row>
    <row r="961" spans="1:2">
      <c r="A961" s="257" t="s">
        <v>5927</v>
      </c>
    </row>
    <row r="962" spans="1:2">
      <c r="A962" s="257" t="s">
        <v>5928</v>
      </c>
    </row>
    <row r="964" spans="1:2">
      <c r="A964" s="259" t="s">
        <v>5929</v>
      </c>
    </row>
    <row r="966" spans="1:2">
      <c r="A966" s="268" t="s">
        <v>5930</v>
      </c>
    </row>
    <row r="968" spans="1:2">
      <c r="A968" s="257" t="s">
        <v>5931</v>
      </c>
    </row>
    <row r="969" spans="1:2">
      <c r="A969" s="257" t="s">
        <v>5932</v>
      </c>
    </row>
    <row r="971" spans="1:2">
      <c r="A971" s="259" t="s">
        <v>5933</v>
      </c>
    </row>
    <row r="972" spans="1:2">
      <c r="B972" s="375" t="s">
        <v>5934</v>
      </c>
    </row>
    <row r="973" spans="1:2">
      <c r="B973" s="375" t="s">
        <v>5935</v>
      </c>
    </row>
    <row r="975" spans="1:2">
      <c r="A975" s="257" t="s">
        <v>5936</v>
      </c>
    </row>
    <row r="977" spans="1:6">
      <c r="A977" s="362" t="s">
        <v>5937</v>
      </c>
      <c r="B977" s="362"/>
      <c r="C977" s="362"/>
      <c r="D977" s="362"/>
      <c r="E977" s="362"/>
      <c r="F977" s="362"/>
    </row>
    <row r="978" spans="1:6">
      <c r="A978" s="257" t="s">
        <v>5938</v>
      </c>
    </row>
    <row r="979" spans="1:6">
      <c r="A979" s="257" t="s">
        <v>5939</v>
      </c>
    </row>
    <row r="980" spans="1:6">
      <c r="A980" s="257" t="s">
        <v>5940</v>
      </c>
    </row>
    <row r="981" spans="1:6">
      <c r="A981" s="257" t="s">
        <v>5941</v>
      </c>
    </row>
    <row r="982" spans="1:6">
      <c r="A982" s="257" t="s">
        <v>5942</v>
      </c>
    </row>
    <row r="1007" spans="1:6">
      <c r="A1007" s="361" t="s">
        <v>5745</v>
      </c>
      <c r="B1007" s="361"/>
      <c r="C1007" s="361"/>
      <c r="F1007" s="258" t="s">
        <v>4516</v>
      </c>
    </row>
    <row r="1008" spans="1:6">
      <c r="A1008" s="257" t="s">
        <v>5996</v>
      </c>
    </row>
    <row r="1009" spans="1:1">
      <c r="A1009" s="257" t="s">
        <v>5997</v>
      </c>
    </row>
    <row r="1010" spans="1:1">
      <c r="A1010" s="257" t="s">
        <v>5998</v>
      </c>
    </row>
    <row r="1030" spans="17:17">
      <c r="Q1030" s="371" t="s">
        <v>5999</v>
      </c>
    </row>
    <row r="1058" spans="1:1">
      <c r="A1058" s="257" t="s">
        <v>6000</v>
      </c>
    </row>
    <row r="1162" spans="13:25">
      <c r="M1162" t="s">
        <v>5746</v>
      </c>
      <c r="Y1162" t="s">
        <v>5747</v>
      </c>
    </row>
    <row r="1163" spans="13:25">
      <c r="Y1163" t="s">
        <v>5748</v>
      </c>
    </row>
    <row r="1164" spans="13:25">
      <c r="Y1164" t="s">
        <v>5749</v>
      </c>
    </row>
    <row r="1235" spans="1:8">
      <c r="A1235" s="361" t="s">
        <v>5744</v>
      </c>
      <c r="B1235" s="361"/>
      <c r="C1235" s="361"/>
      <c r="F1235" s="258" t="s">
        <v>4516</v>
      </c>
      <c r="H1235" s="258" t="s">
        <v>6006</v>
      </c>
    </row>
    <row r="1236" spans="1:8">
      <c r="A1236" s="257" t="s">
        <v>6001</v>
      </c>
    </row>
    <row r="1237" spans="1:8">
      <c r="A1237" s="257" t="s">
        <v>6002</v>
      </c>
    </row>
    <row r="1238" spans="1:8">
      <c r="A1238" s="257" t="s">
        <v>6003</v>
      </c>
    </row>
    <row r="1240" spans="1:8">
      <c r="A1240" s="257" t="s">
        <v>6005</v>
      </c>
    </row>
    <row r="1241" spans="1:8">
      <c r="A1241" s="257" t="s">
        <v>6004</v>
      </c>
    </row>
    <row r="1397" spans="1:6">
      <c r="A1397" s="266" t="s">
        <v>5752</v>
      </c>
      <c r="B1397" s="267"/>
      <c r="C1397" s="267"/>
      <c r="F1397" s="258" t="s">
        <v>4516</v>
      </c>
    </row>
    <row r="1398" spans="1:6">
      <c r="A1398" s="257" t="s">
        <v>6009</v>
      </c>
    </row>
    <row r="1399" spans="1:6">
      <c r="A1399" s="257" t="s">
        <v>6007</v>
      </c>
    </row>
    <row r="1400" spans="1:6">
      <c r="A1400" s="257" t="s">
        <v>6008</v>
      </c>
    </row>
    <row r="1401" spans="1:6">
      <c r="A1401" s="376" t="s">
        <v>6010</v>
      </c>
    </row>
    <row r="1403" spans="1:6">
      <c r="A1403" s="257" t="s">
        <v>6011</v>
      </c>
    </row>
    <row r="1498" spans="1:3">
      <c r="A1498" s="266" t="s">
        <v>6012</v>
      </c>
      <c r="B1498" s="267"/>
      <c r="C1498" s="267"/>
    </row>
    <row r="1499" spans="1:3">
      <c r="A1499" s="257" t="s">
        <v>6013</v>
      </c>
    </row>
    <row r="1500" spans="1:3">
      <c r="A1500" s="257" t="s">
        <v>6014</v>
      </c>
    </row>
    <row r="1502" spans="1:3">
      <c r="A1502" s="268" t="s">
        <v>6016</v>
      </c>
    </row>
    <row r="1504" spans="1:3">
      <c r="A1504" s="377" t="s">
        <v>6015</v>
      </c>
      <c r="B1504" s="377"/>
      <c r="C1504" s="377"/>
    </row>
    <row r="1505" spans="1:6">
      <c r="A1505" s="257" t="s">
        <v>6017</v>
      </c>
    </row>
    <row r="1507" spans="1:6">
      <c r="A1507" s="257" t="s">
        <v>6018</v>
      </c>
    </row>
    <row r="1517" spans="1:6">
      <c r="A1517" s="377" t="s">
        <v>6019</v>
      </c>
      <c r="B1517" s="377"/>
      <c r="C1517" s="377"/>
      <c r="D1517" s="377"/>
      <c r="E1517" s="377"/>
      <c r="F1517" s="377"/>
    </row>
    <row r="1518" spans="1:6">
      <c r="A1518" s="257" t="s">
        <v>6020</v>
      </c>
    </row>
    <row r="1519" spans="1:6">
      <c r="A1519" s="257" t="s">
        <v>6021</v>
      </c>
    </row>
    <row r="1542" spans="1:5">
      <c r="A1542" s="377" t="s">
        <v>6022</v>
      </c>
      <c r="B1542" s="377"/>
      <c r="C1542" s="377"/>
      <c r="D1542" s="377"/>
      <c r="E1542" s="377"/>
    </row>
    <row r="1543" spans="1:5">
      <c r="A1543" s="257" t="s">
        <v>6023</v>
      </c>
    </row>
    <row r="1544" spans="1:5">
      <c r="A1544" s="257" t="s">
        <v>6024</v>
      </c>
    </row>
    <row r="1546" spans="1:5">
      <c r="A1546" s="257" t="s">
        <v>6025</v>
      </c>
    </row>
    <row r="1566" spans="1:6">
      <c r="A1566" s="377" t="s">
        <v>6026</v>
      </c>
      <c r="B1566" s="377"/>
      <c r="C1566" s="377"/>
      <c r="D1566" s="377"/>
      <c r="E1566" s="377"/>
      <c r="F1566" s="377"/>
    </row>
    <row r="1567" spans="1:6">
      <c r="A1567" s="257" t="s">
        <v>6027</v>
      </c>
    </row>
    <row r="1568" spans="1:6">
      <c r="A1568" s="257" t="s">
        <v>6028</v>
      </c>
    </row>
    <row r="1569" spans="1:1">
      <c r="A1569" s="257" t="s">
        <v>6029</v>
      </c>
    </row>
    <row r="1599" spans="1:4">
      <c r="A1599" s="377" t="s">
        <v>6030</v>
      </c>
      <c r="B1599" s="377"/>
      <c r="C1599" s="377"/>
      <c r="D1599" s="377"/>
    </row>
    <row r="1600" spans="1:4">
      <c r="A1600" s="257" t="s">
        <v>6032</v>
      </c>
    </row>
    <row r="1602" spans="1:1">
      <c r="A1602" s="268" t="s">
        <v>6031</v>
      </c>
    </row>
    <row r="1621" spans="1:2">
      <c r="A1621" s="268" t="s">
        <v>6033</v>
      </c>
    </row>
    <row r="1622" spans="1:2">
      <c r="B1622" s="257" t="s">
        <v>6034</v>
      </c>
    </row>
    <row r="1623" spans="1:2">
      <c r="B1623" s="257" t="s">
        <v>6035</v>
      </c>
    </row>
    <row r="1624" spans="1:2">
      <c r="B1624" s="257" t="s">
        <v>6036</v>
      </c>
    </row>
    <row r="1650" spans="1:3">
      <c r="A1650" s="266" t="s">
        <v>5755</v>
      </c>
      <c r="B1650" s="267"/>
      <c r="C1650" s="267"/>
    </row>
    <row r="1651" spans="1:3">
      <c r="A1651" s="257" t="s">
        <v>6037</v>
      </c>
    </row>
    <row r="1652" spans="1:3">
      <c r="A1652" s="257" t="s">
        <v>6038</v>
      </c>
    </row>
    <row r="1653" spans="1:3">
      <c r="A1653" s="257" t="s">
        <v>6039</v>
      </c>
    </row>
    <row r="1655" spans="1:3">
      <c r="A1655" s="257" t="s">
        <v>6040</v>
      </c>
    </row>
    <row r="1656" spans="1:3">
      <c r="A1656" s="378" t="s">
        <v>6041</v>
      </c>
    </row>
    <row r="1658" spans="1:3">
      <c r="A1658" s="377" t="s">
        <v>6042</v>
      </c>
      <c r="B1658" s="377"/>
    </row>
    <row r="1659" spans="1:3">
      <c r="A1659" s="257" t="s">
        <v>6043</v>
      </c>
    </row>
    <row r="1660" spans="1:3">
      <c r="A1660" s="257" t="s">
        <v>6044</v>
      </c>
    </row>
    <row r="1661" spans="1:3">
      <c r="A1661" s="257" t="s">
        <v>6045</v>
      </c>
    </row>
    <row r="1662" spans="1:3">
      <c r="A1662" s="257" t="s">
        <v>6046</v>
      </c>
    </row>
    <row r="1672" spans="1:3">
      <c r="A1672" s="377" t="s">
        <v>6052</v>
      </c>
      <c r="B1672" s="377"/>
      <c r="C1672" s="377"/>
    </row>
    <row r="1673" spans="1:3">
      <c r="A1673" s="257" t="s">
        <v>6047</v>
      </c>
    </row>
    <row r="1674" spans="1:3">
      <c r="A1674" s="257" t="s">
        <v>6049</v>
      </c>
    </row>
    <row r="1675" spans="1:3">
      <c r="A1675" s="257" t="s">
        <v>6048</v>
      </c>
    </row>
    <row r="1676" spans="1:3">
      <c r="A1676" s="257" t="s">
        <v>6050</v>
      </c>
    </row>
    <row r="1701" spans="1:3">
      <c r="A1701" s="377" t="s">
        <v>6051</v>
      </c>
      <c r="B1701" s="377"/>
      <c r="C1701" s="377"/>
    </row>
    <row r="1702" spans="1:3">
      <c r="A1702" s="257" t="s">
        <v>6053</v>
      </c>
    </row>
    <row r="1703" spans="1:3">
      <c r="A1703" s="257" t="s">
        <v>6054</v>
      </c>
    </row>
    <row r="1715" spans="1:6">
      <c r="A1715" s="257" t="s">
        <v>6055</v>
      </c>
    </row>
    <row r="1716" spans="1:6">
      <c r="A1716" s="257" t="s">
        <v>6056</v>
      </c>
    </row>
    <row r="1717" spans="1:6">
      <c r="A1717" s="268" t="s">
        <v>6057</v>
      </c>
      <c r="B1717" s="257"/>
      <c r="C1717" s="257"/>
      <c r="D1717" s="257"/>
      <c r="E1717" s="257"/>
      <c r="F1717" s="257"/>
    </row>
    <row r="1728" spans="1:6">
      <c r="A1728" s="377" t="s">
        <v>6058</v>
      </c>
      <c r="B1728" s="377"/>
      <c r="C1728" s="377"/>
    </row>
    <row r="1947" spans="1:3">
      <c r="A1947" s="266" t="s">
        <v>5750</v>
      </c>
      <c r="B1947" s="267"/>
      <c r="C1947" s="267"/>
    </row>
    <row r="2148" spans="1:3">
      <c r="A2148" s="266" t="s">
        <v>5751</v>
      </c>
      <c r="B2148" s="267"/>
      <c r="C2148" s="267"/>
    </row>
    <row r="2183" spans="1:3">
      <c r="A2183" s="266" t="s">
        <v>5753</v>
      </c>
      <c r="B2183" s="267"/>
      <c r="C2183" s="267"/>
    </row>
    <row r="2184" spans="1:3">
      <c r="A2184" t="s">
        <v>6059</v>
      </c>
    </row>
    <row r="2185" spans="1:3">
      <c r="A2185" t="s">
        <v>6060</v>
      </c>
    </row>
    <row r="2186" spans="1:3">
      <c r="A2186" t="s">
        <v>6061</v>
      </c>
    </row>
    <row r="2188" spans="1:3">
      <c r="A2188" t="s">
        <v>6062</v>
      </c>
    </row>
    <row r="2189" spans="1:3">
      <c r="A2189" t="s">
        <v>6063</v>
      </c>
    </row>
    <row r="2191" spans="1:3">
      <c r="A2191" t="s">
        <v>6064</v>
      </c>
    </row>
    <row r="2192" spans="1:3">
      <c r="A2192" t="s">
        <v>6065</v>
      </c>
    </row>
    <row r="2193" spans="1:14">
      <c r="A2193" t="s">
        <v>6066</v>
      </c>
    </row>
    <row r="2194" spans="1:14">
      <c r="A2194" t="s">
        <v>6067</v>
      </c>
    </row>
    <row r="2195" spans="1:14">
      <c r="A2195" t="s">
        <v>6068</v>
      </c>
    </row>
    <row r="2197" spans="1:14">
      <c r="A2197" t="s">
        <v>6069</v>
      </c>
    </row>
    <row r="2198" spans="1:14">
      <c r="A2198" s="257" t="s">
        <v>6070</v>
      </c>
    </row>
    <row r="2200" spans="1:14">
      <c r="A2200" s="379" t="s">
        <v>6071</v>
      </c>
      <c r="B2200" s="379"/>
      <c r="C2200" s="379"/>
      <c r="D2200" s="379"/>
    </row>
    <row r="2201" spans="1:14">
      <c r="A2201" t="s">
        <v>6072</v>
      </c>
    </row>
    <row r="2202" spans="1:14">
      <c r="A2202" s="257" t="s">
        <v>6073</v>
      </c>
    </row>
    <row r="2203" spans="1:14">
      <c r="A2203" s="257" t="s">
        <v>6074</v>
      </c>
    </row>
    <row r="2208" spans="1:14">
      <c r="N2208" s="259" t="s">
        <v>6075</v>
      </c>
    </row>
    <row r="2209" spans="14:14">
      <c r="N2209" s="257" t="s">
        <v>6076</v>
      </c>
    </row>
    <row r="2210" spans="14:14">
      <c r="N2210" s="257" t="s">
        <v>6077</v>
      </c>
    </row>
    <row r="2212" spans="14:14">
      <c r="N2212" s="259" t="s">
        <v>6078</v>
      </c>
    </row>
    <row r="2213" spans="14:14">
      <c r="N2213" t="s">
        <v>6079</v>
      </c>
    </row>
    <row r="2215" spans="14:14">
      <c r="N2215" s="259" t="s">
        <v>5752</v>
      </c>
    </row>
    <row r="2216" spans="14:14">
      <c r="N2216" s="257" t="s">
        <v>6080</v>
      </c>
    </row>
    <row r="2218" spans="14:14">
      <c r="N2218" s="259" t="s">
        <v>6081</v>
      </c>
    </row>
    <row r="2219" spans="14:14">
      <c r="N2219" s="257" t="s">
        <v>6082</v>
      </c>
    </row>
    <row r="2221" spans="14:14">
      <c r="N2221" s="259" t="s">
        <v>6083</v>
      </c>
    </row>
    <row r="2222" spans="14:14">
      <c r="N2222" s="257" t="s">
        <v>6084</v>
      </c>
    </row>
    <row r="2224" spans="14:14">
      <c r="N2224" s="259" t="s">
        <v>5755</v>
      </c>
    </row>
    <row r="2225" spans="1:14">
      <c r="N2225" t="s">
        <v>6085</v>
      </c>
    </row>
    <row r="2227" spans="1:14">
      <c r="N2227" s="259" t="s">
        <v>6086</v>
      </c>
    </row>
    <row r="2228" spans="1:14">
      <c r="N2228" t="s">
        <v>6087</v>
      </c>
    </row>
    <row r="2230" spans="1:14">
      <c r="N2230" s="259" t="s">
        <v>6088</v>
      </c>
    </row>
    <row r="2231" spans="1:14">
      <c r="N2231" t="s">
        <v>6089</v>
      </c>
    </row>
    <row r="2232" spans="1:14">
      <c r="N2232" t="s">
        <v>6090</v>
      </c>
    </row>
    <row r="2233" spans="1:14">
      <c r="N2233" s="257" t="s">
        <v>6091</v>
      </c>
    </row>
    <row r="2236" spans="1:14">
      <c r="A2236" s="379" t="s">
        <v>6092</v>
      </c>
      <c r="B2236" s="379"/>
      <c r="C2236" s="379"/>
      <c r="D2236" s="379"/>
    </row>
    <row r="2237" spans="1:14">
      <c r="A2237" s="257" t="s">
        <v>6093</v>
      </c>
    </row>
    <row r="2238" spans="1:14">
      <c r="A2238" s="257" t="s">
        <v>6094</v>
      </c>
    </row>
    <row r="2239" spans="1:14">
      <c r="A2239" s="257" t="s">
        <v>6095</v>
      </c>
    </row>
    <row r="2241" spans="1:1">
      <c r="A2241" t="s">
        <v>6096</v>
      </c>
    </row>
    <row r="2242" spans="1:1">
      <c r="A2242" s="257" t="s">
        <v>6097</v>
      </c>
    </row>
    <row r="2243" spans="1:1">
      <c r="A2243" s="257" t="s">
        <v>6098</v>
      </c>
    </row>
    <row r="2244" spans="1:1">
      <c r="A2244" s="257" t="s">
        <v>6099</v>
      </c>
    </row>
    <row r="2245" spans="1:1">
      <c r="A2245" s="257" t="s">
        <v>6100</v>
      </c>
    </row>
    <row r="2246" spans="1:1">
      <c r="A2246" s="257" t="s">
        <v>6101</v>
      </c>
    </row>
    <row r="2248" spans="1:1">
      <c r="A2248" s="257" t="s">
        <v>6102</v>
      </c>
    </row>
    <row r="2249" spans="1:1">
      <c r="A2249" t="s">
        <v>6103</v>
      </c>
    </row>
    <row r="2263" spans="1:5">
      <c r="A2263" s="379" t="s">
        <v>6104</v>
      </c>
      <c r="B2263" s="379"/>
      <c r="C2263" s="379"/>
      <c r="D2263" s="379"/>
    </row>
    <row r="2264" spans="1:5">
      <c r="A2264" s="257" t="s">
        <v>6105</v>
      </c>
    </row>
    <row r="2265" spans="1:5">
      <c r="B2265" s="257" t="s">
        <v>6106</v>
      </c>
    </row>
    <row r="2266" spans="1:5">
      <c r="B2266" s="257" t="s">
        <v>6107</v>
      </c>
    </row>
    <row r="2268" spans="1:5">
      <c r="A2268" s="257" t="s">
        <v>6108</v>
      </c>
    </row>
    <row r="2271" spans="1:5">
      <c r="A2271" s="379" t="s">
        <v>6109</v>
      </c>
      <c r="B2271" s="379"/>
      <c r="C2271" s="379"/>
      <c r="D2271" s="379"/>
      <c r="E2271" s="379"/>
    </row>
    <row r="2272" spans="1:5">
      <c r="A2272" s="257" t="s">
        <v>6110</v>
      </c>
    </row>
    <row r="2273" spans="1:1">
      <c r="A2273" s="257" t="s">
        <v>6111</v>
      </c>
    </row>
    <row r="2274" spans="1:1">
      <c r="A2274" s="257" t="s">
        <v>6112</v>
      </c>
    </row>
    <row r="2309" spans="1:4">
      <c r="A2309" s="379" t="s">
        <v>6113</v>
      </c>
      <c r="B2309" s="379"/>
      <c r="C2309" s="379"/>
      <c r="D2309" s="379"/>
    </row>
    <row r="2310" spans="1:4">
      <c r="A2310" s="257" t="s">
        <v>6114</v>
      </c>
    </row>
    <row r="2311" spans="1:4">
      <c r="A2311" t="s">
        <v>6115</v>
      </c>
    </row>
    <row r="2323" spans="1:1">
      <c r="A2323" s="257" t="s">
        <v>6116</v>
      </c>
    </row>
    <row r="2324" spans="1:1">
      <c r="A2324" s="257" t="s">
        <v>6117</v>
      </c>
    </row>
    <row r="2325" spans="1:1">
      <c r="A2325" s="257" t="s">
        <v>6118</v>
      </c>
    </row>
    <row r="2339" spans="1:3">
      <c r="A2339" s="379" t="s">
        <v>6119</v>
      </c>
      <c r="B2339" s="379"/>
      <c r="C2339" s="379"/>
    </row>
    <row r="2340" spans="1:3">
      <c r="A2340" s="257" t="s">
        <v>6120</v>
      </c>
    </row>
    <row r="2341" spans="1:3">
      <c r="A2341" s="257" t="s">
        <v>6121</v>
      </c>
    </row>
    <row r="2342" spans="1:3">
      <c r="A2342" s="257" t="s">
        <v>6122</v>
      </c>
    </row>
    <row r="2343" spans="1:3">
      <c r="A2343" s="257" t="s">
        <v>6123</v>
      </c>
    </row>
    <row r="2480" spans="1:3">
      <c r="A2480" s="266" t="s">
        <v>5754</v>
      </c>
      <c r="B2480" s="267"/>
      <c r="C2480" s="267"/>
    </row>
    <row r="2481" spans="1:5">
      <c r="A2481" t="s">
        <v>6124</v>
      </c>
    </row>
    <row r="2482" spans="1:5">
      <c r="A2482" s="257" t="s">
        <v>6125</v>
      </c>
    </row>
    <row r="2483" spans="1:5">
      <c r="A2483" s="257" t="s">
        <v>6126</v>
      </c>
    </row>
    <row r="2485" spans="1:5">
      <c r="A2485" t="s">
        <v>6127</v>
      </c>
    </row>
    <row r="2486" spans="1:5">
      <c r="A2486" s="268" t="s">
        <v>6130</v>
      </c>
    </row>
    <row r="2488" spans="1:5">
      <c r="B2488" s="257" t="s">
        <v>6128</v>
      </c>
    </row>
    <row r="2489" spans="1:5">
      <c r="B2489" s="257" t="s">
        <v>6129</v>
      </c>
    </row>
    <row r="2491" spans="1:5">
      <c r="A2491" s="257" t="s">
        <v>6131</v>
      </c>
    </row>
    <row r="2492" spans="1:5">
      <c r="A2492" s="257" t="s">
        <v>6132</v>
      </c>
    </row>
    <row r="2494" spans="1:5">
      <c r="A2494" s="257" t="s">
        <v>6146</v>
      </c>
    </row>
    <row r="2496" spans="1:5">
      <c r="B2496" s="259" t="s">
        <v>5553</v>
      </c>
      <c r="E2496" s="380" t="s">
        <v>6136</v>
      </c>
    </row>
    <row r="2497" spans="1:5">
      <c r="B2497" s="257" t="s">
        <v>6133</v>
      </c>
    </row>
    <row r="2498" spans="1:5">
      <c r="B2498" s="257" t="s">
        <v>6134</v>
      </c>
    </row>
    <row r="2499" spans="1:5">
      <c r="B2499" s="257" t="s">
        <v>6135</v>
      </c>
    </row>
    <row r="2501" spans="1:5">
      <c r="B2501" s="259" t="s">
        <v>6137</v>
      </c>
    </row>
    <row r="2502" spans="1:5">
      <c r="B2502" t="s">
        <v>6138</v>
      </c>
    </row>
    <row r="2503" spans="1:5">
      <c r="B2503" t="s">
        <v>6139</v>
      </c>
    </row>
    <row r="2505" spans="1:5">
      <c r="B2505" s="259" t="s">
        <v>6140</v>
      </c>
      <c r="E2505" s="380" t="s">
        <v>6136</v>
      </c>
    </row>
    <row r="2506" spans="1:5">
      <c r="B2506" t="s">
        <v>6141</v>
      </c>
    </row>
    <row r="2507" spans="1:5">
      <c r="B2507" t="s">
        <v>6142</v>
      </c>
    </row>
    <row r="2509" spans="1:5">
      <c r="B2509" s="259" t="s">
        <v>6143</v>
      </c>
    </row>
    <row r="2510" spans="1:5">
      <c r="B2510" t="s">
        <v>6144</v>
      </c>
    </row>
    <row r="2512" spans="1:5">
      <c r="A2512" s="379" t="s">
        <v>6145</v>
      </c>
      <c r="B2512" s="379"/>
      <c r="C2512" s="379"/>
      <c r="D2512" s="379"/>
      <c r="E2512" s="379"/>
    </row>
    <row r="2513" spans="1:1">
      <c r="A2513" s="257" t="s">
        <v>6147</v>
      </c>
    </row>
    <row r="2551" spans="1:1">
      <c r="A2551" s="257" t="s">
        <v>6148</v>
      </c>
    </row>
    <row r="2552" spans="1:1">
      <c r="A2552" s="257" t="s">
        <v>6149</v>
      </c>
    </row>
    <row r="2568" spans="1:7">
      <c r="A2568" s="379" t="s">
        <v>6150</v>
      </c>
      <c r="B2568" s="379"/>
      <c r="C2568" s="379"/>
      <c r="D2568" s="379"/>
      <c r="E2568" s="379"/>
      <c r="F2568" s="379"/>
      <c r="G2568" s="379"/>
    </row>
    <row r="2569" spans="1:7">
      <c r="A2569" s="257" t="s">
        <v>6151</v>
      </c>
    </row>
    <row r="2570" spans="1:7">
      <c r="A2570" s="257" t="s">
        <v>6152</v>
      </c>
    </row>
    <row r="2605" spans="1:1">
      <c r="A2605" s="257" t="s">
        <v>6153</v>
      </c>
    </row>
    <row r="2606" spans="1:1">
      <c r="A2606" s="257" t="s">
        <v>6154</v>
      </c>
    </row>
    <row r="2614" spans="1:5">
      <c r="A2614" s="379" t="s">
        <v>6155</v>
      </c>
      <c r="B2614" s="379"/>
      <c r="C2614" s="379"/>
      <c r="D2614" s="379"/>
      <c r="E2614" s="379"/>
    </row>
    <row r="2615" spans="1:5">
      <c r="A2615" s="257" t="s">
        <v>6156</v>
      </c>
    </row>
    <row r="2616" spans="1:5">
      <c r="A2616" s="257" t="s">
        <v>6157</v>
      </c>
    </row>
    <row r="2656" spans="1:6">
      <c r="A2656" s="379" t="s">
        <v>6158</v>
      </c>
      <c r="B2656" s="379"/>
      <c r="C2656" s="379"/>
      <c r="D2656" s="379"/>
      <c r="E2656" s="379"/>
      <c r="F2656" s="379"/>
    </row>
    <row r="2657" spans="1:1">
      <c r="A2657" s="257" t="s">
        <v>6159</v>
      </c>
    </row>
    <row r="2658" spans="1:1">
      <c r="A2658" s="257" t="s">
        <v>6160</v>
      </c>
    </row>
  </sheetData>
  <mergeCells count="5">
    <mergeCell ref="R565:AB566"/>
    <mergeCell ref="N377:Y378"/>
    <mergeCell ref="A481:J482"/>
    <mergeCell ref="A485:J486"/>
    <mergeCell ref="R555:AB556"/>
  </mergeCells>
  <hyperlinks>
    <hyperlink ref="P794" r:id="rId1" xr:uid="{23124E45-0D82-4301-B934-568CA6628109}"/>
    <hyperlink ref="A799" r:id="rId2" xr:uid="{188C4F2D-1186-40D9-B7EA-AF674DD64AEF}"/>
    <hyperlink ref="A800" r:id="rId3" xr:uid="{09DD6908-30E6-43D5-8B8C-D21E3085A184}"/>
    <hyperlink ref="G479" r:id="rId4" location="parameter-gather_subset" xr:uid="{BE3E7847-98B0-4406-81C2-8AE3EAC0CFF6}"/>
    <hyperlink ref="Q1030" r:id="rId5" location="migrating-from-with-x-to-loop" xr:uid="{DC355412-046B-4DA8-AAB3-70EEFC714927}"/>
    <hyperlink ref="F1007" r:id="rId6" xr:uid="{A72C43D7-1372-43A0-AE13-A7668E1F7619}"/>
    <hyperlink ref="F1235" r:id="rId7" xr:uid="{EB2C9468-9DC2-492C-863B-6EADEA29B18D}"/>
    <hyperlink ref="H1235" r:id="rId8" xr:uid="{DD0B0082-038F-489D-BF4A-A598D62B19F0}"/>
    <hyperlink ref="F1397" r:id="rId9" xr:uid="{E77749ED-3484-41FD-8279-8AB4A748C40C}"/>
    <hyperlink ref="E2496" r:id="rId10" xr:uid="{98C965D9-A52B-4498-A616-47B5BC57BBCF}"/>
    <hyperlink ref="E2505" r:id="rId11" xr:uid="{BC5FDA3E-06A3-4495-BC58-9F6F48AF92C6}"/>
  </hyperlinks>
  <pageMargins left="0.7" right="0.7" top="0.78740157499999996" bottom="0.78740157499999996" header="0.3" footer="0.3"/>
  <pageSetup orientation="portrait" r:id="rId12"/>
  <drawing r:id="rId13"/>
  <legacyDrawing r:id="rId1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5F498-BE1C-47B0-8628-84A0B2EA2097}">
  <dimension ref="A2:T688"/>
  <sheetViews>
    <sheetView topLeftCell="A259" workbookViewId="0">
      <selection activeCell="J278" sqref="J278"/>
    </sheetView>
  </sheetViews>
  <sheetFormatPr defaultRowHeight="12.75"/>
  <sheetData>
    <row r="2" spans="1:3">
      <c r="A2" s="359" t="s">
        <v>5991</v>
      </c>
      <c r="B2" s="360"/>
      <c r="C2" s="360"/>
    </row>
    <row r="60" spans="1:3">
      <c r="A60" s="359" t="s">
        <v>7358</v>
      </c>
      <c r="B60" s="360"/>
      <c r="C60" s="360"/>
    </row>
    <row r="61" spans="1:3">
      <c r="A61" s="350" t="s">
        <v>7359</v>
      </c>
      <c r="B61" s="350"/>
    </row>
    <row r="62" spans="1:3">
      <c r="A62" s="257" t="s">
        <v>7394</v>
      </c>
    </row>
    <row r="63" spans="1:3">
      <c r="A63" t="s">
        <v>7075</v>
      </c>
    </row>
    <row r="64" spans="1:3">
      <c r="A64" t="s">
        <v>7076</v>
      </c>
    </row>
    <row r="65" spans="1:7">
      <c r="A65" t="s">
        <v>7077</v>
      </c>
    </row>
    <row r="66" spans="1:7">
      <c r="A66" t="s">
        <v>7070</v>
      </c>
    </row>
    <row r="67" spans="1:7">
      <c r="A67" s="257" t="s">
        <v>7377</v>
      </c>
    </row>
    <row r="68" spans="1:7">
      <c r="A68" s="259" t="s">
        <v>7078</v>
      </c>
      <c r="B68" s="259"/>
    </row>
    <row r="69" spans="1:7">
      <c r="A69" s="259" t="s">
        <v>7079</v>
      </c>
      <c r="B69" s="259"/>
    </row>
    <row r="70" spans="1:7">
      <c r="A70" s="259" t="s">
        <v>7080</v>
      </c>
      <c r="B70" s="259"/>
    </row>
    <row r="71" spans="1:7">
      <c r="A71" s="259" t="s">
        <v>7081</v>
      </c>
      <c r="B71" s="259"/>
    </row>
    <row r="72" spans="1:7">
      <c r="A72" s="259" t="s">
        <v>7360</v>
      </c>
      <c r="B72" s="259"/>
    </row>
    <row r="73" spans="1:7">
      <c r="A73" s="259" t="s">
        <v>7082</v>
      </c>
      <c r="B73" s="259"/>
    </row>
    <row r="77" spans="1:7">
      <c r="G77" s="257" t="s">
        <v>7361</v>
      </c>
    </row>
    <row r="81" spans="1:6">
      <c r="A81" s="417" t="s">
        <v>7466</v>
      </c>
      <c r="B81" s="417"/>
    </row>
    <row r="82" spans="1:6">
      <c r="A82" s="257" t="s">
        <v>7467</v>
      </c>
    </row>
    <row r="84" spans="1:6">
      <c r="A84" s="257" t="s">
        <v>7468</v>
      </c>
    </row>
    <row r="88" spans="1:6">
      <c r="A88" s="350" t="s">
        <v>7362</v>
      </c>
      <c r="B88" s="351"/>
    </row>
    <row r="89" spans="1:6">
      <c r="A89" s="257" t="s">
        <v>7376</v>
      </c>
    </row>
    <row r="90" spans="1:6">
      <c r="A90" t="s">
        <v>7070</v>
      </c>
    </row>
    <row r="91" spans="1:6">
      <c r="A91" s="257" t="s">
        <v>7363</v>
      </c>
    </row>
    <row r="92" spans="1:6">
      <c r="A92" s="259" t="s">
        <v>7083</v>
      </c>
    </row>
    <row r="93" spans="1:6">
      <c r="A93" s="259" t="s">
        <v>7084</v>
      </c>
    </row>
    <row r="94" spans="1:6">
      <c r="A94" s="259" t="s">
        <v>7364</v>
      </c>
      <c r="F94" t="s">
        <v>7365</v>
      </c>
    </row>
    <row r="95" spans="1:6">
      <c r="A95" s="259" t="s">
        <v>7366</v>
      </c>
      <c r="F95" t="s">
        <v>7367</v>
      </c>
    </row>
    <row r="96" spans="1:6">
      <c r="A96" s="259" t="s">
        <v>7085</v>
      </c>
    </row>
    <row r="97" spans="1:6">
      <c r="A97" s="259" t="s">
        <v>7368</v>
      </c>
      <c r="F97" t="s">
        <v>7369</v>
      </c>
    </row>
    <row r="98" spans="1:6">
      <c r="A98" s="259" t="s">
        <v>7086</v>
      </c>
    </row>
    <row r="99" spans="1:6">
      <c r="A99" s="259" t="s">
        <v>7370</v>
      </c>
      <c r="F99" t="s">
        <v>7371</v>
      </c>
    </row>
    <row r="100" spans="1:6">
      <c r="A100" s="259" t="s">
        <v>7087</v>
      </c>
    </row>
    <row r="101" spans="1:6">
      <c r="A101" s="259" t="s">
        <v>7372</v>
      </c>
      <c r="F101" t="s">
        <v>7373</v>
      </c>
    </row>
    <row r="102" spans="1:6">
      <c r="A102" s="259" t="s">
        <v>7088</v>
      </c>
    </row>
    <row r="103" spans="1:6">
      <c r="A103" s="259" t="s">
        <v>7375</v>
      </c>
      <c r="F103" t="s">
        <v>7374</v>
      </c>
    </row>
    <row r="104" spans="1:6">
      <c r="A104" s="259" t="s">
        <v>7089</v>
      </c>
    </row>
    <row r="105" spans="1:6">
      <c r="A105" s="259" t="s">
        <v>7090</v>
      </c>
    </row>
    <row r="106" spans="1:6">
      <c r="A106" s="259"/>
    </row>
    <row r="107" spans="1:6">
      <c r="A107" s="362" t="s">
        <v>7439</v>
      </c>
      <c r="B107" s="272"/>
    </row>
    <row r="108" spans="1:6">
      <c r="A108" s="257" t="s">
        <v>7440</v>
      </c>
    </row>
    <row r="109" spans="1:6">
      <c r="A109" s="257" t="s">
        <v>7441</v>
      </c>
    </row>
    <row r="110" spans="1:6">
      <c r="A110" s="257"/>
    </row>
    <row r="111" spans="1:6">
      <c r="A111" s="257"/>
    </row>
    <row r="112" spans="1:6">
      <c r="A112" s="257"/>
    </row>
    <row r="113" spans="1:2">
      <c r="A113" s="259"/>
    </row>
    <row r="114" spans="1:2">
      <c r="A114" s="257"/>
    </row>
    <row r="115" spans="1:2">
      <c r="A115" s="257"/>
    </row>
    <row r="116" spans="1:2">
      <c r="A116" s="257"/>
    </row>
    <row r="118" spans="1:2">
      <c r="A118" s="350" t="s">
        <v>7378</v>
      </c>
      <c r="B118" s="351"/>
    </row>
    <row r="119" spans="1:2">
      <c r="A119" s="257" t="s">
        <v>7379</v>
      </c>
    </row>
    <row r="120" spans="1:2">
      <c r="A120" s="257" t="s">
        <v>7380</v>
      </c>
    </row>
    <row r="121" spans="1:2">
      <c r="A121" s="257" t="s">
        <v>7381</v>
      </c>
    </row>
    <row r="122" spans="1:2">
      <c r="A122" s="257"/>
    </row>
    <row r="123" spans="1:2">
      <c r="A123" s="257"/>
    </row>
    <row r="124" spans="1:2">
      <c r="A124" s="257"/>
    </row>
    <row r="125" spans="1:2">
      <c r="A125" s="257"/>
    </row>
    <row r="126" spans="1:2">
      <c r="A126" s="257"/>
    </row>
    <row r="127" spans="1:2">
      <c r="A127" s="257"/>
    </row>
    <row r="128" spans="1:2">
      <c r="A128" s="257"/>
    </row>
    <row r="129" spans="1:1">
      <c r="A129" s="257"/>
    </row>
    <row r="146" spans="1:3">
      <c r="A146" s="416" t="s">
        <v>7382</v>
      </c>
      <c r="B146" s="416"/>
      <c r="C146" s="416"/>
    </row>
    <row r="147" spans="1:3">
      <c r="A147" s="257" t="s">
        <v>7386</v>
      </c>
    </row>
    <row r="148" spans="1:3">
      <c r="B148" s="257" t="s">
        <v>7383</v>
      </c>
    </row>
    <row r="149" spans="1:3">
      <c r="B149" s="257" t="s">
        <v>7387</v>
      </c>
    </row>
    <row r="153" spans="1:3">
      <c r="A153" s="416" t="s">
        <v>7384</v>
      </c>
      <c r="B153" s="416"/>
      <c r="C153" s="416"/>
    </row>
    <row r="154" spans="1:3">
      <c r="A154" s="257" t="s">
        <v>7385</v>
      </c>
    </row>
    <row r="155" spans="1:3">
      <c r="B155" s="257" t="s">
        <v>7388</v>
      </c>
    </row>
    <row r="156" spans="1:3">
      <c r="B156" s="257" t="s">
        <v>7389</v>
      </c>
    </row>
    <row r="157" spans="1:3">
      <c r="B157" s="257" t="s">
        <v>7390</v>
      </c>
    </row>
    <row r="158" spans="1:3">
      <c r="B158" s="259" t="s">
        <v>7392</v>
      </c>
    </row>
    <row r="159" spans="1:3">
      <c r="B159" s="257" t="s">
        <v>7391</v>
      </c>
    </row>
    <row r="160" spans="1:3">
      <c r="B160" s="257" t="s">
        <v>7393</v>
      </c>
    </row>
    <row r="175" spans="1:1">
      <c r="A175" s="257"/>
    </row>
    <row r="178" spans="1:17">
      <c r="A178" s="399" t="s">
        <v>7395</v>
      </c>
      <c r="B178" s="399"/>
      <c r="C178" s="399"/>
      <c r="D178" s="399"/>
    </row>
    <row r="180" spans="1:17">
      <c r="A180" s="362" t="s">
        <v>7402</v>
      </c>
      <c r="B180" s="272"/>
      <c r="C180" s="272"/>
      <c r="O180" s="362" t="s">
        <v>5729</v>
      </c>
      <c r="P180" s="272"/>
      <c r="Q180" s="272"/>
    </row>
    <row r="181" spans="1:17">
      <c r="A181" s="257" t="s">
        <v>7403</v>
      </c>
      <c r="O181" s="257" t="s">
        <v>7422</v>
      </c>
    </row>
    <row r="182" spans="1:17">
      <c r="A182" s="257" t="s">
        <v>7404</v>
      </c>
    </row>
    <row r="183" spans="1:17">
      <c r="O183" s="257" t="s">
        <v>7424</v>
      </c>
    </row>
    <row r="184" spans="1:17">
      <c r="A184" s="362" t="s">
        <v>7396</v>
      </c>
      <c r="B184" s="272"/>
      <c r="C184" s="272"/>
      <c r="O184" s="257" t="s">
        <v>7423</v>
      </c>
    </row>
    <row r="185" spans="1:17">
      <c r="A185" s="257" t="s">
        <v>7397</v>
      </c>
    </row>
    <row r="186" spans="1:17">
      <c r="A186" s="257" t="s">
        <v>7400</v>
      </c>
      <c r="O186" t="s">
        <v>7094</v>
      </c>
    </row>
    <row r="187" spans="1:17">
      <c r="O187" t="s">
        <v>7095</v>
      </c>
    </row>
    <row r="188" spans="1:17">
      <c r="A188" s="362" t="s">
        <v>7398</v>
      </c>
      <c r="B188" s="272"/>
      <c r="C188" s="272"/>
      <c r="O188" t="s">
        <v>7096</v>
      </c>
    </row>
    <row r="189" spans="1:17">
      <c r="A189" s="257" t="s">
        <v>7399</v>
      </c>
      <c r="O189" t="s">
        <v>7097</v>
      </c>
    </row>
    <row r="190" spans="1:17">
      <c r="A190" s="257" t="s">
        <v>7401</v>
      </c>
    </row>
    <row r="191" spans="1:17">
      <c r="O191" s="268" t="s">
        <v>7425</v>
      </c>
    </row>
    <row r="192" spans="1:17">
      <c r="A192" s="362" t="s">
        <v>7405</v>
      </c>
      <c r="B192" s="272"/>
      <c r="C192" s="272"/>
      <c r="O192" t="s">
        <v>7099</v>
      </c>
    </row>
    <row r="193" spans="1:20">
      <c r="A193" s="257" t="s">
        <v>7406</v>
      </c>
      <c r="O193" s="257" t="s">
        <v>7435</v>
      </c>
    </row>
    <row r="194" spans="1:20">
      <c r="O194" t="s">
        <v>7101</v>
      </c>
    </row>
    <row r="195" spans="1:20">
      <c r="A195" t="s">
        <v>7123</v>
      </c>
      <c r="O195" t="s">
        <v>7102</v>
      </c>
    </row>
    <row r="196" spans="1:20">
      <c r="A196" t="s">
        <v>7124</v>
      </c>
    </row>
    <row r="197" spans="1:20">
      <c r="A197" t="s">
        <v>7073</v>
      </c>
      <c r="O197" s="268" t="s">
        <v>7426</v>
      </c>
    </row>
    <row r="198" spans="1:20">
      <c r="A198" t="s">
        <v>7125</v>
      </c>
      <c r="O198" s="257" t="s">
        <v>7436</v>
      </c>
    </row>
    <row r="199" spans="1:20">
      <c r="A199" t="s">
        <v>7126</v>
      </c>
    </row>
    <row r="200" spans="1:20">
      <c r="A200" t="s">
        <v>7127</v>
      </c>
      <c r="O200" s="257" t="s">
        <v>7437</v>
      </c>
    </row>
    <row r="201" spans="1:20">
      <c r="A201" t="s">
        <v>7128</v>
      </c>
      <c r="O201" s="257" t="s">
        <v>7444</v>
      </c>
      <c r="T201" t="s">
        <v>7427</v>
      </c>
    </row>
    <row r="202" spans="1:20">
      <c r="A202" s="257" t="s">
        <v>7407</v>
      </c>
      <c r="F202" t="s">
        <v>7408</v>
      </c>
      <c r="O202" s="257" t="s">
        <v>7445</v>
      </c>
      <c r="T202" t="s">
        <v>7428</v>
      </c>
    </row>
    <row r="203" spans="1:20">
      <c r="A203" s="257" t="s">
        <v>7410</v>
      </c>
      <c r="F203" t="s">
        <v>7409</v>
      </c>
      <c r="O203" s="257" t="s">
        <v>7446</v>
      </c>
      <c r="T203" t="s">
        <v>7429</v>
      </c>
    </row>
    <row r="204" spans="1:20">
      <c r="A204" s="257" t="s">
        <v>7414</v>
      </c>
      <c r="F204" t="s">
        <v>7411</v>
      </c>
      <c r="O204" s="257" t="s">
        <v>7447</v>
      </c>
      <c r="T204" t="s">
        <v>7430</v>
      </c>
    </row>
    <row r="205" spans="1:20">
      <c r="A205" s="257" t="s">
        <v>7415</v>
      </c>
      <c r="O205" s="257" t="s">
        <v>7451</v>
      </c>
      <c r="T205" t="s">
        <v>7431</v>
      </c>
    </row>
    <row r="206" spans="1:20">
      <c r="A206" t="s">
        <v>7074</v>
      </c>
      <c r="O206" s="257" t="s">
        <v>7448</v>
      </c>
      <c r="T206" t="s">
        <v>7432</v>
      </c>
    </row>
    <row r="207" spans="1:20">
      <c r="A207" t="s">
        <v>7132</v>
      </c>
      <c r="O207" s="257" t="s">
        <v>7449</v>
      </c>
      <c r="T207" t="s">
        <v>7433</v>
      </c>
    </row>
    <row r="208" spans="1:20">
      <c r="A208" t="s">
        <v>7072</v>
      </c>
      <c r="O208" s="257" t="s">
        <v>7450</v>
      </c>
      <c r="T208" t="s">
        <v>7434</v>
      </c>
    </row>
    <row r="209" spans="1:19">
      <c r="A209" t="s">
        <v>7133</v>
      </c>
    </row>
    <row r="210" spans="1:19">
      <c r="A210" t="s">
        <v>7134</v>
      </c>
    </row>
    <row r="211" spans="1:19">
      <c r="A211" s="257" t="s">
        <v>7412</v>
      </c>
      <c r="F211" t="s">
        <v>7413</v>
      </c>
      <c r="O211" s="257" t="s">
        <v>7442</v>
      </c>
      <c r="S211" s="257" t="s">
        <v>7443</v>
      </c>
    </row>
    <row r="212" spans="1:19">
      <c r="A212" t="s">
        <v>7071</v>
      </c>
    </row>
    <row r="213" spans="1:19">
      <c r="A213" t="s">
        <v>7135</v>
      </c>
    </row>
    <row r="216" spans="1:19">
      <c r="O216" s="362" t="s">
        <v>7438</v>
      </c>
      <c r="P216" s="272"/>
      <c r="Q216" s="272"/>
    </row>
    <row r="217" spans="1:19">
      <c r="A217" s="362" t="s">
        <v>7421</v>
      </c>
      <c r="B217" s="362"/>
      <c r="C217" s="362"/>
    </row>
    <row r="218" spans="1:19">
      <c r="A218" t="s">
        <v>7136</v>
      </c>
    </row>
    <row r="219" spans="1:19">
      <c r="A219" t="s">
        <v>7137</v>
      </c>
      <c r="O219" t="s">
        <v>7115</v>
      </c>
    </row>
    <row r="220" spans="1:19">
      <c r="A220" t="s">
        <v>2939</v>
      </c>
      <c r="O220" t="s">
        <v>7116</v>
      </c>
    </row>
    <row r="221" spans="1:19">
      <c r="A221" t="s">
        <v>7138</v>
      </c>
      <c r="O221" t="s">
        <v>7117</v>
      </c>
    </row>
    <row r="222" spans="1:19">
      <c r="A222" t="s">
        <v>7139</v>
      </c>
      <c r="O222" t="s">
        <v>7118</v>
      </c>
    </row>
    <row r="223" spans="1:19">
      <c r="A223" t="s">
        <v>7140</v>
      </c>
      <c r="O223" t="s">
        <v>7119</v>
      </c>
    </row>
    <row r="224" spans="1:19">
      <c r="A224" t="s">
        <v>7141</v>
      </c>
      <c r="H224" s="257" t="s">
        <v>1287</v>
      </c>
      <c r="O224" t="s">
        <v>7120</v>
      </c>
    </row>
    <row r="225" spans="1:15">
      <c r="A225" t="s">
        <v>7142</v>
      </c>
      <c r="O225" t="s">
        <v>7071</v>
      </c>
    </row>
    <row r="226" spans="1:15">
      <c r="O226" t="s">
        <v>7121</v>
      </c>
    </row>
    <row r="228" spans="1:15">
      <c r="A228" s="359" t="s">
        <v>7416</v>
      </c>
      <c r="B228" s="360"/>
      <c r="C228" s="360"/>
    </row>
    <row r="229" spans="1:15">
      <c r="A229" t="s">
        <v>7417</v>
      </c>
    </row>
    <row r="230" spans="1:15">
      <c r="A230" t="s">
        <v>7418</v>
      </c>
    </row>
    <row r="231" spans="1:15">
      <c r="A231" t="s">
        <v>7419</v>
      </c>
    </row>
    <row r="233" spans="1:15">
      <c r="A233" s="275" t="s">
        <v>7420</v>
      </c>
    </row>
    <row r="235" spans="1:15">
      <c r="A235" s="359" t="s">
        <v>7452</v>
      </c>
      <c r="B235" s="360"/>
      <c r="C235" s="360"/>
    </row>
    <row r="236" spans="1:15">
      <c r="A236" s="257" t="s">
        <v>7453</v>
      </c>
    </row>
    <row r="237" spans="1:15">
      <c r="A237" s="257" t="s">
        <v>7454</v>
      </c>
    </row>
    <row r="238" spans="1:15">
      <c r="A238" s="257" t="s">
        <v>7455</v>
      </c>
    </row>
    <row r="239" spans="1:15">
      <c r="A239" s="257" t="s">
        <v>7462</v>
      </c>
    </row>
    <row r="240" spans="1:15">
      <c r="A240" s="275"/>
      <c r="B240" s="275" t="s">
        <v>7456</v>
      </c>
    </row>
    <row r="241" spans="1:3">
      <c r="A241" s="275"/>
      <c r="B241" s="275" t="s">
        <v>7457</v>
      </c>
    </row>
    <row r="242" spans="1:3">
      <c r="A242" s="275"/>
      <c r="B242" s="275" t="s">
        <v>7458</v>
      </c>
    </row>
    <row r="243" spans="1:3">
      <c r="A243" s="275"/>
      <c r="B243" s="275" t="s">
        <v>7459</v>
      </c>
    </row>
    <row r="244" spans="1:3">
      <c r="A244" s="275"/>
      <c r="B244" s="275" t="s">
        <v>7460</v>
      </c>
    </row>
    <row r="245" spans="1:3">
      <c r="A245" s="275"/>
      <c r="B245" s="275" t="s">
        <v>7461</v>
      </c>
    </row>
    <row r="247" spans="1:3">
      <c r="A247" s="275" t="s">
        <v>7463</v>
      </c>
    </row>
    <row r="248" spans="1:3">
      <c r="A248" s="275" t="s">
        <v>7464</v>
      </c>
    </row>
    <row r="249" spans="1:3">
      <c r="A249" s="275" t="s">
        <v>7465</v>
      </c>
    </row>
    <row r="250" spans="1:3">
      <c r="A250" s="257"/>
    </row>
    <row r="251" spans="1:3">
      <c r="A251" s="362" t="s">
        <v>7469</v>
      </c>
      <c r="B251" s="272"/>
      <c r="C251" s="272"/>
    </row>
    <row r="252" spans="1:3">
      <c r="A252" s="257" t="s">
        <v>7470</v>
      </c>
    </row>
    <row r="253" spans="1:3">
      <c r="A253" s="257" t="s">
        <v>7471</v>
      </c>
    </row>
    <row r="254" spans="1:3">
      <c r="A254" s="257"/>
    </row>
    <row r="255" spans="1:3">
      <c r="A255" s="259" t="s">
        <v>7472</v>
      </c>
    </row>
    <row r="256" spans="1:3">
      <c r="B256" s="259" t="s">
        <v>7473</v>
      </c>
    </row>
    <row r="257" spans="1:18">
      <c r="A257" s="257"/>
      <c r="B257" t="s">
        <v>7474</v>
      </c>
    </row>
    <row r="258" spans="1:18">
      <c r="A258" s="257"/>
      <c r="B258" s="259" t="s">
        <v>7475</v>
      </c>
    </row>
    <row r="259" spans="1:18">
      <c r="A259" s="257"/>
      <c r="B259" s="257" t="s">
        <v>7476</v>
      </c>
    </row>
    <row r="260" spans="1:18">
      <c r="A260" s="257"/>
      <c r="B260" s="259" t="s">
        <v>7477</v>
      </c>
    </row>
    <row r="261" spans="1:18">
      <c r="A261" s="257"/>
      <c r="B261" s="257" t="s">
        <v>7478</v>
      </c>
    </row>
    <row r="262" spans="1:18">
      <c r="A262" s="257"/>
    </row>
    <row r="263" spans="1:18">
      <c r="A263" s="257"/>
    </row>
    <row r="264" spans="1:18">
      <c r="A264" s="257"/>
    </row>
    <row r="265" spans="1:18">
      <c r="A265" s="257"/>
    </row>
    <row r="266" spans="1:18">
      <c r="A266" s="257"/>
    </row>
    <row r="267" spans="1:18">
      <c r="A267" s="257"/>
    </row>
    <row r="268" spans="1:18">
      <c r="A268" s="257"/>
    </row>
    <row r="269" spans="1:18">
      <c r="A269" s="257"/>
    </row>
    <row r="270" spans="1:18">
      <c r="A270" s="257"/>
    </row>
    <row r="271" spans="1:18">
      <c r="A271" s="362" t="s">
        <v>7479</v>
      </c>
      <c r="B271" s="272"/>
      <c r="C271" s="272"/>
      <c r="O271" s="362" t="s">
        <v>7513</v>
      </c>
      <c r="P271" s="272"/>
      <c r="Q271" s="272"/>
      <c r="R271" s="362"/>
    </row>
    <row r="272" spans="1:18">
      <c r="A272" s="257" t="s">
        <v>7480</v>
      </c>
      <c r="O272" s="257" t="s">
        <v>7517</v>
      </c>
    </row>
    <row r="273" spans="1:15">
      <c r="A273" s="257" t="s">
        <v>7481</v>
      </c>
    </row>
    <row r="274" spans="1:15">
      <c r="A274" s="257"/>
      <c r="O274" s="257" t="s">
        <v>7514</v>
      </c>
    </row>
    <row r="275" spans="1:15">
      <c r="A275" s="259" t="s">
        <v>7482</v>
      </c>
      <c r="O275" s="257" t="s">
        <v>7515</v>
      </c>
    </row>
    <row r="276" spans="1:15">
      <c r="A276" s="257"/>
      <c r="O276" s="257" t="s">
        <v>7516</v>
      </c>
    </row>
    <row r="277" spans="1:15">
      <c r="A277" s="257"/>
    </row>
    <row r="278" spans="1:15">
      <c r="A278" s="257"/>
    </row>
    <row r="279" spans="1:15">
      <c r="A279" s="362" t="s">
        <v>7483</v>
      </c>
      <c r="B279" s="272"/>
      <c r="C279" s="272"/>
    </row>
    <row r="280" spans="1:15">
      <c r="A280" s="257" t="s">
        <v>7484</v>
      </c>
    </row>
    <row r="281" spans="1:15">
      <c r="A281" s="257"/>
    </row>
    <row r="282" spans="1:15">
      <c r="A282" s="259" t="s">
        <v>7485</v>
      </c>
    </row>
    <row r="283" spans="1:15">
      <c r="A283" s="257"/>
    </row>
    <row r="284" spans="1:15">
      <c r="A284" s="257"/>
    </row>
    <row r="285" spans="1:15">
      <c r="A285" s="362" t="s">
        <v>7486</v>
      </c>
      <c r="B285" s="272"/>
      <c r="C285" s="272"/>
    </row>
    <row r="286" spans="1:15">
      <c r="A286" s="257" t="s">
        <v>7487</v>
      </c>
    </row>
    <row r="287" spans="1:15">
      <c r="A287" s="257" t="s">
        <v>7488</v>
      </c>
    </row>
    <row r="288" spans="1:15">
      <c r="A288" s="257" t="s">
        <v>7489</v>
      </c>
    </row>
    <row r="289" spans="1:6">
      <c r="A289" s="257" t="s">
        <v>7490</v>
      </c>
    </row>
    <row r="290" spans="1:6">
      <c r="A290" s="257"/>
    </row>
    <row r="291" spans="1:6">
      <c r="A291" s="259" t="s">
        <v>7492</v>
      </c>
      <c r="B291" s="259"/>
    </row>
    <row r="292" spans="1:6">
      <c r="A292" s="259"/>
      <c r="B292" s="259" t="s">
        <v>7491</v>
      </c>
      <c r="F292" s="257" t="s">
        <v>7493</v>
      </c>
    </row>
    <row r="293" spans="1:6">
      <c r="A293" s="257"/>
    </row>
    <row r="294" spans="1:6">
      <c r="A294" s="257"/>
    </row>
    <row r="295" spans="1:6">
      <c r="A295" s="257" t="s">
        <v>7494</v>
      </c>
    </row>
    <row r="296" spans="1:6">
      <c r="B296" s="257" t="s">
        <v>7495</v>
      </c>
    </row>
    <row r="297" spans="1:6">
      <c r="B297" s="257"/>
    </row>
    <row r="299" spans="1:6">
      <c r="B299" s="257" t="s">
        <v>7492</v>
      </c>
    </row>
    <row r="300" spans="1:6">
      <c r="C300" s="257" t="s">
        <v>7491</v>
      </c>
    </row>
    <row r="301" spans="1:6">
      <c r="D301" s="257" t="s">
        <v>7496</v>
      </c>
    </row>
    <row r="302" spans="1:6">
      <c r="E302" s="257" t="s">
        <v>7497</v>
      </c>
    </row>
    <row r="303" spans="1:6">
      <c r="E303" s="257" t="s">
        <v>7498</v>
      </c>
    </row>
    <row r="304" spans="1:6">
      <c r="E304" s="257" t="s">
        <v>7499</v>
      </c>
    </row>
    <row r="305" spans="1:7">
      <c r="E305" s="257" t="s">
        <v>7500</v>
      </c>
    </row>
    <row r="306" spans="1:7">
      <c r="D306" s="257" t="s">
        <v>7509</v>
      </c>
    </row>
    <row r="307" spans="1:7">
      <c r="E307" s="257" t="s">
        <v>7507</v>
      </c>
    </row>
    <row r="308" spans="1:7">
      <c r="E308" s="257" t="s">
        <v>7508</v>
      </c>
    </row>
    <row r="309" spans="1:7">
      <c r="E309" s="257" t="s">
        <v>7510</v>
      </c>
    </row>
    <row r="311" spans="1:7">
      <c r="B311" s="259" t="s">
        <v>7501</v>
      </c>
      <c r="C311" s="259"/>
    </row>
    <row r="312" spans="1:7">
      <c r="B312" s="259"/>
      <c r="C312" s="259" t="s">
        <v>7502</v>
      </c>
      <c r="G312" s="257" t="s">
        <v>7506</v>
      </c>
    </row>
    <row r="313" spans="1:7">
      <c r="B313" s="257" t="s">
        <v>7511</v>
      </c>
      <c r="G313" s="257" t="s">
        <v>7512</v>
      </c>
    </row>
    <row r="315" spans="1:7">
      <c r="A315" s="257"/>
      <c r="B315" s="257" t="s">
        <v>7503</v>
      </c>
    </row>
    <row r="316" spans="1:7">
      <c r="A316" s="257"/>
      <c r="B316" s="257" t="s">
        <v>7504</v>
      </c>
    </row>
    <row r="317" spans="1:7">
      <c r="A317" s="257"/>
      <c r="B317" s="257" t="s">
        <v>7505</v>
      </c>
    </row>
    <row r="318" spans="1:7">
      <c r="A318" s="257"/>
    </row>
    <row r="319" spans="1:7">
      <c r="A319" s="257"/>
    </row>
    <row r="365" spans="1:1">
      <c r="A365" t="s">
        <v>7091</v>
      </c>
    </row>
    <row r="366" spans="1:1">
      <c r="A366" t="s">
        <v>7070</v>
      </c>
    </row>
    <row r="367" spans="1:1">
      <c r="A367" t="s">
        <v>7092</v>
      </c>
    </row>
    <row r="369" spans="1:1">
      <c r="A369" t="s">
        <v>7093</v>
      </c>
    </row>
    <row r="370" spans="1:1">
      <c r="A370" t="s">
        <v>7068</v>
      </c>
    </row>
    <row r="371" spans="1:1">
      <c r="A371" t="s">
        <v>7094</v>
      </c>
    </row>
    <row r="372" spans="1:1">
      <c r="A372" t="s">
        <v>7095</v>
      </c>
    </row>
    <row r="373" spans="1:1">
      <c r="A373" t="s">
        <v>7096</v>
      </c>
    </row>
    <row r="374" spans="1:1">
      <c r="A374" t="s">
        <v>7097</v>
      </c>
    </row>
    <row r="375" spans="1:1">
      <c r="A375" t="s">
        <v>7070</v>
      </c>
    </row>
    <row r="376" spans="1:1">
      <c r="A376" t="s">
        <v>7098</v>
      </c>
    </row>
    <row r="377" spans="1:1">
      <c r="A377" t="s">
        <v>7099</v>
      </c>
    </row>
    <row r="378" spans="1:1">
      <c r="A378" t="s">
        <v>7100</v>
      </c>
    </row>
    <row r="379" spans="1:1">
      <c r="A379" t="s">
        <v>7101</v>
      </c>
    </row>
    <row r="380" spans="1:1">
      <c r="A380" t="s">
        <v>7102</v>
      </c>
    </row>
    <row r="381" spans="1:1">
      <c r="A381" t="s">
        <v>7070</v>
      </c>
    </row>
    <row r="382" spans="1:1">
      <c r="A382" t="s">
        <v>7103</v>
      </c>
    </row>
    <row r="383" spans="1:1">
      <c r="A383" t="s">
        <v>7070</v>
      </c>
    </row>
    <row r="384" spans="1:1">
      <c r="A384" t="s">
        <v>7104</v>
      </c>
    </row>
    <row r="385" spans="1:1">
      <c r="A385" t="s">
        <v>7068</v>
      </c>
    </row>
    <row r="386" spans="1:1">
      <c r="A386" t="s">
        <v>7105</v>
      </c>
    </row>
    <row r="387" spans="1:1">
      <c r="A387" t="s">
        <v>7106</v>
      </c>
    </row>
    <row r="388" spans="1:1">
      <c r="A388" t="s">
        <v>7107</v>
      </c>
    </row>
    <row r="389" spans="1:1">
      <c r="A389" t="s">
        <v>7108</v>
      </c>
    </row>
    <row r="390" spans="1:1">
      <c r="A390" t="s">
        <v>7109</v>
      </c>
    </row>
    <row r="391" spans="1:1">
      <c r="A391" t="s">
        <v>7110</v>
      </c>
    </row>
    <row r="392" spans="1:1">
      <c r="A392" t="s">
        <v>7111</v>
      </c>
    </row>
    <row r="393" spans="1:1">
      <c r="A393" t="s">
        <v>7112</v>
      </c>
    </row>
    <row r="394" spans="1:1">
      <c r="A394" t="s">
        <v>7113</v>
      </c>
    </row>
    <row r="395" spans="1:1">
      <c r="A395" t="s">
        <v>7070</v>
      </c>
    </row>
    <row r="396" spans="1:1">
      <c r="A396" t="s">
        <v>7114</v>
      </c>
    </row>
    <row r="397" spans="1:1">
      <c r="A397" t="s">
        <v>7074</v>
      </c>
    </row>
    <row r="398" spans="1:1">
      <c r="A398" t="s">
        <v>7115</v>
      </c>
    </row>
    <row r="399" spans="1:1">
      <c r="A399" t="s">
        <v>7116</v>
      </c>
    </row>
    <row r="400" spans="1:1">
      <c r="A400" t="s">
        <v>7117</v>
      </c>
    </row>
    <row r="401" spans="1:1">
      <c r="A401" t="s">
        <v>7118</v>
      </c>
    </row>
    <row r="402" spans="1:1">
      <c r="A402" t="s">
        <v>7119</v>
      </c>
    </row>
    <row r="403" spans="1:1">
      <c r="A403" t="s">
        <v>7120</v>
      </c>
    </row>
    <row r="404" spans="1:1">
      <c r="A404" t="s">
        <v>7071</v>
      </c>
    </row>
    <row r="405" spans="1:1">
      <c r="A405" t="s">
        <v>7121</v>
      </c>
    </row>
    <row r="406" spans="1:1">
      <c r="A406" t="s">
        <v>7070</v>
      </c>
    </row>
    <row r="434" spans="1:1">
      <c r="A434" t="s">
        <v>7070</v>
      </c>
    </row>
    <row r="444" spans="1:1">
      <c r="A444" t="s">
        <v>7070</v>
      </c>
    </row>
    <row r="445" spans="1:1">
      <c r="A445" t="s">
        <v>7143</v>
      </c>
    </row>
    <row r="446" spans="1:1">
      <c r="A446" t="s">
        <v>7144</v>
      </c>
    </row>
    <row r="447" spans="1:1">
      <c r="A447" t="s">
        <v>7145</v>
      </c>
    </row>
    <row r="448" spans="1:1">
      <c r="A448" t="s">
        <v>7146</v>
      </c>
    </row>
    <row r="449" spans="1:1">
      <c r="A449" t="s">
        <v>7070</v>
      </c>
    </row>
    <row r="450" spans="1:1">
      <c r="A450" t="s">
        <v>7147</v>
      </c>
    </row>
    <row r="451" spans="1:1">
      <c r="A451" t="s">
        <v>7148</v>
      </c>
    </row>
    <row r="452" spans="1:1">
      <c r="A452" t="s">
        <v>7149</v>
      </c>
    </row>
    <row r="453" spans="1:1">
      <c r="A453" t="s">
        <v>7150</v>
      </c>
    </row>
    <row r="454" spans="1:1">
      <c r="A454" t="s">
        <v>7070</v>
      </c>
    </row>
    <row r="455" spans="1:1">
      <c r="A455" t="s">
        <v>7151</v>
      </c>
    </row>
    <row r="456" spans="1:1">
      <c r="A456" t="s">
        <v>7152</v>
      </c>
    </row>
    <row r="457" spans="1:1">
      <c r="A457" t="s">
        <v>7153</v>
      </c>
    </row>
    <row r="458" spans="1:1">
      <c r="A458" t="s">
        <v>7073</v>
      </c>
    </row>
    <row r="459" spans="1:1">
      <c r="A459" t="s">
        <v>7154</v>
      </c>
    </row>
    <row r="460" spans="1:1">
      <c r="A460" t="s">
        <v>7155</v>
      </c>
    </row>
    <row r="462" spans="1:1">
      <c r="A462" t="s">
        <v>7156</v>
      </c>
    </row>
    <row r="463" spans="1:1">
      <c r="A463" t="s">
        <v>7072</v>
      </c>
    </row>
    <row r="464" spans="1:1">
      <c r="A464" t="s">
        <v>7153</v>
      </c>
    </row>
    <row r="465" spans="1:1">
      <c r="A465" t="s">
        <v>7073</v>
      </c>
    </row>
    <row r="466" spans="1:1">
      <c r="A466" t="s">
        <v>7157</v>
      </c>
    </row>
    <row r="467" spans="1:1">
      <c r="A467" t="s">
        <v>7158</v>
      </c>
    </row>
    <row r="468" spans="1:1">
      <c r="A468" t="s">
        <v>7159</v>
      </c>
    </row>
    <row r="469" spans="1:1">
      <c r="A469" t="s">
        <v>7127</v>
      </c>
    </row>
    <row r="470" spans="1:1">
      <c r="A470" t="s">
        <v>7129</v>
      </c>
    </row>
    <row r="471" spans="1:1">
      <c r="A471" t="s">
        <v>7130</v>
      </c>
    </row>
    <row r="472" spans="1:1">
      <c r="A472" t="s">
        <v>7131</v>
      </c>
    </row>
    <row r="473" spans="1:1">
      <c r="A473" t="s">
        <v>7160</v>
      </c>
    </row>
    <row r="474" spans="1:1">
      <c r="A474" t="s">
        <v>7070</v>
      </c>
    </row>
    <row r="475" spans="1:1">
      <c r="A475" t="s">
        <v>7161</v>
      </c>
    </row>
    <row r="476" spans="1:1">
      <c r="A476" t="s">
        <v>7084</v>
      </c>
    </row>
    <row r="477" spans="1:1">
      <c r="A477" t="s">
        <v>7162</v>
      </c>
    </row>
    <row r="478" spans="1:1">
      <c r="A478" t="s">
        <v>7163</v>
      </c>
    </row>
    <row r="479" spans="1:1">
      <c r="A479" t="s">
        <v>7164</v>
      </c>
    </row>
    <row r="480" spans="1:1">
      <c r="A480" t="s">
        <v>7165</v>
      </c>
    </row>
    <row r="481" spans="1:1">
      <c r="A481" t="s">
        <v>7166</v>
      </c>
    </row>
    <row r="482" spans="1:1">
      <c r="A482" t="s">
        <v>7167</v>
      </c>
    </row>
    <row r="483" spans="1:1">
      <c r="A483" t="s">
        <v>7168</v>
      </c>
    </row>
    <row r="484" spans="1:1">
      <c r="A484" t="s">
        <v>7095</v>
      </c>
    </row>
    <row r="485" spans="1:1">
      <c r="A485" t="s">
        <v>7169</v>
      </c>
    </row>
    <row r="486" spans="1:1">
      <c r="A486" t="s">
        <v>7070</v>
      </c>
    </row>
    <row r="487" spans="1:1">
      <c r="A487" t="s">
        <v>7170</v>
      </c>
    </row>
    <row r="488" spans="1:1">
      <c r="A488" t="s">
        <v>7124</v>
      </c>
    </row>
    <row r="489" spans="1:1">
      <c r="A489" t="s">
        <v>7171</v>
      </c>
    </row>
    <row r="490" spans="1:1">
      <c r="A490" t="s">
        <v>7172</v>
      </c>
    </row>
    <row r="491" spans="1:1">
      <c r="A491" t="s">
        <v>7173</v>
      </c>
    </row>
    <row r="492" spans="1:1">
      <c r="A492" t="s">
        <v>7073</v>
      </c>
    </row>
    <row r="493" spans="1:1">
      <c r="A493" t="s">
        <v>7174</v>
      </c>
    </row>
    <row r="494" spans="1:1">
      <c r="A494" t="s">
        <v>7070</v>
      </c>
    </row>
    <row r="495" spans="1:1">
      <c r="A495" t="s">
        <v>7175</v>
      </c>
    </row>
    <row r="496" spans="1:1">
      <c r="A496" t="s">
        <v>7176</v>
      </c>
    </row>
    <row r="497" spans="1:1">
      <c r="A497" t="s">
        <v>7177</v>
      </c>
    </row>
    <row r="498" spans="1:1">
      <c r="A498" t="s">
        <v>7178</v>
      </c>
    </row>
    <row r="499" spans="1:1">
      <c r="A499" t="s">
        <v>7070</v>
      </c>
    </row>
    <row r="500" spans="1:1">
      <c r="A500" t="s">
        <v>7179</v>
      </c>
    </row>
    <row r="501" spans="1:1">
      <c r="A501" t="s">
        <v>7180</v>
      </c>
    </row>
    <row r="502" spans="1:1">
      <c r="A502" t="s">
        <v>7084</v>
      </c>
    </row>
    <row r="503" spans="1:1">
      <c r="A503" t="s">
        <v>7181</v>
      </c>
    </row>
    <row r="504" spans="1:1">
      <c r="A504" t="s">
        <v>7182</v>
      </c>
    </row>
    <row r="505" spans="1:1">
      <c r="A505" t="s">
        <v>7183</v>
      </c>
    </row>
    <row r="506" spans="1:1">
      <c r="A506" t="s">
        <v>7184</v>
      </c>
    </row>
    <row r="507" spans="1:1">
      <c r="A507" t="s">
        <v>7071</v>
      </c>
    </row>
    <row r="508" spans="1:1">
      <c r="A508" t="s">
        <v>7185</v>
      </c>
    </row>
    <row r="509" spans="1:1">
      <c r="A509" t="s">
        <v>7070</v>
      </c>
    </row>
    <row r="510" spans="1:1">
      <c r="A510" t="s">
        <v>7122</v>
      </c>
    </row>
    <row r="511" spans="1:1">
      <c r="A511" t="s">
        <v>7186</v>
      </c>
    </row>
    <row r="512" spans="1:1">
      <c r="A512" t="s">
        <v>7187</v>
      </c>
    </row>
    <row r="513" spans="1:1">
      <c r="A513" t="s">
        <v>7188</v>
      </c>
    </row>
    <row r="514" spans="1:1">
      <c r="A514" t="s">
        <v>7070</v>
      </c>
    </row>
    <row r="515" spans="1:1">
      <c r="A515" t="s">
        <v>7189</v>
      </c>
    </row>
    <row r="516" spans="1:1">
      <c r="A516" t="s">
        <v>7190</v>
      </c>
    </row>
    <row r="517" spans="1:1">
      <c r="A517" t="s">
        <v>7070</v>
      </c>
    </row>
    <row r="518" spans="1:1">
      <c r="A518" t="s">
        <v>7191</v>
      </c>
    </row>
    <row r="519" spans="1:1">
      <c r="A519" t="s">
        <v>7070</v>
      </c>
    </row>
    <row r="520" spans="1:1">
      <c r="A520" t="s">
        <v>7192</v>
      </c>
    </row>
    <row r="521" spans="1:1">
      <c r="A521" t="s">
        <v>7193</v>
      </c>
    </row>
    <row r="522" spans="1:1">
      <c r="A522" t="s">
        <v>7194</v>
      </c>
    </row>
    <row r="523" spans="1:1">
      <c r="A523" t="s">
        <v>7195</v>
      </c>
    </row>
    <row r="524" spans="1:1">
      <c r="A524" t="s">
        <v>7196</v>
      </c>
    </row>
    <row r="525" spans="1:1">
      <c r="A525" t="s">
        <v>7197</v>
      </c>
    </row>
    <row r="526" spans="1:1">
      <c r="A526" t="s">
        <v>7095</v>
      </c>
    </row>
    <row r="527" spans="1:1">
      <c r="A527" t="s">
        <v>7198</v>
      </c>
    </row>
    <row r="528" spans="1:1">
      <c r="A528" t="s">
        <v>7079</v>
      </c>
    </row>
    <row r="529" spans="1:1">
      <c r="A529" t="s">
        <v>7199</v>
      </c>
    </row>
    <row r="530" spans="1:1">
      <c r="A530" t="s">
        <v>7070</v>
      </c>
    </row>
    <row r="531" spans="1:1">
      <c r="A531" t="s">
        <v>7200</v>
      </c>
    </row>
    <row r="532" spans="1:1">
      <c r="A532" t="s">
        <v>7201</v>
      </c>
    </row>
    <row r="533" spans="1:1">
      <c r="A533" t="s">
        <v>7202</v>
      </c>
    </row>
    <row r="534" spans="1:1">
      <c r="A534" t="s">
        <v>7203</v>
      </c>
    </row>
    <row r="535" spans="1:1">
      <c r="A535" t="s">
        <v>7204</v>
      </c>
    </row>
    <row r="536" spans="1:1">
      <c r="A536" t="s">
        <v>7073</v>
      </c>
    </row>
    <row r="537" spans="1:1">
      <c r="A537" t="s">
        <v>7205</v>
      </c>
    </row>
    <row r="538" spans="1:1">
      <c r="A538" t="s">
        <v>7206</v>
      </c>
    </row>
    <row r="539" spans="1:1">
      <c r="A539" t="s">
        <v>7079</v>
      </c>
    </row>
    <row r="540" spans="1:1">
      <c r="A540" t="s">
        <v>7207</v>
      </c>
    </row>
    <row r="541" spans="1:1">
      <c r="A541" t="s">
        <v>7070</v>
      </c>
    </row>
    <row r="542" spans="1:1">
      <c r="A542" t="s">
        <v>7208</v>
      </c>
    </row>
    <row r="543" spans="1:1">
      <c r="A543" t="s">
        <v>2939</v>
      </c>
    </row>
    <row r="544" spans="1:1">
      <c r="A544" t="s">
        <v>7209</v>
      </c>
    </row>
    <row r="545" spans="1:1">
      <c r="A545" t="s">
        <v>7210</v>
      </c>
    </row>
    <row r="546" spans="1:1">
      <c r="A546" t="s">
        <v>7194</v>
      </c>
    </row>
    <row r="547" spans="1:1">
      <c r="A547" t="s">
        <v>7211</v>
      </c>
    </row>
    <row r="548" spans="1:1">
      <c r="A548" t="s">
        <v>7212</v>
      </c>
    </row>
    <row r="549" spans="1:1">
      <c r="A549" t="s">
        <v>7213</v>
      </c>
    </row>
    <row r="550" spans="1:1">
      <c r="A550" t="s">
        <v>7071</v>
      </c>
    </row>
    <row r="551" spans="1:1">
      <c r="A551" t="s">
        <v>7214</v>
      </c>
    </row>
    <row r="552" spans="1:1">
      <c r="A552" t="s">
        <v>7079</v>
      </c>
    </row>
    <row r="553" spans="1:1">
      <c r="A553" t="s">
        <v>7215</v>
      </c>
    </row>
    <row r="554" spans="1:1">
      <c r="A554" t="s">
        <v>7070</v>
      </c>
    </row>
    <row r="555" spans="1:1">
      <c r="A555" t="s">
        <v>7216</v>
      </c>
    </row>
    <row r="556" spans="1:1">
      <c r="A556" t="s">
        <v>7217</v>
      </c>
    </row>
    <row r="557" spans="1:1">
      <c r="A557" t="s">
        <v>7211</v>
      </c>
    </row>
    <row r="558" spans="1:1">
      <c r="A558" t="s">
        <v>7218</v>
      </c>
    </row>
    <row r="559" spans="1:1">
      <c r="A559" t="s">
        <v>7073</v>
      </c>
    </row>
    <row r="560" spans="1:1">
      <c r="A560" t="s">
        <v>7219</v>
      </c>
    </row>
    <row r="561" spans="1:1">
      <c r="A561" t="s">
        <v>7220</v>
      </c>
    </row>
    <row r="562" spans="1:1">
      <c r="A562" t="s">
        <v>2939</v>
      </c>
    </row>
    <row r="563" spans="1:1">
      <c r="A563" t="s">
        <v>7069</v>
      </c>
    </row>
    <row r="564" spans="1:1">
      <c r="A564" t="s">
        <v>7221</v>
      </c>
    </row>
    <row r="565" spans="1:1">
      <c r="A565" t="s">
        <v>7222</v>
      </c>
    </row>
    <row r="566" spans="1:1">
      <c r="A566" t="s">
        <v>7223</v>
      </c>
    </row>
    <row r="567" spans="1:1">
      <c r="A567" t="s">
        <v>7070</v>
      </c>
    </row>
    <row r="568" spans="1:1">
      <c r="A568" t="s">
        <v>7224</v>
      </c>
    </row>
    <row r="569" spans="1:1">
      <c r="A569" t="s">
        <v>7070</v>
      </c>
    </row>
    <row r="570" spans="1:1">
      <c r="A570" t="s">
        <v>7225</v>
      </c>
    </row>
    <row r="571" spans="1:1">
      <c r="A571" t="s">
        <v>7074</v>
      </c>
    </row>
    <row r="572" spans="1:1">
      <c r="A572" t="s">
        <v>7226</v>
      </c>
    </row>
    <row r="573" spans="1:1">
      <c r="A573" t="s">
        <v>7227</v>
      </c>
    </row>
    <row r="574" spans="1:1">
      <c r="A574" t="s">
        <v>7171</v>
      </c>
    </row>
    <row r="575" spans="1:1">
      <c r="A575" t="s">
        <v>7172</v>
      </c>
    </row>
    <row r="576" spans="1:1">
      <c r="A576" t="s">
        <v>7228</v>
      </c>
    </row>
    <row r="577" spans="1:1">
      <c r="A577" t="s">
        <v>7165</v>
      </c>
    </row>
    <row r="578" spans="1:1">
      <c r="A578" t="s">
        <v>7229</v>
      </c>
    </row>
    <row r="579" spans="1:1">
      <c r="A579" t="s">
        <v>7230</v>
      </c>
    </row>
    <row r="580" spans="1:1">
      <c r="A580" t="s">
        <v>7231</v>
      </c>
    </row>
    <row r="581" spans="1:1">
      <c r="A581" t="s">
        <v>7071</v>
      </c>
    </row>
    <row r="582" spans="1:1">
      <c r="A582" t="s">
        <v>7232</v>
      </c>
    </row>
    <row r="583" spans="1:1">
      <c r="A583" t="s">
        <v>7233</v>
      </c>
    </row>
    <row r="584" spans="1:1">
      <c r="A584" t="s">
        <v>7234</v>
      </c>
    </row>
    <row r="585" spans="1:1">
      <c r="A585" t="s">
        <v>7235</v>
      </c>
    </row>
    <row r="586" spans="1:1">
      <c r="A586" t="s">
        <v>7070</v>
      </c>
    </row>
    <row r="587" spans="1:1">
      <c r="A587" t="s">
        <v>7236</v>
      </c>
    </row>
    <row r="588" spans="1:1">
      <c r="A588" t="s">
        <v>7074</v>
      </c>
    </row>
    <row r="589" spans="1:1">
      <c r="A589" t="s">
        <v>7237</v>
      </c>
    </row>
    <row r="590" spans="1:1">
      <c r="A590" t="s">
        <v>7074</v>
      </c>
    </row>
    <row r="591" spans="1:1">
      <c r="A591" t="s">
        <v>7238</v>
      </c>
    </row>
    <row r="592" spans="1:1">
      <c r="A592" t="s">
        <v>7239</v>
      </c>
    </row>
    <row r="593" spans="1:1">
      <c r="A593" t="s">
        <v>7071</v>
      </c>
    </row>
    <row r="594" spans="1:1">
      <c r="A594" t="s">
        <v>7240</v>
      </c>
    </row>
    <row r="595" spans="1:1">
      <c r="A595" t="s">
        <v>7070</v>
      </c>
    </row>
    <row r="596" spans="1:1">
      <c r="A596" t="s">
        <v>7241</v>
      </c>
    </row>
    <row r="597" spans="1:1">
      <c r="A597" t="s">
        <v>2939</v>
      </c>
    </row>
    <row r="598" spans="1:1">
      <c r="A598" t="s">
        <v>7242</v>
      </c>
    </row>
    <row r="599" spans="1:1">
      <c r="A599" t="s">
        <v>7074</v>
      </c>
    </row>
    <row r="600" spans="1:1">
      <c r="A600" t="s">
        <v>7069</v>
      </c>
    </row>
    <row r="601" spans="1:1">
      <c r="A601" t="s">
        <v>7243</v>
      </c>
    </row>
    <row r="602" spans="1:1">
      <c r="A602" t="s">
        <v>7244</v>
      </c>
    </row>
    <row r="603" spans="1:1">
      <c r="A603" t="s">
        <v>7245</v>
      </c>
    </row>
    <row r="604" spans="1:1">
      <c r="A604" t="s">
        <v>7070</v>
      </c>
    </row>
    <row r="605" spans="1:1">
      <c r="A605" t="s">
        <v>7246</v>
      </c>
    </row>
    <row r="606" spans="1:1">
      <c r="A606" t="s">
        <v>7247</v>
      </c>
    </row>
    <row r="607" spans="1:1">
      <c r="A607" t="s">
        <v>7248</v>
      </c>
    </row>
    <row r="608" spans="1:1">
      <c r="A608" t="s">
        <v>7249</v>
      </c>
    </row>
    <row r="609" spans="1:1">
      <c r="A609" t="s">
        <v>7250</v>
      </c>
    </row>
    <row r="610" spans="1:1">
      <c r="A610" t="s">
        <v>7251</v>
      </c>
    </row>
    <row r="611" spans="1:1">
      <c r="A611" t="s">
        <v>7252</v>
      </c>
    </row>
    <row r="612" spans="1:1">
      <c r="A612" t="s">
        <v>7070</v>
      </c>
    </row>
    <row r="613" spans="1:1">
      <c r="A613" t="s">
        <v>7253</v>
      </c>
    </row>
    <row r="614" spans="1:1">
      <c r="A614" t="s">
        <v>7070</v>
      </c>
    </row>
    <row r="615" spans="1:1">
      <c r="A615" t="s">
        <v>7254</v>
      </c>
    </row>
    <row r="616" spans="1:1">
      <c r="A616" t="s">
        <v>7255</v>
      </c>
    </row>
    <row r="617" spans="1:1">
      <c r="A617" t="s">
        <v>7116</v>
      </c>
    </row>
    <row r="618" spans="1:1">
      <c r="A618" t="s">
        <v>7256</v>
      </c>
    </row>
    <row r="619" spans="1:1">
      <c r="A619" t="s">
        <v>7257</v>
      </c>
    </row>
    <row r="620" spans="1:1">
      <c r="A620" t="s">
        <v>7258</v>
      </c>
    </row>
    <row r="622" spans="1:1">
      <c r="A622" t="s">
        <v>7259</v>
      </c>
    </row>
    <row r="623" spans="1:1">
      <c r="A623" t="s">
        <v>7260</v>
      </c>
    </row>
    <row r="624" spans="1:1">
      <c r="A624" t="s">
        <v>7071</v>
      </c>
    </row>
    <row r="625" spans="1:1">
      <c r="A625" t="s">
        <v>7261</v>
      </c>
    </row>
    <row r="626" spans="1:1">
      <c r="A626" t="s">
        <v>7070</v>
      </c>
    </row>
    <row r="627" spans="1:1">
      <c r="A627" t="s">
        <v>7262</v>
      </c>
    </row>
    <row r="628" spans="1:1">
      <c r="A628" t="s">
        <v>7263</v>
      </c>
    </row>
    <row r="629" spans="1:1">
      <c r="A629" t="s">
        <v>7095</v>
      </c>
    </row>
    <row r="630" spans="1:1">
      <c r="A630" t="s">
        <v>7264</v>
      </c>
    </row>
    <row r="631" spans="1:1">
      <c r="A631" t="s">
        <v>7265</v>
      </c>
    </row>
    <row r="633" spans="1:1">
      <c r="A633" t="s">
        <v>7266</v>
      </c>
    </row>
    <row r="634" spans="1:1">
      <c r="A634" t="s">
        <v>2939</v>
      </c>
    </row>
    <row r="635" spans="1:1">
      <c r="A635" t="s">
        <v>7267</v>
      </c>
    </row>
    <row r="636" spans="1:1">
      <c r="A636" t="s">
        <v>7268</v>
      </c>
    </row>
    <row r="637" spans="1:1">
      <c r="A637" t="s">
        <v>7269</v>
      </c>
    </row>
    <row r="638" spans="1:1">
      <c r="A638" t="s">
        <v>7270</v>
      </c>
    </row>
    <row r="639" spans="1:1">
      <c r="A639" t="s">
        <v>7070</v>
      </c>
    </row>
    <row r="640" spans="1:1">
      <c r="A640" t="s">
        <v>7271</v>
      </c>
    </row>
    <row r="641" spans="1:1">
      <c r="A641" t="s">
        <v>7230</v>
      </c>
    </row>
    <row r="642" spans="1:1">
      <c r="A642" t="s">
        <v>7272</v>
      </c>
    </row>
    <row r="643" spans="1:1">
      <c r="A643" t="s">
        <v>7273</v>
      </c>
    </row>
    <row r="644" spans="1:1">
      <c r="A644" t="s">
        <v>7070</v>
      </c>
    </row>
    <row r="645" spans="1:1">
      <c r="A645" t="s">
        <v>7143</v>
      </c>
    </row>
    <row r="646" spans="1:1">
      <c r="A646" t="s">
        <v>7274</v>
      </c>
    </row>
    <row r="647" spans="1:1">
      <c r="A647" t="s">
        <v>7070</v>
      </c>
    </row>
    <row r="648" spans="1:1">
      <c r="A648" t="s">
        <v>7275</v>
      </c>
    </row>
    <row r="649" spans="1:1">
      <c r="A649" t="s">
        <v>7276</v>
      </c>
    </row>
    <row r="650" spans="1:1">
      <c r="A650" t="s">
        <v>7277</v>
      </c>
    </row>
    <row r="651" spans="1:1">
      <c r="A651" t="s">
        <v>7278</v>
      </c>
    </row>
    <row r="652" spans="1:1">
      <c r="A652" t="s">
        <v>7277</v>
      </c>
    </row>
    <row r="653" spans="1:1">
      <c r="A653" t="s">
        <v>7279</v>
      </c>
    </row>
    <row r="654" spans="1:1">
      <c r="A654" t="s">
        <v>7280</v>
      </c>
    </row>
    <row r="655" spans="1:1">
      <c r="A655" t="s">
        <v>7281</v>
      </c>
    </row>
    <row r="656" spans="1:1">
      <c r="A656" t="s">
        <v>7280</v>
      </c>
    </row>
    <row r="657" spans="1:1">
      <c r="A657" t="s">
        <v>7282</v>
      </c>
    </row>
    <row r="658" spans="1:1">
      <c r="A658" t="s">
        <v>7280</v>
      </c>
    </row>
    <row r="659" spans="1:1">
      <c r="A659" t="s">
        <v>7283</v>
      </c>
    </row>
    <row r="660" spans="1:1">
      <c r="A660" t="s">
        <v>7280</v>
      </c>
    </row>
    <row r="661" spans="1:1">
      <c r="A661" t="s">
        <v>7284</v>
      </c>
    </row>
    <row r="662" spans="1:1">
      <c r="A662" t="s">
        <v>7280</v>
      </c>
    </row>
    <row r="663" spans="1:1">
      <c r="A663" t="s">
        <v>7285</v>
      </c>
    </row>
    <row r="664" spans="1:1">
      <c r="A664" t="s">
        <v>7280</v>
      </c>
    </row>
    <row r="665" spans="1:1">
      <c r="A665" t="s">
        <v>7286</v>
      </c>
    </row>
    <row r="666" spans="1:1">
      <c r="A666" t="s">
        <v>7280</v>
      </c>
    </row>
    <row r="667" spans="1:1">
      <c r="A667" t="s">
        <v>7287</v>
      </c>
    </row>
    <row r="668" spans="1:1">
      <c r="A668" t="s">
        <v>7280</v>
      </c>
    </row>
    <row r="669" spans="1:1">
      <c r="A669" t="s">
        <v>7288</v>
      </c>
    </row>
    <row r="670" spans="1:1">
      <c r="A670" t="s">
        <v>7280</v>
      </c>
    </row>
    <row r="671" spans="1:1">
      <c r="A671" t="s">
        <v>7289</v>
      </c>
    </row>
    <row r="672" spans="1:1">
      <c r="A672" t="s">
        <v>7280</v>
      </c>
    </row>
    <row r="673" spans="1:1">
      <c r="A673" t="s">
        <v>7290</v>
      </c>
    </row>
    <row r="674" spans="1:1">
      <c r="A674" t="s">
        <v>7280</v>
      </c>
    </row>
    <row r="675" spans="1:1">
      <c r="A675" t="s">
        <v>7291</v>
      </c>
    </row>
    <row r="676" spans="1:1">
      <c r="A676" t="s">
        <v>7280</v>
      </c>
    </row>
    <row r="677" spans="1:1">
      <c r="A677" t="s">
        <v>7292</v>
      </c>
    </row>
    <row r="678" spans="1:1">
      <c r="A678" t="s">
        <v>7277</v>
      </c>
    </row>
    <row r="679" spans="1:1">
      <c r="A679" t="s">
        <v>7293</v>
      </c>
    </row>
    <row r="680" spans="1:1">
      <c r="A680" t="s">
        <v>7280</v>
      </c>
    </row>
    <row r="681" spans="1:1">
      <c r="A681" t="s">
        <v>7294</v>
      </c>
    </row>
    <row r="682" spans="1:1">
      <c r="A682" t="s">
        <v>7280</v>
      </c>
    </row>
    <row r="683" spans="1:1">
      <c r="A683" t="s">
        <v>7295</v>
      </c>
    </row>
    <row r="684" spans="1:1">
      <c r="A684" t="s">
        <v>7280</v>
      </c>
    </row>
    <row r="685" spans="1:1">
      <c r="A685" t="s">
        <v>7296</v>
      </c>
    </row>
    <row r="686" spans="1:1">
      <c r="A686" t="s">
        <v>7280</v>
      </c>
    </row>
    <row r="687" spans="1:1">
      <c r="A687" t="s">
        <v>7297</v>
      </c>
    </row>
    <row r="688" spans="1:1">
      <c r="A688" t="s">
        <v>7298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F7D0-5275-4359-91E5-6293A30C03BE}">
  <dimension ref="A1:V682"/>
  <sheetViews>
    <sheetView topLeftCell="A225" workbookViewId="0">
      <selection activeCell="J250" sqref="J250"/>
    </sheetView>
  </sheetViews>
  <sheetFormatPr defaultRowHeight="12.75"/>
  <sheetData>
    <row r="1" spans="1:5">
      <c r="A1" s="556" t="s">
        <v>6981</v>
      </c>
      <c r="B1" s="557"/>
      <c r="C1" s="557"/>
      <c r="D1" s="557"/>
      <c r="E1" s="558"/>
    </row>
    <row r="2" spans="1:5" ht="13.5" thickBot="1">
      <c r="A2" s="559"/>
      <c r="B2" s="560"/>
      <c r="C2" s="560"/>
      <c r="D2" s="560"/>
      <c r="E2" s="561"/>
    </row>
    <row r="3" spans="1:5" ht="15">
      <c r="A3" s="415"/>
      <c r="B3" s="415"/>
      <c r="C3" s="415"/>
      <c r="D3" s="415"/>
      <c r="E3" s="415"/>
    </row>
    <row r="5" spans="1:5">
      <c r="A5" s="264" t="s">
        <v>6983</v>
      </c>
      <c r="B5" s="264"/>
      <c r="C5" s="264"/>
      <c r="E5" s="275" t="s">
        <v>6980</v>
      </c>
    </row>
    <row r="55" spans="1:16">
      <c r="A55" s="264" t="s">
        <v>6982</v>
      </c>
      <c r="B55" s="264"/>
      <c r="C55" s="264"/>
      <c r="M55" s="405"/>
      <c r="N55" s="362" t="s">
        <v>7302</v>
      </c>
      <c r="O55" s="362"/>
      <c r="P55" s="362"/>
    </row>
    <row r="56" spans="1:16">
      <c r="M56" s="405"/>
    </row>
    <row r="57" spans="1:16">
      <c r="A57" s="259" t="s">
        <v>6985</v>
      </c>
      <c r="M57" s="405"/>
    </row>
    <row r="58" spans="1:16">
      <c r="A58" s="259" t="s">
        <v>6984</v>
      </c>
      <c r="M58" s="405"/>
    </row>
    <row r="59" spans="1:16">
      <c r="A59" s="259" t="s">
        <v>6986</v>
      </c>
      <c r="M59" s="405"/>
    </row>
    <row r="60" spans="1:16">
      <c r="A60" s="259" t="s">
        <v>6987</v>
      </c>
      <c r="M60" s="405"/>
    </row>
    <row r="61" spans="1:16">
      <c r="M61" s="405"/>
    </row>
    <row r="62" spans="1:16">
      <c r="M62" s="405"/>
    </row>
    <row r="63" spans="1:16">
      <c r="A63" s="259" t="s">
        <v>6988</v>
      </c>
      <c r="M63" s="405"/>
      <c r="N63" s="259" t="s">
        <v>7299</v>
      </c>
    </row>
    <row r="64" spans="1:16">
      <c r="A64" s="257" t="s">
        <v>6989</v>
      </c>
      <c r="M64" s="405"/>
      <c r="N64" t="s">
        <v>7300</v>
      </c>
    </row>
    <row r="65" spans="13:14">
      <c r="M65" s="405"/>
      <c r="N65" t="s">
        <v>7301</v>
      </c>
    </row>
    <row r="66" spans="13:14">
      <c r="M66" s="405"/>
    </row>
    <row r="67" spans="13:14">
      <c r="M67" s="405"/>
    </row>
    <row r="68" spans="13:14">
      <c r="M68" s="405"/>
    </row>
    <row r="69" spans="13:14">
      <c r="M69" s="405"/>
    </row>
    <row r="70" spans="13:14">
      <c r="M70" s="405"/>
    </row>
    <row r="71" spans="13:14">
      <c r="M71" s="405"/>
    </row>
    <row r="72" spans="13:14">
      <c r="M72" s="405"/>
    </row>
    <row r="73" spans="13:14">
      <c r="M73" s="405"/>
    </row>
    <row r="74" spans="13:14">
      <c r="M74" s="405"/>
    </row>
    <row r="75" spans="13:14">
      <c r="M75" s="405"/>
    </row>
    <row r="76" spans="13:14">
      <c r="M76" s="405"/>
    </row>
    <row r="77" spans="13:14">
      <c r="M77" s="405"/>
    </row>
    <row r="78" spans="13:14">
      <c r="M78" s="405"/>
    </row>
    <row r="79" spans="13:14">
      <c r="M79" s="405"/>
    </row>
    <row r="80" spans="13:14">
      <c r="M80" s="405"/>
    </row>
    <row r="81" spans="1:14">
      <c r="M81" s="405"/>
    </row>
    <row r="82" spans="1:14">
      <c r="M82" s="405"/>
    </row>
    <row r="83" spans="1:14">
      <c r="M83" s="405"/>
    </row>
    <row r="84" spans="1:14">
      <c r="M84" s="405"/>
    </row>
    <row r="85" spans="1:14">
      <c r="M85" s="405"/>
    </row>
    <row r="86" spans="1:14">
      <c r="M86" s="405"/>
    </row>
    <row r="87" spans="1:14">
      <c r="A87" s="259" t="s">
        <v>6990</v>
      </c>
      <c r="M87" s="405"/>
      <c r="N87" s="259" t="s">
        <v>7305</v>
      </c>
    </row>
    <row r="88" spans="1:14">
      <c r="A88" s="257" t="s">
        <v>6991</v>
      </c>
      <c r="M88" s="405"/>
      <c r="N88" s="257" t="s">
        <v>7306</v>
      </c>
    </row>
    <row r="89" spans="1:14">
      <c r="A89" s="257" t="s">
        <v>6992</v>
      </c>
      <c r="M89" s="405"/>
      <c r="N89" s="257" t="s">
        <v>7307</v>
      </c>
    </row>
    <row r="90" spans="1:14">
      <c r="M90" s="405"/>
    </row>
    <row r="91" spans="1:14">
      <c r="M91" s="405"/>
    </row>
    <row r="92" spans="1:14">
      <c r="M92" s="405"/>
    </row>
    <row r="93" spans="1:14">
      <c r="M93" s="405"/>
    </row>
    <row r="94" spans="1:14">
      <c r="M94" s="405"/>
    </row>
    <row r="95" spans="1:14">
      <c r="M95" s="405"/>
    </row>
    <row r="96" spans="1:14">
      <c r="M96" s="405"/>
    </row>
    <row r="97" spans="13:13">
      <c r="M97" s="405"/>
    </row>
    <row r="98" spans="13:13">
      <c r="M98" s="405"/>
    </row>
    <row r="99" spans="13:13">
      <c r="M99" s="405"/>
    </row>
    <row r="100" spans="13:13">
      <c r="M100" s="405"/>
    </row>
    <row r="101" spans="13:13">
      <c r="M101" s="405"/>
    </row>
    <row r="102" spans="13:13">
      <c r="M102" s="405"/>
    </row>
    <row r="103" spans="13:13">
      <c r="M103" s="405"/>
    </row>
    <row r="104" spans="13:13">
      <c r="M104" s="405"/>
    </row>
    <row r="105" spans="13:13">
      <c r="M105" s="405"/>
    </row>
    <row r="106" spans="13:13">
      <c r="M106" s="405"/>
    </row>
    <row r="107" spans="13:13">
      <c r="M107" s="405"/>
    </row>
    <row r="108" spans="13:13">
      <c r="M108" s="405"/>
    </row>
    <row r="109" spans="13:13">
      <c r="M109" s="405"/>
    </row>
    <row r="110" spans="13:13">
      <c r="M110" s="405"/>
    </row>
    <row r="111" spans="13:13">
      <c r="M111" s="405"/>
    </row>
    <row r="112" spans="13:13">
      <c r="M112" s="405"/>
    </row>
    <row r="113" spans="1:14">
      <c r="M113" s="405"/>
    </row>
    <row r="114" spans="1:14">
      <c r="M114" s="405"/>
    </row>
    <row r="115" spans="1:14">
      <c r="M115" s="405"/>
    </row>
    <row r="116" spans="1:14">
      <c r="M116" s="405"/>
    </row>
    <row r="117" spans="1:14">
      <c r="M117" s="405"/>
    </row>
    <row r="118" spans="1:14">
      <c r="M118" s="405"/>
    </row>
    <row r="119" spans="1:14">
      <c r="M119" s="405"/>
    </row>
    <row r="120" spans="1:14">
      <c r="M120" s="405"/>
    </row>
    <row r="121" spans="1:14">
      <c r="M121" s="405"/>
    </row>
    <row r="122" spans="1:14">
      <c r="M122" s="405"/>
    </row>
    <row r="123" spans="1:14">
      <c r="A123" s="259" t="s">
        <v>6993</v>
      </c>
      <c r="M123" s="405"/>
      <c r="N123" s="259" t="s">
        <v>6995</v>
      </c>
    </row>
    <row r="124" spans="1:14">
      <c r="A124" s="257" t="s">
        <v>6994</v>
      </c>
      <c r="M124" s="405"/>
      <c r="N124" s="257" t="s">
        <v>6996</v>
      </c>
    </row>
    <row r="125" spans="1:14">
      <c r="M125" s="405"/>
      <c r="N125" s="257" t="s">
        <v>6997</v>
      </c>
    </row>
    <row r="126" spans="1:14">
      <c r="M126" s="405"/>
    </row>
    <row r="127" spans="1:14">
      <c r="M127" s="405"/>
    </row>
    <row r="128" spans="1:14">
      <c r="M128" s="405"/>
    </row>
    <row r="129" spans="13:14">
      <c r="M129" s="405"/>
    </row>
    <row r="130" spans="13:14">
      <c r="M130" s="405"/>
    </row>
    <row r="131" spans="13:14">
      <c r="M131" s="405"/>
    </row>
    <row r="132" spans="13:14">
      <c r="M132" s="405"/>
    </row>
    <row r="133" spans="13:14">
      <c r="M133" s="405"/>
    </row>
    <row r="134" spans="13:14">
      <c r="M134" s="405"/>
    </row>
    <row r="135" spans="13:14">
      <c r="M135" s="405"/>
    </row>
    <row r="136" spans="13:14">
      <c r="M136" s="405"/>
    </row>
    <row r="137" spans="13:14">
      <c r="M137" s="405"/>
    </row>
    <row r="138" spans="13:14">
      <c r="M138" s="405"/>
    </row>
    <row r="139" spans="13:14">
      <c r="M139" s="405"/>
    </row>
    <row r="140" spans="13:14">
      <c r="M140" s="405"/>
    </row>
    <row r="141" spans="13:14">
      <c r="M141" s="405"/>
    </row>
    <row r="142" spans="13:14">
      <c r="M142" s="405"/>
    </row>
    <row r="143" spans="13:14">
      <c r="M143" s="405"/>
    </row>
    <row r="144" spans="13:14">
      <c r="M144" s="405"/>
      <c r="N144" s="257" t="s">
        <v>7308</v>
      </c>
    </row>
    <row r="145" spans="1:20">
      <c r="M145" s="405"/>
    </row>
    <row r="146" spans="1:20">
      <c r="M146" s="405"/>
    </row>
    <row r="147" spans="1:20">
      <c r="M147" s="405"/>
      <c r="N147" s="259" t="s">
        <v>7309</v>
      </c>
    </row>
    <row r="148" spans="1:20">
      <c r="M148" s="405"/>
      <c r="N148" s="257" t="s">
        <v>7310</v>
      </c>
      <c r="T148" s="259" t="s">
        <v>7312</v>
      </c>
    </row>
    <row r="149" spans="1:20">
      <c r="M149" s="405"/>
      <c r="T149" s="257" t="s">
        <v>7311</v>
      </c>
    </row>
    <row r="150" spans="1:20">
      <c r="M150" s="405"/>
    </row>
    <row r="151" spans="1:20">
      <c r="M151" s="405"/>
    </row>
    <row r="152" spans="1:20">
      <c r="M152" s="405"/>
    </row>
    <row r="153" spans="1:20">
      <c r="M153" s="405"/>
    </row>
    <row r="154" spans="1:20">
      <c r="M154" s="405"/>
    </row>
    <row r="155" spans="1:20">
      <c r="M155" s="405"/>
    </row>
    <row r="156" spans="1:20">
      <c r="M156" s="405"/>
    </row>
    <row r="157" spans="1:20">
      <c r="M157" s="405"/>
    </row>
    <row r="158" spans="1:20">
      <c r="A158" s="259" t="s">
        <v>6998</v>
      </c>
      <c r="M158" s="405"/>
    </row>
    <row r="159" spans="1:20">
      <c r="A159" s="257" t="s">
        <v>6999</v>
      </c>
      <c r="M159" s="405"/>
    </row>
    <row r="160" spans="1:20">
      <c r="A160" s="257" t="s">
        <v>7303</v>
      </c>
      <c r="M160" s="405"/>
    </row>
    <row r="161" spans="1:14">
      <c r="A161" s="257" t="s">
        <v>7304</v>
      </c>
      <c r="M161" s="405"/>
    </row>
    <row r="162" spans="1:14">
      <c r="M162" s="405"/>
      <c r="N162" s="259" t="s">
        <v>7313</v>
      </c>
    </row>
    <row r="163" spans="1:14">
      <c r="M163" s="405"/>
      <c r="N163" s="257" t="s">
        <v>7314</v>
      </c>
    </row>
    <row r="164" spans="1:14">
      <c r="M164" s="405"/>
      <c r="N164" s="257" t="s">
        <v>7315</v>
      </c>
    </row>
    <row r="165" spans="1:14">
      <c r="M165" s="405"/>
      <c r="N165" s="257" t="s">
        <v>7316</v>
      </c>
    </row>
    <row r="166" spans="1:14">
      <c r="M166" s="405"/>
    </row>
    <row r="167" spans="1:14">
      <c r="M167" s="405"/>
      <c r="N167" s="259" t="s">
        <v>7317</v>
      </c>
    </row>
    <row r="168" spans="1:14">
      <c r="M168" s="405"/>
      <c r="N168" s="257" t="s">
        <v>7318</v>
      </c>
    </row>
    <row r="169" spans="1:14">
      <c r="M169" s="405"/>
      <c r="N169" s="257" t="s">
        <v>7321</v>
      </c>
    </row>
    <row r="170" spans="1:14">
      <c r="M170" s="405"/>
    </row>
    <row r="171" spans="1:14">
      <c r="M171" s="405"/>
      <c r="N171" s="257" t="s">
        <v>7319</v>
      </c>
    </row>
    <row r="172" spans="1:14">
      <c r="M172" s="405"/>
      <c r="N172" s="259" t="s">
        <v>7320</v>
      </c>
    </row>
    <row r="173" spans="1:14">
      <c r="M173" s="405"/>
    </row>
    <row r="174" spans="1:14">
      <c r="M174" s="405"/>
    </row>
    <row r="175" spans="1:14">
      <c r="M175" s="405"/>
    </row>
    <row r="176" spans="1:14">
      <c r="M176" s="405"/>
    </row>
    <row r="177" spans="13:14">
      <c r="M177" s="405"/>
    </row>
    <row r="178" spans="13:14">
      <c r="M178" s="405"/>
    </row>
    <row r="179" spans="13:14">
      <c r="M179" s="405"/>
    </row>
    <row r="180" spans="13:14">
      <c r="M180" s="405"/>
    </row>
    <row r="181" spans="13:14">
      <c r="M181" s="405"/>
    </row>
    <row r="182" spans="13:14">
      <c r="M182" s="405"/>
    </row>
    <row r="183" spans="13:14">
      <c r="M183" s="405"/>
    </row>
    <row r="184" spans="13:14">
      <c r="M184" s="405"/>
    </row>
    <row r="185" spans="13:14">
      <c r="M185" s="405"/>
    </row>
    <row r="186" spans="13:14">
      <c r="M186" s="405"/>
    </row>
    <row r="187" spans="13:14">
      <c r="M187" s="405"/>
    </row>
    <row r="188" spans="13:14">
      <c r="M188" s="405"/>
    </row>
    <row r="189" spans="13:14">
      <c r="M189" s="405"/>
    </row>
    <row r="190" spans="13:14">
      <c r="M190" s="405"/>
    </row>
    <row r="191" spans="13:14">
      <c r="M191" s="405"/>
    </row>
    <row r="192" spans="13:14">
      <c r="M192" s="405"/>
      <c r="N192" s="257" t="s">
        <v>7322</v>
      </c>
    </row>
    <row r="193" spans="1:19">
      <c r="M193" s="405"/>
      <c r="N193" s="257" t="s">
        <v>7323</v>
      </c>
    </row>
    <row r="194" spans="1:19">
      <c r="M194" s="405"/>
      <c r="N194" s="257" t="s">
        <v>7324</v>
      </c>
    </row>
    <row r="195" spans="1:19">
      <c r="M195" s="405"/>
    </row>
    <row r="196" spans="1:19">
      <c r="M196" s="405"/>
    </row>
    <row r="197" spans="1:19">
      <c r="M197" s="405"/>
    </row>
    <row r="198" spans="1:19">
      <c r="M198" s="405"/>
    </row>
    <row r="199" spans="1:19">
      <c r="M199" s="405"/>
    </row>
    <row r="200" spans="1:19">
      <c r="M200" s="405"/>
    </row>
    <row r="201" spans="1:19">
      <c r="M201" s="405"/>
    </row>
    <row r="202" spans="1:19">
      <c r="M202" s="405"/>
    </row>
    <row r="203" spans="1:19">
      <c r="A203" s="264" t="s">
        <v>7000</v>
      </c>
      <c r="B203" s="265"/>
      <c r="C203" s="265"/>
      <c r="F203" s="275" t="s">
        <v>7001</v>
      </c>
    </row>
    <row r="204" spans="1:19">
      <c r="A204" s="257" t="s">
        <v>7348</v>
      </c>
      <c r="F204" s="275"/>
      <c r="P204" s="362" t="s">
        <v>7349</v>
      </c>
      <c r="Q204" s="272"/>
      <c r="R204" s="272"/>
      <c r="S204" s="272"/>
    </row>
    <row r="205" spans="1:19">
      <c r="P205" s="257" t="s">
        <v>7350</v>
      </c>
    </row>
    <row r="206" spans="1:19">
      <c r="A206" s="259" t="s">
        <v>7002</v>
      </c>
    </row>
    <row r="207" spans="1:19">
      <c r="A207" s="257" t="s">
        <v>7005</v>
      </c>
      <c r="P207" s="257" t="s">
        <v>7351</v>
      </c>
    </row>
    <row r="208" spans="1:19">
      <c r="P208" s="257" t="s">
        <v>7353</v>
      </c>
    </row>
    <row r="209" spans="1:16">
      <c r="A209" s="259" t="s">
        <v>7003</v>
      </c>
      <c r="P209" s="257" t="s">
        <v>7352</v>
      </c>
    </row>
    <row r="210" spans="1:16">
      <c r="A210" s="257" t="s">
        <v>7004</v>
      </c>
    </row>
    <row r="212" spans="1:16">
      <c r="A212" s="259" t="s">
        <v>7006</v>
      </c>
    </row>
    <row r="213" spans="1:16">
      <c r="A213" s="257" t="s">
        <v>7007</v>
      </c>
    </row>
    <row r="215" spans="1:16">
      <c r="A215" s="257" t="s">
        <v>7008</v>
      </c>
    </row>
    <row r="218" spans="1:16">
      <c r="A218" s="362" t="s">
        <v>7009</v>
      </c>
      <c r="B218" s="362"/>
    </row>
    <row r="227" spans="1:22">
      <c r="H227" s="562" t="s">
        <v>7010</v>
      </c>
      <c r="I227" s="562"/>
    </row>
    <row r="228" spans="1:22">
      <c r="H228" s="257" t="s">
        <v>7011</v>
      </c>
    </row>
    <row r="231" spans="1:22">
      <c r="A231" s="264" t="s">
        <v>7012</v>
      </c>
      <c r="B231" s="265"/>
      <c r="C231" s="265"/>
    </row>
    <row r="232" spans="1:22">
      <c r="A232" s="257" t="s">
        <v>7013</v>
      </c>
    </row>
    <row r="233" spans="1:22">
      <c r="A233" s="257" t="s">
        <v>7014</v>
      </c>
      <c r="V233" s="257" t="s">
        <v>7354</v>
      </c>
    </row>
    <row r="237" spans="1:22">
      <c r="V237" s="257" t="s">
        <v>7355</v>
      </c>
    </row>
    <row r="241" spans="1:22">
      <c r="V241" s="257" t="s">
        <v>7356</v>
      </c>
    </row>
    <row r="245" spans="1:22">
      <c r="V245" s="257" t="s">
        <v>7357</v>
      </c>
    </row>
    <row r="251" spans="1:22">
      <c r="A251" s="264" t="s">
        <v>7015</v>
      </c>
      <c r="B251" s="265"/>
      <c r="C251" s="265"/>
    </row>
    <row r="252" spans="1:22">
      <c r="A252" s="257" t="s">
        <v>7016</v>
      </c>
    </row>
    <row r="253" spans="1:22">
      <c r="A253" s="257" t="s">
        <v>7017</v>
      </c>
    </row>
    <row r="254" spans="1:22">
      <c r="A254" s="257" t="s">
        <v>7018</v>
      </c>
    </row>
    <row r="277" spans="1:12">
      <c r="A277" s="268" t="s">
        <v>7019</v>
      </c>
      <c r="L277" s="268" t="s">
        <v>7023</v>
      </c>
    </row>
    <row r="278" spans="1:12">
      <c r="B278" s="257" t="s">
        <v>6567</v>
      </c>
      <c r="D278" s="257" t="s">
        <v>7020</v>
      </c>
    </row>
    <row r="279" spans="1:12">
      <c r="B279" s="257" t="s">
        <v>2836</v>
      </c>
      <c r="D279" s="257" t="s">
        <v>7022</v>
      </c>
    </row>
    <row r="280" spans="1:12">
      <c r="B280" s="257" t="s">
        <v>6203</v>
      </c>
      <c r="D280" s="257" t="s">
        <v>7021</v>
      </c>
    </row>
    <row r="292" spans="12:12">
      <c r="L292" s="259" t="s">
        <v>7024</v>
      </c>
    </row>
    <row r="307" spans="12:12">
      <c r="L307" s="259" t="s">
        <v>7026</v>
      </c>
    </row>
    <row r="308" spans="12:12">
      <c r="L308" s="257" t="s">
        <v>7027</v>
      </c>
    </row>
    <row r="319" spans="12:12">
      <c r="L319" s="259" t="s">
        <v>7025</v>
      </c>
    </row>
    <row r="336" spans="12:12">
      <c r="L336" s="259" t="s">
        <v>7028</v>
      </c>
    </row>
    <row r="337" spans="1:12">
      <c r="L337" s="257" t="s">
        <v>7029</v>
      </c>
    </row>
    <row r="340" spans="1:12">
      <c r="A340" s="268" t="s">
        <v>7030</v>
      </c>
    </row>
    <row r="347" spans="1:12">
      <c r="A347" s="268" t="s">
        <v>7031</v>
      </c>
    </row>
    <row r="348" spans="1:12">
      <c r="A348" s="257" t="s">
        <v>7032</v>
      </c>
    </row>
    <row r="361" spans="1:4">
      <c r="A361" s="268" t="s">
        <v>7033</v>
      </c>
    </row>
    <row r="362" spans="1:4">
      <c r="A362" s="257" t="s">
        <v>7034</v>
      </c>
    </row>
    <row r="366" spans="1:4">
      <c r="D366" s="259"/>
    </row>
    <row r="379" spans="13:13">
      <c r="M379" s="257" t="s">
        <v>7035</v>
      </c>
    </row>
    <row r="388" spans="1:4">
      <c r="A388" s="362" t="s">
        <v>7036</v>
      </c>
      <c r="B388" s="272"/>
      <c r="C388" s="272"/>
      <c r="D388" s="272"/>
    </row>
    <row r="417" spans="1:12">
      <c r="A417" s="264" t="s">
        <v>7037</v>
      </c>
      <c r="B417" s="265"/>
      <c r="C417" s="265"/>
    </row>
    <row r="418" spans="1:12">
      <c r="A418" s="257" t="s">
        <v>7038</v>
      </c>
    </row>
    <row r="419" spans="1:12">
      <c r="A419" s="257" t="s">
        <v>7039</v>
      </c>
    </row>
    <row r="423" spans="1:12">
      <c r="L423" s="275" t="s">
        <v>7040</v>
      </c>
    </row>
    <row r="456" spans="1:3">
      <c r="A456" s="362" t="s">
        <v>7041</v>
      </c>
      <c r="B456" s="362"/>
      <c r="C456" s="362"/>
    </row>
    <row r="457" spans="1:3">
      <c r="A457" s="257" t="s">
        <v>7042</v>
      </c>
    </row>
    <row r="458" spans="1:3">
      <c r="A458" s="257" t="s">
        <v>7043</v>
      </c>
    </row>
    <row r="459" spans="1:3">
      <c r="A459" s="257" t="s">
        <v>7044</v>
      </c>
    </row>
    <row r="462" spans="1:3">
      <c r="A462" s="257" t="s">
        <v>7045</v>
      </c>
    </row>
    <row r="489" spans="1:11">
      <c r="A489" s="264" t="s">
        <v>7046</v>
      </c>
      <c r="B489" s="265"/>
      <c r="C489" s="265"/>
    </row>
    <row r="490" spans="1:11">
      <c r="A490" s="257" t="s">
        <v>7047</v>
      </c>
    </row>
    <row r="491" spans="1:11">
      <c r="A491" s="257" t="s">
        <v>7048</v>
      </c>
    </row>
    <row r="493" spans="1:11">
      <c r="B493" s="257" t="s">
        <v>1287</v>
      </c>
      <c r="K493" s="268" t="s">
        <v>3684</v>
      </c>
    </row>
    <row r="502" spans="11:11">
      <c r="K502" s="257" t="s">
        <v>7049</v>
      </c>
    </row>
    <row r="522" spans="1:3">
      <c r="A522" s="268" t="s">
        <v>7050</v>
      </c>
    </row>
    <row r="523" spans="1:3">
      <c r="A523" s="257" t="s">
        <v>7051</v>
      </c>
    </row>
    <row r="524" spans="1:3">
      <c r="A524" s="257" t="s">
        <v>7052</v>
      </c>
    </row>
    <row r="527" spans="1:3">
      <c r="A527" s="264" t="s">
        <v>7053</v>
      </c>
      <c r="B527" s="265"/>
      <c r="C527" s="265"/>
    </row>
    <row r="528" spans="1:3">
      <c r="A528" s="257" t="s">
        <v>7054</v>
      </c>
    </row>
    <row r="529" spans="1:3">
      <c r="A529" s="257" t="s">
        <v>7055</v>
      </c>
    </row>
    <row r="530" spans="1:3">
      <c r="A530" s="257" t="s">
        <v>7056</v>
      </c>
    </row>
    <row r="531" spans="1:3">
      <c r="A531" s="257" t="s">
        <v>7057</v>
      </c>
    </row>
    <row r="533" spans="1:3">
      <c r="A533" s="362" t="s">
        <v>7058</v>
      </c>
      <c r="B533" s="272"/>
      <c r="C533" s="272"/>
    </row>
    <row r="534" spans="1:3">
      <c r="A534" s="257" t="s">
        <v>7059</v>
      </c>
    </row>
    <row r="535" spans="1:3">
      <c r="A535" s="257" t="s">
        <v>7060</v>
      </c>
    </row>
    <row r="536" spans="1:3">
      <c r="A536" s="257" t="s">
        <v>7061</v>
      </c>
    </row>
    <row r="537" spans="1:3">
      <c r="A537" s="257" t="s">
        <v>7062</v>
      </c>
    </row>
    <row r="539" spans="1:3">
      <c r="A539" s="362" t="s">
        <v>7063</v>
      </c>
      <c r="B539" s="272"/>
      <c r="C539" s="272"/>
    </row>
    <row r="540" spans="1:3">
      <c r="A540" s="257" t="s">
        <v>7064</v>
      </c>
    </row>
    <row r="541" spans="1:3">
      <c r="A541" s="257" t="s">
        <v>7065</v>
      </c>
    </row>
    <row r="542" spans="1:3">
      <c r="A542" s="257" t="s">
        <v>7066</v>
      </c>
    </row>
    <row r="545" spans="1:5">
      <c r="A545" s="257" t="s">
        <v>7067</v>
      </c>
    </row>
    <row r="548" spans="1:5">
      <c r="A548" s="264" t="s">
        <v>7325</v>
      </c>
      <c r="B548" s="265"/>
      <c r="C548" s="265"/>
    </row>
    <row r="549" spans="1:5">
      <c r="A549" s="257" t="s">
        <v>7326</v>
      </c>
    </row>
    <row r="550" spans="1:5">
      <c r="A550" s="257" t="s">
        <v>7327</v>
      </c>
    </row>
    <row r="552" spans="1:5">
      <c r="A552" s="259" t="s">
        <v>7328</v>
      </c>
      <c r="E552" s="257" t="s">
        <v>7329</v>
      </c>
    </row>
    <row r="576" spans="1:5">
      <c r="A576" s="259" t="s">
        <v>7330</v>
      </c>
      <c r="E576" s="257" t="s">
        <v>7331</v>
      </c>
    </row>
    <row r="599" spans="1:5">
      <c r="A599" s="259" t="s">
        <v>7332</v>
      </c>
      <c r="E599" s="257" t="s">
        <v>7333</v>
      </c>
    </row>
    <row r="601" spans="1:5">
      <c r="B601" s="275" t="s">
        <v>7334</v>
      </c>
      <c r="E601" s="257" t="s">
        <v>7335</v>
      </c>
    </row>
    <row r="626" spans="1:3">
      <c r="A626" s="264" t="s">
        <v>7336</v>
      </c>
      <c r="B626" s="265"/>
      <c r="C626" s="265"/>
    </row>
    <row r="627" spans="1:3">
      <c r="A627" s="257" t="s">
        <v>7337</v>
      </c>
    </row>
    <row r="628" spans="1:3">
      <c r="A628" s="257" t="s">
        <v>7338</v>
      </c>
    </row>
    <row r="654" spans="1:3">
      <c r="A654" s="264" t="s">
        <v>7339</v>
      </c>
      <c r="B654" s="265"/>
      <c r="C654" s="265"/>
    </row>
    <row r="655" spans="1:3">
      <c r="A655" s="257" t="s">
        <v>7340</v>
      </c>
    </row>
    <row r="657" spans="1:15">
      <c r="A657" s="362" t="s">
        <v>723</v>
      </c>
      <c r="B657" s="272"/>
      <c r="N657" s="362" t="s">
        <v>7344</v>
      </c>
      <c r="O657" s="272"/>
    </row>
    <row r="658" spans="1:15">
      <c r="A658" s="421" t="s">
        <v>7341</v>
      </c>
      <c r="B658" s="421"/>
      <c r="C658" s="421"/>
      <c r="D658" s="421"/>
      <c r="E658" s="421"/>
      <c r="F658" s="421"/>
      <c r="G658" s="421"/>
      <c r="H658" s="421"/>
      <c r="I658" s="421"/>
      <c r="J658" s="421"/>
      <c r="K658" s="421"/>
      <c r="L658" s="421"/>
      <c r="N658" s="257" t="s">
        <v>7345</v>
      </c>
    </row>
    <row r="659" spans="1:15">
      <c r="A659" s="421"/>
      <c r="B659" s="421"/>
      <c r="C659" s="421"/>
      <c r="D659" s="421"/>
      <c r="E659" s="421"/>
      <c r="F659" s="421"/>
      <c r="G659" s="421"/>
      <c r="H659" s="421"/>
      <c r="I659" s="421"/>
      <c r="J659" s="421"/>
      <c r="K659" s="421"/>
      <c r="L659" s="421"/>
      <c r="N659" s="257" t="s">
        <v>7346</v>
      </c>
    </row>
    <row r="660" spans="1:15">
      <c r="N660" s="257" t="s">
        <v>7347</v>
      </c>
    </row>
    <row r="681" spans="1:1">
      <c r="A681" s="257" t="s">
        <v>7342</v>
      </c>
    </row>
    <row r="682" spans="1:1">
      <c r="A682" s="257" t="s">
        <v>7343</v>
      </c>
    </row>
  </sheetData>
  <mergeCells count="3">
    <mergeCell ref="A1:E2"/>
    <mergeCell ref="H227:I227"/>
    <mergeCell ref="A658:L65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90F7F-45FB-47B3-90FD-9F722372D941}">
  <dimension ref="A1:I42"/>
  <sheetViews>
    <sheetView topLeftCell="A7" workbookViewId="0">
      <selection activeCell="M19" sqref="M19"/>
    </sheetView>
  </sheetViews>
  <sheetFormatPr defaultRowHeight="12.75"/>
  <sheetData>
    <row r="1" spans="1:9">
      <c r="A1" s="350" t="s">
        <v>5579</v>
      </c>
      <c r="B1" s="351"/>
    </row>
    <row r="2" spans="1:9">
      <c r="A2" s="257" t="s">
        <v>5580</v>
      </c>
    </row>
    <row r="4" spans="1:9">
      <c r="A4" s="362" t="s">
        <v>5581</v>
      </c>
      <c r="B4" s="362"/>
      <c r="H4" s="362" t="s">
        <v>5584</v>
      </c>
      <c r="I4" s="362"/>
    </row>
    <row r="23" spans="1:2">
      <c r="A23" s="362" t="s">
        <v>5582</v>
      </c>
      <c r="B23" s="362"/>
    </row>
    <row r="42" spans="1:1">
      <c r="A42" s="257" t="s">
        <v>5583</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7C316-ED2B-47E7-8AD7-E1C4DFE41E5D}">
  <dimension ref="A2:O437"/>
  <sheetViews>
    <sheetView topLeftCell="A362" workbookViewId="0">
      <selection activeCell="L424" sqref="L424"/>
    </sheetView>
  </sheetViews>
  <sheetFormatPr defaultColWidth="9" defaultRowHeight="15"/>
  <cols>
    <col min="1" max="16384" width="9" style="218"/>
  </cols>
  <sheetData>
    <row r="2" spans="1:14">
      <c r="A2" s="222" t="s">
        <v>4545</v>
      </c>
      <c r="B2" s="223"/>
      <c r="C2" s="223"/>
      <c r="D2" s="223"/>
      <c r="F2" s="235" t="s">
        <v>4546</v>
      </c>
      <c r="G2" s="565" t="s">
        <v>4661</v>
      </c>
      <c r="H2" s="565"/>
      <c r="N2"/>
    </row>
    <row r="3" spans="1:14">
      <c r="A3" s="218" t="s">
        <v>4676</v>
      </c>
    </row>
    <row r="4" spans="1:14">
      <c r="A4" s="218" t="s">
        <v>4549</v>
      </c>
    </row>
    <row r="5" spans="1:14">
      <c r="A5" s="218" t="s">
        <v>4550</v>
      </c>
    </row>
    <row r="7" spans="1:14">
      <c r="A7" s="222" t="s">
        <v>4551</v>
      </c>
      <c r="B7" s="223"/>
      <c r="C7" s="223"/>
      <c r="D7" s="223"/>
    </row>
    <row r="8" spans="1:14">
      <c r="A8" s="218" t="s">
        <v>4675</v>
      </c>
    </row>
    <row r="9" spans="1:14">
      <c r="A9" s="218" t="s">
        <v>4552</v>
      </c>
    </row>
    <row r="10" spans="1:14">
      <c r="A10" s="218" t="s">
        <v>4553</v>
      </c>
    </row>
    <row r="12" spans="1:14">
      <c r="B12" s="224" t="s">
        <v>4555</v>
      </c>
      <c r="C12" s="225"/>
      <c r="D12" s="225"/>
      <c r="E12" s="225"/>
    </row>
    <row r="13" spans="1:14">
      <c r="B13" s="218" t="s">
        <v>4554</v>
      </c>
    </row>
    <row r="15" spans="1:14">
      <c r="B15" s="224" t="s">
        <v>4556</v>
      </c>
      <c r="C15" s="225"/>
      <c r="D15" s="225"/>
      <c r="E15" s="225"/>
    </row>
    <row r="16" spans="1:14">
      <c r="B16" s="218" t="s">
        <v>4557</v>
      </c>
    </row>
    <row r="18" spans="1:4">
      <c r="A18" s="222" t="s">
        <v>4558</v>
      </c>
      <c r="B18" s="223"/>
      <c r="C18" s="223"/>
      <c r="D18" s="223"/>
    </row>
    <row r="19" spans="1:4">
      <c r="A19" s="218" t="s">
        <v>4674</v>
      </c>
    </row>
    <row r="33" spans="1:6">
      <c r="A33" s="563" t="s">
        <v>4547</v>
      </c>
      <c r="B33" s="564"/>
      <c r="C33" s="564"/>
      <c r="D33" s="219"/>
      <c r="F33" s="218" t="s">
        <v>4642</v>
      </c>
    </row>
    <row r="35" spans="1:6">
      <c r="A35" s="221" t="s">
        <v>4662</v>
      </c>
      <c r="B35" s="221"/>
      <c r="C35" s="221"/>
      <c r="D35" s="221"/>
    </row>
    <row r="36" spans="1:6">
      <c r="A36" s="218" t="s">
        <v>4652</v>
      </c>
    </row>
    <row r="37" spans="1:6">
      <c r="A37" s="220" t="s">
        <v>4663</v>
      </c>
    </row>
    <row r="40" spans="1:6">
      <c r="A40" s="221" t="s">
        <v>4664</v>
      </c>
      <c r="B40" s="221"/>
      <c r="C40" s="221"/>
      <c r="D40" s="221"/>
    </row>
    <row r="42" spans="1:6">
      <c r="A42" s="220" t="s">
        <v>4665</v>
      </c>
    </row>
    <row r="43" spans="1:6">
      <c r="A43" s="220" t="s">
        <v>4666</v>
      </c>
    </row>
    <row r="44" spans="1:6">
      <c r="A44" s="220" t="s">
        <v>4667</v>
      </c>
    </row>
    <row r="45" spans="1:6">
      <c r="A45" s="220" t="s">
        <v>4668</v>
      </c>
    </row>
    <row r="46" spans="1:6">
      <c r="A46" s="220"/>
    </row>
    <row r="47" spans="1:6">
      <c r="A47" s="220" t="s">
        <v>4669</v>
      </c>
    </row>
    <row r="48" spans="1:6">
      <c r="A48" s="220" t="s">
        <v>4670</v>
      </c>
    </row>
    <row r="49" spans="1:11">
      <c r="A49" s="220" t="s">
        <v>4671</v>
      </c>
    </row>
    <row r="50" spans="1:11">
      <c r="A50" s="220" t="s">
        <v>4673</v>
      </c>
    </row>
    <row r="53" spans="1:11">
      <c r="A53" s="221" t="s">
        <v>4658</v>
      </c>
      <c r="B53" s="221"/>
      <c r="C53" s="221"/>
      <c r="D53" s="221"/>
    </row>
    <row r="55" spans="1:11">
      <c r="A55" s="220" t="s">
        <v>4643</v>
      </c>
    </row>
    <row r="56" spans="1:11">
      <c r="A56" s="220" t="s">
        <v>4644</v>
      </c>
    </row>
    <row r="57" spans="1:11">
      <c r="A57" s="220" t="s">
        <v>3314</v>
      </c>
    </row>
    <row r="58" spans="1:11">
      <c r="A58" s="220" t="s">
        <v>4645</v>
      </c>
    </row>
    <row r="61" spans="1:11">
      <c r="A61" s="221" t="s">
        <v>4654</v>
      </c>
      <c r="B61" s="221"/>
      <c r="C61" s="221"/>
      <c r="D61" s="221"/>
    </row>
    <row r="63" spans="1:11">
      <c r="A63" s="226" t="s">
        <v>4561</v>
      </c>
    </row>
    <row r="64" spans="1:11">
      <c r="A64" s="220" t="s">
        <v>4646</v>
      </c>
      <c r="K64" s="217" t="s">
        <v>4548</v>
      </c>
    </row>
    <row r="65" spans="1:11">
      <c r="A65" s="220" t="s">
        <v>4647</v>
      </c>
      <c r="K65" s="217" t="s">
        <v>4559</v>
      </c>
    </row>
    <row r="66" spans="1:11">
      <c r="A66" s="220" t="s">
        <v>4648</v>
      </c>
      <c r="K66" s="217" t="s">
        <v>4560</v>
      </c>
    </row>
    <row r="67" spans="1:11">
      <c r="A67" s="218" t="s">
        <v>4641</v>
      </c>
    </row>
    <row r="68" spans="1:11">
      <c r="A68" s="220" t="s">
        <v>4649</v>
      </c>
      <c r="K68" s="217" t="s">
        <v>4562</v>
      </c>
    </row>
    <row r="70" spans="1:11">
      <c r="A70" s="220" t="s">
        <v>4650</v>
      </c>
    </row>
    <row r="71" spans="1:11">
      <c r="A71" s="218" t="s">
        <v>4651</v>
      </c>
    </row>
    <row r="74" spans="1:11">
      <c r="A74" s="221" t="s">
        <v>4655</v>
      </c>
      <c r="B74" s="221"/>
      <c r="C74" s="221"/>
      <c r="D74" s="221"/>
    </row>
    <row r="76" spans="1:11">
      <c r="A76" s="234" t="s">
        <v>4656</v>
      </c>
    </row>
    <row r="77" spans="1:11">
      <c r="A77" s="234" t="s">
        <v>4657</v>
      </c>
    </row>
    <row r="80" spans="1:11">
      <c r="A80" s="221" t="s">
        <v>4653</v>
      </c>
      <c r="B80" s="221"/>
      <c r="C80" s="221"/>
      <c r="D80" s="221"/>
    </row>
    <row r="82" spans="1:15">
      <c r="A82" s="234" t="s">
        <v>4651</v>
      </c>
    </row>
    <row r="83" spans="1:15">
      <c r="A83" s="234" t="s">
        <v>4659</v>
      </c>
    </row>
    <row r="86" spans="1:15">
      <c r="A86" s="221" t="s">
        <v>4660</v>
      </c>
      <c r="B86" s="221"/>
      <c r="C86" s="221"/>
      <c r="D86" s="221"/>
    </row>
    <row r="88" spans="1:15">
      <c r="A88" s="234" t="s">
        <v>4672</v>
      </c>
    </row>
    <row r="89" spans="1:15">
      <c r="A89" s="233"/>
    </row>
    <row r="90" spans="1:15">
      <c r="A90" s="233"/>
    </row>
    <row r="93" spans="1:15">
      <c r="A93" s="224" t="s">
        <v>4735</v>
      </c>
      <c r="B93" s="225"/>
      <c r="C93" s="225"/>
      <c r="D93" s="225"/>
      <c r="O93" s="220" t="s">
        <v>4679</v>
      </c>
    </row>
    <row r="94" spans="1:15">
      <c r="A94" s="236" t="s">
        <v>4681</v>
      </c>
      <c r="B94" s="237"/>
      <c r="C94" s="237"/>
      <c r="D94" s="237"/>
    </row>
    <row r="95" spans="1:15">
      <c r="O95" s="220" t="s">
        <v>4680</v>
      </c>
    </row>
    <row r="130" spans="1:4">
      <c r="A130" s="220" t="s">
        <v>4682</v>
      </c>
    </row>
    <row r="132" spans="1:4">
      <c r="A132" s="236" t="s">
        <v>4683</v>
      </c>
      <c r="B132" s="236"/>
      <c r="C132" s="236"/>
      <c r="D132" s="236"/>
    </row>
    <row r="135" spans="1:4">
      <c r="A135" s="218" t="s">
        <v>4685</v>
      </c>
    </row>
    <row r="136" spans="1:4">
      <c r="A136" s="238" t="s">
        <v>4684</v>
      </c>
    </row>
    <row r="172" spans="1:4">
      <c r="A172" s="220" t="s">
        <v>4687</v>
      </c>
    </row>
    <row r="175" spans="1:4">
      <c r="A175" s="236" t="s">
        <v>4686</v>
      </c>
      <c r="B175" s="236"/>
      <c r="C175" s="236"/>
      <c r="D175" s="236"/>
    </row>
    <row r="212" spans="1:1">
      <c r="A212" s="220" t="s">
        <v>4688</v>
      </c>
    </row>
    <row r="223" spans="1:1">
      <c r="A223" s="220" t="s">
        <v>4689</v>
      </c>
    </row>
    <row r="225" spans="1:4">
      <c r="A225" s="236" t="s">
        <v>4690</v>
      </c>
      <c r="B225" s="236"/>
      <c r="C225" s="236"/>
      <c r="D225" s="236"/>
    </row>
    <row r="264" spans="1:8">
      <c r="A264" s="239" t="s">
        <v>4749</v>
      </c>
      <c r="B264" s="239"/>
      <c r="C264" s="239"/>
      <c r="D264" s="239"/>
    </row>
    <row r="265" spans="1:8">
      <c r="A265" s="218" t="s">
        <v>4737</v>
      </c>
    </row>
    <row r="266" spans="1:8">
      <c r="A266" s="218" t="s">
        <v>4736</v>
      </c>
    </row>
    <row r="268" spans="1:8">
      <c r="A268" s="236" t="s">
        <v>4744</v>
      </c>
      <c r="B268" s="236"/>
      <c r="C268" s="236"/>
      <c r="D268" s="236"/>
    </row>
    <row r="269" spans="1:8">
      <c r="H269" s="218" t="s">
        <v>1287</v>
      </c>
    </row>
    <row r="302" spans="1:1">
      <c r="A302" s="220" t="s">
        <v>4750</v>
      </c>
    </row>
    <row r="336" spans="1:4">
      <c r="A336" s="236" t="s">
        <v>4738</v>
      </c>
      <c r="B336" s="236"/>
      <c r="C336" s="236"/>
      <c r="D336" s="236"/>
    </row>
    <row r="337" spans="1:1">
      <c r="A337" s="218" t="s">
        <v>4739</v>
      </c>
    </row>
    <row r="369" spans="1:4">
      <c r="A369" s="220" t="s">
        <v>4751</v>
      </c>
    </row>
    <row r="374" spans="1:4">
      <c r="A374" s="236" t="s">
        <v>4740</v>
      </c>
      <c r="B374" s="236"/>
      <c r="C374" s="236"/>
      <c r="D374" s="236"/>
    </row>
    <row r="375" spans="1:4">
      <c r="A375" s="218" t="s">
        <v>4748</v>
      </c>
    </row>
    <row r="376" spans="1:4">
      <c r="A376" s="226" t="s">
        <v>4747</v>
      </c>
    </row>
    <row r="378" spans="1:4">
      <c r="B378" s="218" t="s">
        <v>4744</v>
      </c>
    </row>
    <row r="379" spans="1:4">
      <c r="B379" s="218" t="s">
        <v>4743</v>
      </c>
    </row>
    <row r="380" spans="1:4">
      <c r="B380" s="218" t="s">
        <v>4742</v>
      </c>
    </row>
    <row r="381" spans="1:4">
      <c r="B381" s="218" t="s">
        <v>4741</v>
      </c>
    </row>
    <row r="382" spans="1:4">
      <c r="B382" s="218" t="s">
        <v>4745</v>
      </c>
    </row>
    <row r="383" spans="1:4">
      <c r="B383" s="218" t="s">
        <v>4746</v>
      </c>
    </row>
    <row r="414" spans="1:1">
      <c r="A414" s="220" t="s">
        <v>4752</v>
      </c>
    </row>
    <row r="416" spans="1:1">
      <c r="A416" s="220" t="s">
        <v>4753</v>
      </c>
    </row>
    <row r="435" spans="1:1">
      <c r="A435" s="218" t="s">
        <v>4754</v>
      </c>
    </row>
    <row r="437" spans="1:1">
      <c r="A437" s="220" t="s">
        <v>4755</v>
      </c>
    </row>
  </sheetData>
  <mergeCells count="2">
    <mergeCell ref="A33:C33"/>
    <mergeCell ref="G2:H2"/>
  </mergeCells>
  <hyperlinks>
    <hyperlink ref="F2" r:id="rId1" xr:uid="{C6B949B7-EC71-4292-A2B5-786DB5918C92}"/>
    <hyperlink ref="K64" r:id="rId2" display="repo" xr:uid="{BAE4E016-DD62-43CC-A5DA-3852492657DE}"/>
    <hyperlink ref="K65" r:id="rId3" xr:uid="{767402FE-5C35-4603-BF38-F41368F34F53}"/>
    <hyperlink ref="K66" r:id="rId4" xr:uid="{952F5BEF-C6AB-410A-A884-4BB84A5AD0E8}"/>
    <hyperlink ref="K68" r:id="rId5" location="_quickstart" xr:uid="{65319707-28D8-41ED-98F2-E61FC7533965}"/>
  </hyperlinks>
  <pageMargins left="0.7" right="0.7" top="0.75" bottom="0.75" header="0.3" footer="0.3"/>
  <drawing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05EE4-6E0A-4798-8432-F957AA4D30BE}">
  <dimension ref="A1:N67"/>
  <sheetViews>
    <sheetView topLeftCell="A30" workbookViewId="0">
      <selection activeCell="H42" sqref="H42"/>
    </sheetView>
  </sheetViews>
  <sheetFormatPr defaultRowHeight="12.75"/>
  <sheetData>
    <row r="1" spans="1:14">
      <c r="A1" s="566" t="s">
        <v>5013</v>
      </c>
      <c r="B1" s="567"/>
      <c r="C1" s="567"/>
      <c r="D1" s="568"/>
    </row>
    <row r="2" spans="1:14" ht="13.5" thickBot="1">
      <c r="A2" s="569"/>
      <c r="B2" s="570"/>
      <c r="C2" s="570"/>
      <c r="D2" s="571"/>
    </row>
    <row r="4" spans="1:14">
      <c r="A4" s="257" t="s">
        <v>5020</v>
      </c>
    </row>
    <row r="5" spans="1:14">
      <c r="A5" s="257" t="s">
        <v>5019</v>
      </c>
    </row>
    <row r="6" spans="1:14">
      <c r="A6" s="257" t="s">
        <v>5021</v>
      </c>
    </row>
    <row r="7" spans="1:14">
      <c r="A7" s="257" t="s">
        <v>5022</v>
      </c>
      <c r="N7" s="258" t="s">
        <v>4546</v>
      </c>
    </row>
    <row r="9" spans="1:14">
      <c r="A9" s="260" t="s">
        <v>5018</v>
      </c>
      <c r="B9" s="261"/>
      <c r="C9" s="261"/>
      <c r="D9" s="261"/>
    </row>
    <row r="10" spans="1:14">
      <c r="A10" s="257" t="s">
        <v>5033</v>
      </c>
    </row>
    <row r="12" spans="1:14">
      <c r="A12" s="259" t="s">
        <v>5014</v>
      </c>
      <c r="E12" s="257" t="s">
        <v>5016</v>
      </c>
    </row>
    <row r="13" spans="1:14">
      <c r="A13" s="259" t="s">
        <v>5015</v>
      </c>
      <c r="E13" s="257" t="s">
        <v>5017</v>
      </c>
    </row>
    <row r="14" spans="1:14">
      <c r="A14" s="259" t="s">
        <v>5023</v>
      </c>
      <c r="E14" s="257" t="s">
        <v>5024</v>
      </c>
    </row>
    <row r="15" spans="1:14">
      <c r="E15" t="s">
        <v>5025</v>
      </c>
    </row>
    <row r="17" spans="1:11">
      <c r="A17" s="260" t="s">
        <v>5026</v>
      </c>
      <c r="B17" s="261"/>
      <c r="C17" s="261"/>
      <c r="D17" s="261"/>
    </row>
    <row r="19" spans="1:11">
      <c r="A19" s="259" t="s">
        <v>5027</v>
      </c>
      <c r="E19" s="257" t="s">
        <v>5028</v>
      </c>
    </row>
    <row r="20" spans="1:11">
      <c r="A20" s="259" t="s">
        <v>5029</v>
      </c>
      <c r="G20" s="257" t="s">
        <v>5030</v>
      </c>
    </row>
    <row r="21" spans="1:11">
      <c r="A21" s="259" t="s">
        <v>3314</v>
      </c>
    </row>
    <row r="23" spans="1:11">
      <c r="A23" s="259" t="s">
        <v>5031</v>
      </c>
      <c r="E23" s="257" t="s">
        <v>5032</v>
      </c>
    </row>
    <row r="26" spans="1:11">
      <c r="A26" s="262" t="s">
        <v>5034</v>
      </c>
      <c r="B26" s="263"/>
      <c r="C26" s="263"/>
      <c r="D26" s="263"/>
      <c r="E26" s="263"/>
      <c r="F26" s="263"/>
      <c r="G26" s="263"/>
      <c r="H26" s="263"/>
      <c r="I26" s="263"/>
      <c r="J26" s="263"/>
      <c r="K26" s="263"/>
    </row>
    <row r="28" spans="1:11">
      <c r="A28" s="264" t="s">
        <v>5035</v>
      </c>
      <c r="B28" s="265"/>
      <c r="C28" s="265"/>
      <c r="D28" s="265"/>
      <c r="E28" s="265"/>
    </row>
    <row r="30" spans="1:11">
      <c r="A30" s="259" t="s">
        <v>5036</v>
      </c>
      <c r="E30" s="257" t="s">
        <v>5037</v>
      </c>
    </row>
    <row r="31" spans="1:11">
      <c r="A31" s="259" t="s">
        <v>5038</v>
      </c>
    </row>
    <row r="33" spans="1:9">
      <c r="A33" s="257" t="s">
        <v>5039</v>
      </c>
    </row>
    <row r="36" spans="1:9">
      <c r="A36" s="266" t="s">
        <v>5040</v>
      </c>
      <c r="B36" s="267"/>
      <c r="C36" s="267"/>
      <c r="D36" s="267"/>
    </row>
    <row r="37" spans="1:9">
      <c r="A37" s="257" t="s">
        <v>5041</v>
      </c>
    </row>
    <row r="38" spans="1:9">
      <c r="A38" s="257" t="s">
        <v>5042</v>
      </c>
    </row>
    <row r="39" spans="1:9">
      <c r="A39" s="257" t="s">
        <v>5043</v>
      </c>
    </row>
    <row r="41" spans="1:9">
      <c r="A41" s="268" t="s">
        <v>5066</v>
      </c>
    </row>
    <row r="43" spans="1:9">
      <c r="A43" t="s">
        <v>5044</v>
      </c>
      <c r="I43" s="257" t="s">
        <v>5050</v>
      </c>
    </row>
    <row r="44" spans="1:9">
      <c r="A44" t="s">
        <v>5045</v>
      </c>
      <c r="I44" s="257" t="s">
        <v>5051</v>
      </c>
    </row>
    <row r="45" spans="1:9">
      <c r="A45" t="s">
        <v>5046</v>
      </c>
      <c r="I45" s="257" t="s">
        <v>5052</v>
      </c>
    </row>
    <row r="46" spans="1:9">
      <c r="A46" t="s">
        <v>5047</v>
      </c>
      <c r="I46" s="257" t="s">
        <v>5053</v>
      </c>
    </row>
    <row r="47" spans="1:9">
      <c r="A47" t="s">
        <v>5048</v>
      </c>
      <c r="I47" s="257" t="s">
        <v>5054</v>
      </c>
    </row>
    <row r="48" spans="1:9">
      <c r="A48" t="s">
        <v>5049</v>
      </c>
    </row>
    <row r="51" spans="1:10">
      <c r="A51" t="s">
        <v>5044</v>
      </c>
    </row>
    <row r="52" spans="1:10">
      <c r="A52" t="s">
        <v>5055</v>
      </c>
    </row>
    <row r="53" spans="1:10">
      <c r="A53" t="s">
        <v>5056</v>
      </c>
    </row>
    <row r="54" spans="1:10">
      <c r="A54" t="s">
        <v>5057</v>
      </c>
    </row>
    <row r="55" spans="1:10">
      <c r="A55" t="s">
        <v>5058</v>
      </c>
    </row>
    <row r="56" spans="1:10">
      <c r="A56" t="s">
        <v>5049</v>
      </c>
    </row>
    <row r="59" spans="1:10">
      <c r="A59" s="259" t="s">
        <v>5059</v>
      </c>
      <c r="F59" s="257" t="s">
        <v>5061</v>
      </c>
    </row>
    <row r="60" spans="1:10">
      <c r="A60" s="259" t="s">
        <v>5060</v>
      </c>
    </row>
    <row r="62" spans="1:10">
      <c r="A62" s="259" t="s">
        <v>5062</v>
      </c>
      <c r="J62" s="257" t="s">
        <v>5067</v>
      </c>
    </row>
    <row r="63" spans="1:10">
      <c r="A63" s="259" t="s">
        <v>5063</v>
      </c>
    </row>
    <row r="64" spans="1:10">
      <c r="A64" s="259" t="s">
        <v>5064</v>
      </c>
    </row>
    <row r="65" spans="1:1">
      <c r="A65" s="259" t="s">
        <v>5065</v>
      </c>
    </row>
    <row r="67" spans="1:1">
      <c r="A67" t="s">
        <v>5031</v>
      </c>
    </row>
  </sheetData>
  <mergeCells count="1">
    <mergeCell ref="A1:D2"/>
  </mergeCells>
  <hyperlinks>
    <hyperlink ref="N7" r:id="rId1" xr:uid="{69912876-5402-4662-8941-0EA5A792F0A9}"/>
  </hyperlinks>
  <pageMargins left="0.7" right="0.7" top="0.78740157499999996" bottom="0.78740157499999996"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00"/>
  <sheetViews>
    <sheetView workbookViewId="0">
      <selection activeCell="N20" sqref="N20"/>
    </sheetView>
  </sheetViews>
  <sheetFormatPr defaultColWidth="11.25" defaultRowHeight="15.75" customHeight="1"/>
  <cols>
    <col min="7" max="7" width="6.125" customWidth="1"/>
  </cols>
  <sheetData>
    <row r="1" spans="1:27" ht="12.75">
      <c r="A1" s="573" t="s">
        <v>4241</v>
      </c>
      <c r="B1" s="479"/>
      <c r="C1" s="479"/>
      <c r="D1" s="479"/>
      <c r="E1" s="479"/>
      <c r="F1" s="480"/>
      <c r="G1" s="166"/>
      <c r="H1" s="574" t="s">
        <v>4242</v>
      </c>
      <c r="I1" s="479"/>
      <c r="J1" s="479"/>
      <c r="K1" s="479"/>
      <c r="L1" s="479"/>
      <c r="M1" s="480"/>
      <c r="N1" s="14"/>
      <c r="O1" s="14"/>
      <c r="P1" s="14"/>
      <c r="Q1" s="14"/>
      <c r="R1" s="14"/>
      <c r="S1" s="14"/>
      <c r="T1" s="14"/>
      <c r="U1" s="14"/>
      <c r="V1" s="14"/>
      <c r="W1" s="14"/>
      <c r="X1" s="14"/>
      <c r="Y1" s="14"/>
      <c r="Z1" s="14"/>
      <c r="AA1" s="14"/>
    </row>
    <row r="2" spans="1:27" ht="12.75">
      <c r="A2" s="18" t="s">
        <v>4243</v>
      </c>
      <c r="B2" s="14"/>
      <c r="C2" s="14"/>
      <c r="D2" s="14"/>
      <c r="E2" s="14"/>
      <c r="F2" s="14"/>
      <c r="G2" s="14"/>
      <c r="H2" s="167" t="s">
        <v>4243</v>
      </c>
      <c r="I2" s="167"/>
      <c r="J2" s="167"/>
      <c r="K2" s="167"/>
      <c r="L2" s="14"/>
      <c r="M2" s="14"/>
      <c r="N2" s="14"/>
      <c r="O2" s="168" t="s">
        <v>4244</v>
      </c>
      <c r="P2" s="169"/>
      <c r="Q2" s="61"/>
      <c r="R2" s="61"/>
      <c r="S2" s="61"/>
      <c r="T2" s="61"/>
      <c r="U2" s="14"/>
      <c r="V2" s="14"/>
      <c r="W2" s="14"/>
      <c r="X2" s="14"/>
      <c r="Y2" s="14"/>
      <c r="Z2" s="14"/>
      <c r="AA2" s="14"/>
    </row>
    <row r="3" spans="1:27" ht="15" customHeight="1">
      <c r="A3" s="14"/>
      <c r="B3" s="14"/>
      <c r="C3" s="14"/>
      <c r="D3" s="14"/>
      <c r="E3" s="14"/>
      <c r="F3" s="14"/>
      <c r="G3" s="14"/>
      <c r="H3" s="14" t="s">
        <v>4245</v>
      </c>
      <c r="I3" s="14" t="s">
        <v>4246</v>
      </c>
      <c r="J3" s="14"/>
      <c r="K3" s="14"/>
      <c r="L3" s="14"/>
      <c r="M3" s="14"/>
      <c r="N3" s="14"/>
      <c r="O3" s="76" t="s">
        <v>4247</v>
      </c>
      <c r="P3" s="61"/>
      <c r="Q3" s="61"/>
      <c r="R3" s="61"/>
      <c r="S3" s="61"/>
      <c r="T3" s="61"/>
      <c r="U3" s="14"/>
      <c r="V3" s="14"/>
      <c r="W3" s="14"/>
      <c r="X3" s="14"/>
      <c r="Y3" s="14"/>
      <c r="Z3" s="14"/>
      <c r="AA3" s="14"/>
    </row>
    <row r="4" spans="1:27" ht="12.75">
      <c r="A4" s="14"/>
      <c r="B4" s="14"/>
      <c r="C4" s="14"/>
      <c r="D4" s="14"/>
      <c r="E4" s="14"/>
      <c r="F4" s="14"/>
      <c r="G4" s="14"/>
      <c r="H4" s="14" t="s">
        <v>4248</v>
      </c>
      <c r="I4" s="14"/>
      <c r="J4" s="14"/>
      <c r="K4" s="14"/>
      <c r="L4" s="14"/>
      <c r="M4" s="14"/>
      <c r="N4" s="14"/>
      <c r="O4" s="61"/>
      <c r="P4" s="61"/>
      <c r="Q4" s="61"/>
      <c r="R4" s="61"/>
      <c r="S4" s="61"/>
      <c r="T4" s="61"/>
      <c r="U4" s="14"/>
      <c r="V4" s="14"/>
      <c r="W4" s="14"/>
      <c r="X4" s="14"/>
      <c r="Y4" s="14"/>
      <c r="Z4" s="14"/>
      <c r="AA4" s="14"/>
    </row>
    <row r="5" spans="1:27" ht="12.75">
      <c r="A5" s="14" t="s">
        <v>4249</v>
      </c>
      <c r="B5" s="14"/>
      <c r="C5" s="14"/>
      <c r="D5" s="14" t="s">
        <v>4249</v>
      </c>
      <c r="E5" s="14"/>
      <c r="F5" s="14"/>
      <c r="G5" s="14"/>
      <c r="H5" s="18" t="s">
        <v>4250</v>
      </c>
      <c r="I5" s="14"/>
      <c r="J5" s="14"/>
      <c r="K5" s="14"/>
      <c r="L5" s="14"/>
      <c r="M5" s="14"/>
      <c r="N5" s="14"/>
      <c r="O5" s="76" t="s">
        <v>2218</v>
      </c>
      <c r="P5" s="61"/>
      <c r="Q5" s="61"/>
      <c r="R5" s="61"/>
      <c r="S5" s="61"/>
      <c r="T5" s="61"/>
      <c r="U5" s="14"/>
      <c r="V5" s="14"/>
      <c r="W5" s="14"/>
      <c r="X5" s="14"/>
      <c r="Y5" s="14"/>
      <c r="Z5" s="14"/>
      <c r="AA5" s="14"/>
    </row>
    <row r="6" spans="1:27" ht="12.75">
      <c r="A6" s="18" t="s">
        <v>4251</v>
      </c>
      <c r="B6" s="14"/>
      <c r="C6" s="14"/>
      <c r="D6" s="18" t="s">
        <v>4252</v>
      </c>
      <c r="E6" s="14"/>
      <c r="F6" s="14"/>
      <c r="G6" s="14"/>
      <c r="H6" s="14" t="s">
        <v>4253</v>
      </c>
      <c r="I6" s="14"/>
      <c r="J6" s="14"/>
      <c r="K6" s="14"/>
      <c r="L6" s="14"/>
      <c r="M6" s="14"/>
      <c r="N6" s="14"/>
      <c r="O6" s="76" t="s">
        <v>4254</v>
      </c>
      <c r="P6" s="61"/>
      <c r="Q6" s="61"/>
      <c r="R6" s="61"/>
      <c r="S6" s="61"/>
      <c r="T6" s="61"/>
      <c r="U6" s="14"/>
      <c r="V6" s="14"/>
      <c r="W6" s="14"/>
      <c r="X6" s="14"/>
      <c r="Y6" s="14"/>
      <c r="Z6" s="14"/>
      <c r="AA6" s="14"/>
    </row>
    <row r="7" spans="1:27" ht="12.75">
      <c r="A7" s="14" t="s">
        <v>3145</v>
      </c>
      <c r="B7" s="14"/>
      <c r="C7" s="14"/>
      <c r="D7" s="14" t="s">
        <v>4255</v>
      </c>
      <c r="E7" s="14"/>
      <c r="F7" s="14"/>
      <c r="G7" s="14"/>
      <c r="H7" s="18" t="s">
        <v>4256</v>
      </c>
      <c r="I7" s="14"/>
      <c r="J7" s="14"/>
      <c r="K7" s="14"/>
      <c r="L7" s="14"/>
      <c r="M7" s="14"/>
      <c r="N7" s="14"/>
      <c r="O7" s="61"/>
      <c r="P7" s="61"/>
      <c r="Q7" s="61"/>
      <c r="R7" s="61"/>
      <c r="S7" s="61"/>
      <c r="T7" s="61"/>
      <c r="U7" s="14"/>
      <c r="V7" s="14"/>
      <c r="W7" s="14"/>
      <c r="X7" s="14"/>
      <c r="Y7" s="14"/>
      <c r="Z7" s="14"/>
      <c r="AA7" s="14"/>
    </row>
    <row r="8" spans="1:27" ht="12.75">
      <c r="A8" s="14" t="s">
        <v>4257</v>
      </c>
      <c r="B8" s="14"/>
      <c r="C8" s="14"/>
      <c r="D8" s="14" t="s">
        <v>4258</v>
      </c>
      <c r="F8" s="14"/>
      <c r="G8" s="14"/>
      <c r="H8" s="14" t="s">
        <v>4259</v>
      </c>
      <c r="I8" s="14"/>
      <c r="J8" s="14"/>
      <c r="K8" s="14"/>
      <c r="L8" s="14"/>
      <c r="M8" s="14"/>
      <c r="N8" s="14"/>
      <c r="O8" s="76" t="s">
        <v>4260</v>
      </c>
      <c r="P8" s="61"/>
      <c r="Q8" s="61"/>
      <c r="R8" s="61"/>
      <c r="S8" s="61"/>
      <c r="T8" s="61"/>
      <c r="U8" s="14"/>
      <c r="V8" s="14"/>
      <c r="W8" s="14"/>
      <c r="X8" s="14"/>
      <c r="Y8" s="14"/>
      <c r="Z8" s="14"/>
      <c r="AA8" s="14"/>
    </row>
    <row r="9" spans="1:27" ht="12.75">
      <c r="A9" s="14" t="s">
        <v>4261</v>
      </c>
      <c r="B9" s="14"/>
      <c r="C9" s="14"/>
      <c r="D9" s="14" t="s">
        <v>4262</v>
      </c>
      <c r="F9" s="14"/>
      <c r="G9" s="14"/>
      <c r="H9" s="18" t="s">
        <v>4263</v>
      </c>
      <c r="I9" s="14"/>
      <c r="J9" s="14"/>
      <c r="K9" s="14"/>
      <c r="L9" s="14"/>
      <c r="M9" s="14"/>
      <c r="N9" s="14"/>
      <c r="O9" s="61"/>
      <c r="P9" s="61"/>
      <c r="Q9" s="61"/>
      <c r="R9" s="61"/>
      <c r="S9" s="61"/>
      <c r="T9" s="61"/>
      <c r="U9" s="14"/>
      <c r="V9" s="14"/>
      <c r="W9" s="14"/>
      <c r="X9" s="14"/>
      <c r="Y9" s="14"/>
      <c r="Z9" s="14"/>
      <c r="AA9" s="14"/>
    </row>
    <row r="10" spans="1:27" ht="12.75">
      <c r="A10" s="14" t="s">
        <v>4264</v>
      </c>
      <c r="B10" s="14"/>
      <c r="C10" s="14"/>
      <c r="D10" s="14"/>
      <c r="E10" s="14"/>
      <c r="F10" s="14"/>
      <c r="G10" s="14"/>
      <c r="H10" s="18" t="s">
        <v>4265</v>
      </c>
      <c r="I10" s="14"/>
      <c r="J10" s="14"/>
      <c r="K10" s="14"/>
      <c r="L10" s="14"/>
      <c r="M10" s="14"/>
      <c r="N10" s="14"/>
      <c r="O10" s="76" t="s">
        <v>4266</v>
      </c>
      <c r="P10" s="61"/>
      <c r="Q10" s="61"/>
      <c r="R10" s="61"/>
      <c r="S10" s="61"/>
      <c r="T10" s="61"/>
      <c r="U10" s="14"/>
      <c r="V10" s="14"/>
      <c r="W10" s="14"/>
      <c r="X10" s="14"/>
      <c r="Y10" s="14"/>
      <c r="Z10" s="14"/>
      <c r="AA10" s="14"/>
    </row>
    <row r="11" spans="1:27" ht="12.75">
      <c r="A11" s="14" t="s">
        <v>4267</v>
      </c>
      <c r="B11" s="14"/>
      <c r="C11" s="14"/>
      <c r="D11" s="14" t="s">
        <v>4268</v>
      </c>
      <c r="E11" s="14"/>
      <c r="F11" s="14"/>
      <c r="G11" s="14"/>
      <c r="H11" s="18" t="s">
        <v>4269</v>
      </c>
      <c r="I11" s="14"/>
      <c r="J11" s="14"/>
      <c r="K11" s="14"/>
      <c r="L11" s="14"/>
      <c r="M11" s="14"/>
      <c r="N11" s="14"/>
      <c r="O11" s="61"/>
      <c r="P11" s="61"/>
      <c r="Q11" s="61"/>
      <c r="R11" s="61"/>
      <c r="S11" s="61"/>
      <c r="T11" s="61"/>
      <c r="U11" s="14"/>
      <c r="V11" s="14"/>
      <c r="W11" s="14"/>
      <c r="X11" s="14"/>
      <c r="Y11" s="14"/>
      <c r="Z11" s="14"/>
      <c r="AA11" s="14"/>
    </row>
    <row r="12" spans="1:27" ht="12.75">
      <c r="A12" s="14" t="s">
        <v>4270</v>
      </c>
      <c r="B12" s="14"/>
      <c r="C12" s="14"/>
      <c r="D12" s="14" t="s">
        <v>4271</v>
      </c>
      <c r="F12" s="14"/>
      <c r="G12" s="14"/>
      <c r="H12" s="18" t="s">
        <v>4272</v>
      </c>
      <c r="I12" s="14"/>
      <c r="J12" s="14"/>
      <c r="K12" s="14"/>
      <c r="L12" s="14"/>
      <c r="M12" s="14"/>
      <c r="N12" s="14"/>
      <c r="O12" s="45" t="s">
        <v>4273</v>
      </c>
      <c r="P12" s="61"/>
      <c r="Q12" s="61"/>
      <c r="R12" s="61"/>
      <c r="S12" s="61"/>
      <c r="T12" s="61"/>
      <c r="U12" s="14"/>
      <c r="V12" s="14"/>
      <c r="W12" s="14"/>
      <c r="X12" s="14"/>
      <c r="Y12" s="14"/>
      <c r="Z12" s="14"/>
      <c r="AA12" s="14"/>
    </row>
    <row r="13" spans="1:27" ht="12.75">
      <c r="A13" s="14" t="s">
        <v>4274</v>
      </c>
      <c r="B13" s="14"/>
      <c r="C13" s="14"/>
      <c r="D13" s="14" t="s">
        <v>4275</v>
      </c>
      <c r="F13" s="14"/>
      <c r="G13" s="14"/>
      <c r="H13" s="14" t="s">
        <v>4276</v>
      </c>
      <c r="I13" s="14"/>
      <c r="J13" s="14"/>
      <c r="K13" s="14"/>
      <c r="L13" s="14"/>
      <c r="M13" s="14"/>
      <c r="N13" s="14"/>
      <c r="O13" s="45" t="s">
        <v>4277</v>
      </c>
      <c r="P13" s="61"/>
      <c r="Q13" s="61"/>
      <c r="R13" s="61"/>
      <c r="S13" s="61"/>
      <c r="T13" s="61"/>
      <c r="U13" s="14"/>
      <c r="V13" s="14"/>
      <c r="W13" s="14"/>
      <c r="X13" s="14"/>
      <c r="Y13" s="14"/>
      <c r="Z13" s="14"/>
      <c r="AA13" s="14"/>
    </row>
    <row r="14" spans="1:27" ht="12.75">
      <c r="A14" s="14" t="s">
        <v>4278</v>
      </c>
      <c r="B14" s="14"/>
      <c r="C14" s="14"/>
      <c r="E14" s="14" t="s">
        <v>4279</v>
      </c>
      <c r="F14" s="14"/>
      <c r="G14" s="14"/>
      <c r="H14" s="18" t="s">
        <v>4280</v>
      </c>
      <c r="I14" s="14"/>
      <c r="J14" s="14"/>
      <c r="K14" s="14"/>
      <c r="L14" s="14"/>
      <c r="M14" s="14"/>
      <c r="N14" s="14"/>
      <c r="O14" s="45" t="s">
        <v>4281</v>
      </c>
      <c r="P14" s="61"/>
      <c r="Q14" s="61"/>
      <c r="R14" s="61"/>
      <c r="S14" s="61"/>
      <c r="T14" s="61"/>
      <c r="U14" s="14"/>
      <c r="V14" s="14"/>
      <c r="W14" s="14"/>
      <c r="X14" s="14"/>
      <c r="Y14" s="14"/>
      <c r="Z14" s="14"/>
      <c r="AA14" s="14"/>
    </row>
    <row r="15" spans="1:27" ht="12.75">
      <c r="A15" s="14" t="s">
        <v>4282</v>
      </c>
      <c r="B15" s="14"/>
      <c r="C15" s="14"/>
      <c r="E15" s="14" t="s">
        <v>4283</v>
      </c>
      <c r="F15" s="14"/>
      <c r="G15" s="14"/>
      <c r="H15" s="14"/>
      <c r="I15" s="14"/>
      <c r="J15" s="14"/>
      <c r="K15" s="14"/>
      <c r="L15" s="14"/>
      <c r="M15" s="14"/>
      <c r="N15" s="14"/>
      <c r="O15" s="45" t="s">
        <v>1669</v>
      </c>
      <c r="P15" s="14"/>
      <c r="Q15" s="14"/>
      <c r="R15" s="14"/>
      <c r="S15" s="14"/>
      <c r="T15" s="14"/>
      <c r="U15" s="14"/>
      <c r="V15" s="14"/>
      <c r="W15" s="14"/>
      <c r="X15" s="14"/>
      <c r="Y15" s="14"/>
      <c r="Z15" s="14"/>
      <c r="AA15" s="14"/>
    </row>
    <row r="16" spans="1:27" ht="12.75">
      <c r="A16" s="14" t="s">
        <v>4284</v>
      </c>
      <c r="B16" s="14"/>
      <c r="C16" s="14"/>
      <c r="E16" s="14" t="s">
        <v>4285</v>
      </c>
      <c r="F16" s="14"/>
      <c r="G16" s="14"/>
      <c r="H16" s="167" t="s">
        <v>4286</v>
      </c>
      <c r="I16" s="167"/>
      <c r="J16" s="167"/>
      <c r="K16" s="167"/>
      <c r="L16" s="14"/>
      <c r="M16" s="14"/>
      <c r="N16" s="14"/>
      <c r="O16" s="14"/>
      <c r="P16" s="14"/>
      <c r="Q16" s="14"/>
      <c r="R16" s="14"/>
      <c r="S16" s="14"/>
      <c r="T16" s="14"/>
      <c r="U16" s="14"/>
      <c r="V16" s="14"/>
      <c r="W16" s="14"/>
      <c r="X16" s="14"/>
      <c r="Y16" s="14"/>
      <c r="Z16" s="14"/>
      <c r="AA16" s="14"/>
    </row>
    <row r="17" spans="1:27" ht="15.75" customHeight="1">
      <c r="A17" s="14" t="s">
        <v>4287</v>
      </c>
      <c r="B17" s="14"/>
      <c r="C17" s="14"/>
      <c r="E17" s="14" t="s">
        <v>4288</v>
      </c>
      <c r="F17" s="14"/>
      <c r="G17" s="14"/>
      <c r="H17" s="14" t="s">
        <v>4289</v>
      </c>
      <c r="I17" s="14"/>
      <c r="J17" s="14"/>
      <c r="K17" s="14"/>
      <c r="L17" s="14"/>
      <c r="M17" s="14"/>
      <c r="N17" s="14"/>
      <c r="O17" s="14"/>
      <c r="P17" s="14"/>
      <c r="Q17" s="14"/>
      <c r="R17" s="14"/>
      <c r="S17" s="14"/>
      <c r="T17" s="14"/>
      <c r="U17" s="14"/>
      <c r="V17" s="14"/>
      <c r="W17" s="14"/>
      <c r="X17" s="14"/>
      <c r="Y17" s="14"/>
      <c r="Z17" s="14"/>
      <c r="AA17" s="14"/>
    </row>
    <row r="18" spans="1:27" ht="12.75">
      <c r="A18" s="14"/>
      <c r="B18" s="14"/>
      <c r="C18" s="14"/>
      <c r="D18" s="14"/>
      <c r="E18" s="14"/>
      <c r="F18" s="14"/>
      <c r="G18" s="14"/>
      <c r="H18" s="18" t="s">
        <v>4290</v>
      </c>
      <c r="I18" s="14"/>
      <c r="J18" s="14"/>
      <c r="K18" s="14"/>
      <c r="L18" s="14"/>
      <c r="M18" s="14"/>
      <c r="N18" s="14"/>
      <c r="O18" s="14"/>
      <c r="P18" s="14"/>
      <c r="Q18" s="14"/>
      <c r="R18" s="14"/>
      <c r="S18" s="14"/>
      <c r="T18" s="14"/>
      <c r="U18" s="14"/>
      <c r="V18" s="14"/>
      <c r="W18" s="14"/>
      <c r="X18" s="14"/>
      <c r="Y18" s="14"/>
      <c r="Z18" s="14"/>
      <c r="AA18" s="14"/>
    </row>
    <row r="19" spans="1:27" ht="16.5" customHeight="1">
      <c r="A19" s="18" t="s">
        <v>4291</v>
      </c>
      <c r="B19" s="14"/>
      <c r="C19" s="14"/>
      <c r="D19" s="18" t="s">
        <v>4292</v>
      </c>
      <c r="E19" s="14"/>
      <c r="F19" s="14"/>
      <c r="G19" s="14"/>
      <c r="H19" s="14" t="s">
        <v>4293</v>
      </c>
      <c r="I19" s="14"/>
      <c r="J19" s="14"/>
      <c r="K19" s="14"/>
      <c r="L19" s="14"/>
      <c r="M19" s="14"/>
      <c r="N19" s="14"/>
      <c r="O19" s="14"/>
      <c r="P19" s="14"/>
      <c r="Q19" s="14"/>
      <c r="R19" s="14"/>
      <c r="S19" s="14"/>
      <c r="T19" s="14"/>
      <c r="U19" s="14"/>
      <c r="V19" s="14"/>
      <c r="W19" s="14"/>
      <c r="X19" s="14"/>
      <c r="Y19" s="14"/>
      <c r="Z19" s="14"/>
      <c r="AA19" s="14"/>
    </row>
    <row r="20" spans="1:27" ht="12.75">
      <c r="A20" s="14"/>
      <c r="B20" s="14"/>
      <c r="C20" s="14"/>
      <c r="D20" s="14"/>
      <c r="E20" s="14"/>
      <c r="F20" s="14"/>
      <c r="G20" s="14"/>
      <c r="H20" s="18" t="s">
        <v>4294</v>
      </c>
      <c r="I20" s="14"/>
      <c r="J20" s="14"/>
      <c r="K20" s="14"/>
      <c r="L20" s="14"/>
      <c r="M20" s="14"/>
      <c r="N20" s="14"/>
      <c r="O20" s="14"/>
      <c r="P20" s="14"/>
      <c r="Q20" s="14"/>
      <c r="R20" s="14"/>
      <c r="S20" s="14"/>
      <c r="T20" s="14"/>
      <c r="U20" s="14"/>
      <c r="V20" s="14"/>
      <c r="W20" s="14"/>
      <c r="X20" s="14"/>
      <c r="Y20" s="14"/>
      <c r="Z20" s="14"/>
      <c r="AA20" s="14"/>
    </row>
    <row r="21" spans="1:27" ht="12.75">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row>
    <row r="22" spans="1:27" ht="12.75">
      <c r="A22" s="14"/>
      <c r="B22" s="14"/>
      <c r="C22" s="18" t="s">
        <v>4295</v>
      </c>
      <c r="D22" s="14"/>
      <c r="E22" s="14"/>
      <c r="F22" s="14"/>
      <c r="G22" s="14"/>
      <c r="H22" s="167" t="s">
        <v>4296</v>
      </c>
      <c r="I22" s="167"/>
      <c r="J22" s="167"/>
      <c r="K22" s="167"/>
      <c r="L22" s="14"/>
      <c r="M22" s="14"/>
      <c r="N22" s="14"/>
      <c r="O22" s="14"/>
      <c r="P22" s="14"/>
      <c r="Q22" s="14"/>
      <c r="R22" s="14"/>
      <c r="S22" s="14"/>
      <c r="T22" s="14"/>
      <c r="U22" s="14"/>
      <c r="V22" s="14"/>
      <c r="W22" s="14"/>
      <c r="X22" s="14"/>
      <c r="Y22" s="14"/>
      <c r="Z22" s="14"/>
      <c r="AA22" s="14"/>
    </row>
    <row r="23" spans="1:27" ht="12.75">
      <c r="B23" s="14"/>
      <c r="C23" s="14"/>
      <c r="D23" s="14"/>
      <c r="E23" s="14"/>
      <c r="F23" s="14"/>
      <c r="G23" s="14"/>
      <c r="H23" s="18" t="s">
        <v>4297</v>
      </c>
      <c r="I23" s="14"/>
      <c r="J23" s="14"/>
      <c r="K23" s="14"/>
      <c r="L23" s="14"/>
      <c r="M23" s="14"/>
      <c r="N23" s="14"/>
      <c r="O23" s="14"/>
      <c r="P23" s="14"/>
      <c r="Q23" s="14"/>
      <c r="R23" s="14"/>
      <c r="S23" s="14"/>
      <c r="T23" s="14"/>
      <c r="U23" s="14"/>
      <c r="V23" s="14"/>
      <c r="W23" s="14"/>
      <c r="X23" s="14"/>
      <c r="Y23" s="14"/>
      <c r="Z23" s="14"/>
      <c r="AA23" s="14"/>
    </row>
    <row r="24" spans="1:27" ht="12.75">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row>
    <row r="25" spans="1:27" ht="12.75">
      <c r="A25" s="14"/>
      <c r="B25" s="14"/>
      <c r="C25" s="14"/>
      <c r="D25" s="14"/>
      <c r="E25" s="14"/>
      <c r="F25" s="14"/>
      <c r="G25" s="14"/>
      <c r="H25" s="167" t="s">
        <v>4298</v>
      </c>
      <c r="I25" s="167"/>
      <c r="J25" s="167"/>
      <c r="K25" s="167"/>
      <c r="L25" s="14"/>
      <c r="M25" s="14"/>
      <c r="N25" s="14"/>
      <c r="O25" s="14"/>
      <c r="P25" s="14"/>
      <c r="Q25" s="14"/>
      <c r="R25" s="14"/>
      <c r="S25" s="14"/>
      <c r="T25" s="14"/>
      <c r="U25" s="14"/>
      <c r="V25" s="14"/>
      <c r="W25" s="14"/>
      <c r="X25" s="14"/>
      <c r="Y25" s="14"/>
      <c r="Z25" s="14"/>
      <c r="AA25" s="14"/>
    </row>
    <row r="26" spans="1:27" ht="12.75">
      <c r="A26" s="14"/>
      <c r="B26" s="14"/>
      <c r="C26" s="14"/>
      <c r="D26" s="14"/>
      <c r="E26" s="14"/>
      <c r="F26" s="14"/>
      <c r="G26" s="14"/>
      <c r="H26" s="18" t="s">
        <v>4299</v>
      </c>
      <c r="I26" s="14"/>
      <c r="J26" s="14"/>
      <c r="K26" s="14"/>
      <c r="L26" s="14"/>
      <c r="M26" s="14"/>
      <c r="N26" s="14"/>
      <c r="O26" s="14"/>
      <c r="P26" s="14"/>
      <c r="Q26" s="14"/>
      <c r="R26" s="14"/>
      <c r="S26" s="14"/>
      <c r="T26" s="14"/>
      <c r="U26" s="14"/>
      <c r="V26" s="14"/>
      <c r="W26" s="14"/>
      <c r="X26" s="14"/>
      <c r="Y26" s="14"/>
      <c r="Z26" s="14"/>
      <c r="AA26" s="14"/>
    </row>
    <row r="27" spans="1:27" ht="12.7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spans="1:27" ht="12.75">
      <c r="A28" s="14"/>
      <c r="B28" s="14"/>
      <c r="C28" s="14"/>
      <c r="D28" s="14"/>
      <c r="E28" s="14"/>
      <c r="F28" s="14"/>
      <c r="G28" s="14"/>
      <c r="H28" s="572" t="s">
        <v>4300</v>
      </c>
      <c r="I28" s="459"/>
      <c r="J28" s="459"/>
      <c r="K28" s="459"/>
      <c r="L28" s="14"/>
      <c r="M28" s="14"/>
      <c r="N28" s="14"/>
      <c r="O28" s="14"/>
      <c r="P28" s="14"/>
      <c r="Q28" s="14"/>
      <c r="R28" s="14"/>
      <c r="S28" s="14"/>
      <c r="T28" s="14"/>
      <c r="U28" s="14"/>
      <c r="V28" s="14"/>
      <c r="W28" s="14"/>
      <c r="X28" s="14"/>
      <c r="Y28" s="14"/>
      <c r="Z28" s="14"/>
      <c r="AA28" s="14"/>
    </row>
    <row r="29" spans="1:27" ht="12.75">
      <c r="A29" s="14"/>
      <c r="B29" s="14"/>
      <c r="C29" s="14"/>
      <c r="D29" s="14"/>
      <c r="E29" s="14"/>
      <c r="F29" s="14"/>
      <c r="G29" s="14"/>
      <c r="H29" s="18" t="s">
        <v>4301</v>
      </c>
      <c r="I29" s="14"/>
      <c r="J29" s="14"/>
      <c r="K29" s="14"/>
      <c r="L29" s="14"/>
      <c r="M29" s="14"/>
      <c r="N29" s="14"/>
      <c r="O29" s="14"/>
      <c r="P29" s="14"/>
      <c r="Q29" s="14"/>
      <c r="R29" s="14"/>
      <c r="S29" s="14"/>
      <c r="T29" s="14"/>
      <c r="U29" s="14"/>
      <c r="V29" s="14"/>
      <c r="W29" s="14"/>
      <c r="X29" s="14"/>
      <c r="Y29" s="14"/>
      <c r="Z29" s="14"/>
      <c r="AA29" s="14"/>
    </row>
    <row r="30" spans="1:27" ht="12.75">
      <c r="A30" s="14"/>
      <c r="B30" s="14"/>
      <c r="C30" s="14"/>
      <c r="D30" s="14"/>
      <c r="E30" s="14"/>
      <c r="F30" s="14"/>
      <c r="G30" s="14"/>
      <c r="H30" s="14" t="s">
        <v>4302</v>
      </c>
      <c r="I30" s="14"/>
      <c r="J30" s="14"/>
      <c r="K30" s="14"/>
      <c r="L30" s="14"/>
      <c r="M30" s="14"/>
      <c r="N30" s="14"/>
      <c r="O30" s="14"/>
      <c r="P30" s="14"/>
      <c r="Q30" s="14"/>
      <c r="R30" s="14"/>
      <c r="S30" s="14"/>
      <c r="T30" s="14"/>
      <c r="U30" s="14"/>
      <c r="V30" s="14"/>
      <c r="W30" s="14"/>
      <c r="X30" s="14"/>
      <c r="Y30" s="14"/>
      <c r="Z30" s="14"/>
      <c r="AA30" s="14"/>
    </row>
    <row r="31" spans="1:27" ht="12.75">
      <c r="A31" s="14"/>
      <c r="B31" s="14"/>
      <c r="C31" s="14"/>
      <c r="D31" s="14"/>
      <c r="E31" s="14"/>
      <c r="F31" s="14"/>
      <c r="G31" s="14"/>
      <c r="H31" s="18" t="s">
        <v>4303</v>
      </c>
      <c r="I31" s="14"/>
      <c r="J31" s="14"/>
      <c r="K31" s="14"/>
      <c r="L31" s="14"/>
      <c r="M31" s="14"/>
      <c r="N31" s="14"/>
      <c r="O31" s="14"/>
      <c r="P31" s="14"/>
      <c r="Q31" s="14"/>
      <c r="R31" s="14"/>
      <c r="S31" s="14"/>
      <c r="T31" s="14"/>
      <c r="U31" s="14"/>
      <c r="V31" s="14"/>
      <c r="W31" s="14"/>
      <c r="X31" s="14"/>
      <c r="Y31" s="14"/>
      <c r="Z31" s="14"/>
      <c r="AA31" s="14"/>
    </row>
    <row r="32" spans="1:27" ht="12.75">
      <c r="A32" s="14"/>
      <c r="B32" s="14"/>
      <c r="C32" s="14"/>
      <c r="D32" s="14"/>
      <c r="E32" s="14"/>
      <c r="F32" s="14"/>
      <c r="G32" s="14"/>
      <c r="H32" s="18" t="s">
        <v>4304</v>
      </c>
      <c r="I32" s="14"/>
      <c r="J32" s="14"/>
      <c r="K32" s="14"/>
      <c r="L32" s="14"/>
      <c r="M32" s="14"/>
      <c r="N32" s="14"/>
      <c r="O32" s="14"/>
      <c r="P32" s="14"/>
      <c r="Q32" s="14"/>
      <c r="R32" s="14"/>
      <c r="S32" s="14"/>
      <c r="T32" s="14"/>
      <c r="U32" s="14"/>
      <c r="V32" s="14"/>
      <c r="W32" s="14"/>
      <c r="X32" s="14"/>
      <c r="Y32" s="14"/>
      <c r="Z32" s="14"/>
      <c r="AA32" s="14"/>
    </row>
    <row r="33" spans="1:27" ht="12.75">
      <c r="A33" s="14"/>
      <c r="B33" s="14"/>
      <c r="C33" s="14"/>
      <c r="D33" s="14"/>
      <c r="E33" s="14"/>
      <c r="F33" s="14"/>
      <c r="G33" s="14"/>
      <c r="H33" s="14" t="s">
        <v>4305</v>
      </c>
      <c r="I33" s="14"/>
      <c r="J33" s="14"/>
      <c r="K33" s="14"/>
      <c r="L33" s="14"/>
      <c r="M33" s="14"/>
      <c r="N33" s="14"/>
      <c r="O33" s="14"/>
      <c r="P33" s="14"/>
      <c r="Q33" s="14"/>
      <c r="R33" s="14"/>
      <c r="S33" s="14"/>
      <c r="T33" s="14"/>
      <c r="U33" s="14"/>
      <c r="V33" s="14"/>
      <c r="W33" s="14"/>
      <c r="X33" s="14"/>
      <c r="Y33" s="14"/>
      <c r="Z33" s="14"/>
      <c r="AA33" s="14"/>
    </row>
    <row r="34" spans="1:27" ht="12.75">
      <c r="A34" s="14"/>
      <c r="B34" s="14"/>
      <c r="C34" s="14"/>
      <c r="D34" s="14"/>
      <c r="E34" s="14"/>
      <c r="F34" s="14"/>
      <c r="G34" s="14"/>
      <c r="H34" s="18" t="s">
        <v>4306</v>
      </c>
      <c r="I34" s="14"/>
      <c r="J34" s="14"/>
      <c r="K34" s="14"/>
      <c r="L34" s="14"/>
      <c r="M34" s="14"/>
      <c r="N34" s="14"/>
      <c r="O34" s="14"/>
      <c r="P34" s="14"/>
      <c r="Q34" s="14"/>
      <c r="R34" s="14"/>
      <c r="S34" s="14"/>
      <c r="T34" s="14"/>
      <c r="U34" s="14"/>
      <c r="V34" s="14"/>
      <c r="W34" s="14"/>
      <c r="X34" s="14"/>
      <c r="Y34" s="14"/>
      <c r="Z34" s="14"/>
      <c r="AA34" s="14"/>
    </row>
    <row r="35" spans="1:27" ht="12.75">
      <c r="A35" s="14"/>
      <c r="B35" s="14"/>
      <c r="C35" s="14"/>
      <c r="D35" s="14"/>
      <c r="E35" s="14"/>
      <c r="F35" s="14"/>
      <c r="G35" s="14"/>
      <c r="H35" s="14" t="s">
        <v>4307</v>
      </c>
      <c r="I35" s="14"/>
      <c r="J35" s="14"/>
      <c r="K35" s="14"/>
      <c r="L35" s="14"/>
      <c r="M35" s="14"/>
      <c r="N35" s="14"/>
      <c r="O35" s="14"/>
      <c r="P35" s="14"/>
      <c r="Q35" s="14"/>
      <c r="R35" s="14"/>
      <c r="S35" s="14"/>
      <c r="T35" s="14"/>
      <c r="U35" s="14"/>
      <c r="V35" s="14"/>
      <c r="W35" s="14"/>
      <c r="X35" s="14"/>
      <c r="Y35" s="14"/>
      <c r="Z35" s="14"/>
      <c r="AA35" s="14"/>
    </row>
    <row r="36" spans="1:27" ht="12.75">
      <c r="A36" s="14"/>
      <c r="B36" s="14"/>
      <c r="C36" s="14"/>
      <c r="D36" s="14"/>
      <c r="E36" s="14"/>
      <c r="F36" s="14"/>
      <c r="G36" s="14"/>
      <c r="H36" s="18" t="s">
        <v>4308</v>
      </c>
      <c r="I36" s="14"/>
      <c r="J36" s="14"/>
      <c r="K36" s="14"/>
      <c r="L36" s="14"/>
      <c r="M36" s="14"/>
      <c r="N36" s="14"/>
      <c r="O36" s="14"/>
      <c r="P36" s="14"/>
      <c r="Q36" s="14"/>
      <c r="R36" s="14"/>
      <c r="S36" s="14"/>
      <c r="T36" s="14"/>
      <c r="U36" s="14"/>
      <c r="V36" s="14"/>
      <c r="W36" s="14"/>
      <c r="X36" s="14"/>
      <c r="Y36" s="14"/>
      <c r="Z36" s="14"/>
      <c r="AA36" s="14"/>
    </row>
    <row r="37" spans="1:27" ht="12.75">
      <c r="A37" s="14"/>
      <c r="B37" s="14"/>
      <c r="C37" s="14"/>
      <c r="D37" s="14"/>
      <c r="E37" s="14"/>
      <c r="F37" s="14"/>
      <c r="G37" s="14"/>
      <c r="H37" s="18" t="s">
        <v>4309</v>
      </c>
      <c r="I37" s="14"/>
      <c r="J37" s="14"/>
      <c r="K37" s="14"/>
      <c r="L37" s="14"/>
      <c r="M37" s="14"/>
      <c r="N37" s="14"/>
      <c r="O37" s="14"/>
      <c r="P37" s="14"/>
      <c r="Q37" s="14"/>
      <c r="R37" s="14"/>
      <c r="S37" s="14"/>
      <c r="T37" s="14"/>
      <c r="U37" s="14"/>
      <c r="V37" s="14"/>
      <c r="W37" s="14"/>
      <c r="X37" s="14"/>
      <c r="Y37" s="14"/>
      <c r="Z37" s="14"/>
      <c r="AA37" s="14"/>
    </row>
    <row r="38" spans="1:27" ht="12.75">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ht="12.75">
      <c r="A39" s="14"/>
      <c r="B39" s="14"/>
      <c r="C39" s="14"/>
      <c r="D39" s="14"/>
      <c r="E39" s="14"/>
      <c r="F39" s="14"/>
      <c r="G39" s="14"/>
      <c r="H39" s="572" t="s">
        <v>4310</v>
      </c>
      <c r="I39" s="459"/>
      <c r="J39" s="459"/>
      <c r="K39" s="459"/>
      <c r="L39" s="14"/>
      <c r="M39" s="14"/>
      <c r="N39" s="14"/>
      <c r="O39" s="14"/>
      <c r="P39" s="14"/>
      <c r="Q39" s="14"/>
      <c r="R39" s="14"/>
      <c r="S39" s="14"/>
      <c r="T39" s="14"/>
      <c r="U39" s="14"/>
      <c r="V39" s="14"/>
      <c r="W39" s="14"/>
      <c r="X39" s="14"/>
      <c r="Y39" s="14"/>
      <c r="Z39" s="14"/>
      <c r="AA39" s="14"/>
    </row>
    <row r="40" spans="1:27" ht="12.75">
      <c r="A40" s="14"/>
      <c r="B40" s="14"/>
      <c r="C40" s="14"/>
      <c r="D40" s="14"/>
      <c r="E40" s="14"/>
      <c r="F40" s="14"/>
      <c r="G40" s="14"/>
      <c r="H40" s="18" t="s">
        <v>4311</v>
      </c>
      <c r="I40" s="14"/>
      <c r="J40" s="14"/>
      <c r="K40" s="14"/>
      <c r="L40" s="14"/>
      <c r="M40" s="14"/>
      <c r="N40" s="14"/>
      <c r="O40" s="14"/>
      <c r="P40" s="14"/>
      <c r="Q40" s="14"/>
      <c r="R40" s="14"/>
      <c r="S40" s="14"/>
      <c r="T40" s="14"/>
      <c r="U40" s="14"/>
      <c r="V40" s="14"/>
      <c r="W40" s="14"/>
      <c r="X40" s="14"/>
      <c r="Y40" s="14"/>
      <c r="Z40" s="14"/>
      <c r="AA40" s="14"/>
    </row>
    <row r="41" spans="1:27" ht="12.75">
      <c r="A41" s="14"/>
      <c r="B41" s="14"/>
      <c r="C41" s="14"/>
      <c r="D41" s="14"/>
      <c r="E41" s="14"/>
      <c r="F41" s="14"/>
      <c r="G41" s="14"/>
      <c r="H41" s="14" t="s">
        <v>4312</v>
      </c>
      <c r="I41" s="14"/>
      <c r="J41" s="14"/>
      <c r="K41" s="14"/>
      <c r="L41" s="14"/>
      <c r="M41" s="14"/>
      <c r="N41" s="14"/>
      <c r="O41" s="14"/>
      <c r="P41" s="14"/>
      <c r="Q41" s="14"/>
      <c r="R41" s="14"/>
      <c r="S41" s="14"/>
      <c r="T41" s="14"/>
      <c r="U41" s="14"/>
      <c r="V41" s="14"/>
      <c r="W41" s="14"/>
      <c r="X41" s="14"/>
      <c r="Y41" s="14"/>
      <c r="Z41" s="14"/>
      <c r="AA41" s="14"/>
    </row>
    <row r="42" spans="1:27" ht="12.75">
      <c r="A42" s="14"/>
      <c r="B42" s="14"/>
      <c r="C42" s="14"/>
      <c r="D42" s="14"/>
      <c r="E42" s="14"/>
      <c r="F42" s="14"/>
      <c r="G42" s="14"/>
      <c r="H42" s="18" t="s">
        <v>4313</v>
      </c>
      <c r="I42" s="14"/>
      <c r="J42" s="14"/>
      <c r="K42" s="14"/>
      <c r="L42" s="14"/>
      <c r="M42" s="14"/>
      <c r="N42" s="14"/>
      <c r="O42" s="14"/>
      <c r="P42" s="14"/>
      <c r="Q42" s="14"/>
      <c r="R42" s="14"/>
      <c r="S42" s="14"/>
      <c r="T42" s="14"/>
      <c r="U42" s="14"/>
      <c r="V42" s="14"/>
      <c r="W42" s="14"/>
      <c r="X42" s="14"/>
      <c r="Y42" s="14"/>
      <c r="Z42" s="14"/>
      <c r="AA42" s="14"/>
    </row>
    <row r="43" spans="1:27" ht="12.75">
      <c r="A43" s="14"/>
      <c r="B43" s="14"/>
      <c r="C43" s="14"/>
      <c r="D43" s="14"/>
      <c r="E43" s="14"/>
      <c r="F43" s="14"/>
      <c r="G43" s="14"/>
      <c r="H43" s="14" t="s">
        <v>4314</v>
      </c>
      <c r="I43" s="14"/>
      <c r="J43" s="14"/>
      <c r="K43" s="14"/>
      <c r="L43" s="14"/>
      <c r="M43" s="14"/>
      <c r="N43" s="14"/>
      <c r="O43" s="14"/>
      <c r="P43" s="14"/>
      <c r="Q43" s="14"/>
      <c r="R43" s="14"/>
      <c r="S43" s="14"/>
      <c r="T43" s="14"/>
      <c r="U43" s="14"/>
      <c r="V43" s="14"/>
      <c r="W43" s="14"/>
      <c r="X43" s="14"/>
      <c r="Y43" s="14"/>
      <c r="Z43" s="14"/>
      <c r="AA43" s="14"/>
    </row>
    <row r="44" spans="1:27" ht="12.75">
      <c r="A44" s="14"/>
      <c r="B44" s="14"/>
      <c r="C44" s="14"/>
      <c r="D44" s="14"/>
      <c r="E44" s="14"/>
      <c r="F44" s="14"/>
      <c r="G44" s="14"/>
      <c r="H44" s="18" t="s">
        <v>4315</v>
      </c>
      <c r="I44" s="14"/>
      <c r="J44" s="14"/>
      <c r="K44" s="14"/>
      <c r="L44" s="14"/>
      <c r="M44" s="14"/>
      <c r="N44" s="14"/>
      <c r="O44" s="14"/>
      <c r="P44" s="14"/>
      <c r="Q44" s="14"/>
      <c r="R44" s="14"/>
      <c r="S44" s="14"/>
      <c r="T44" s="14"/>
      <c r="U44" s="14"/>
      <c r="V44" s="14"/>
      <c r="W44" s="14"/>
      <c r="X44" s="14"/>
      <c r="Y44" s="14"/>
      <c r="Z44" s="14"/>
      <c r="AA44" s="14"/>
    </row>
    <row r="45" spans="1:27" ht="12.75">
      <c r="A45" s="14"/>
      <c r="B45" s="14"/>
      <c r="C45" s="14"/>
      <c r="D45" s="14"/>
      <c r="E45" s="14"/>
      <c r="F45" s="14"/>
      <c r="G45" s="14"/>
      <c r="H45" s="18" t="s">
        <v>4316</v>
      </c>
      <c r="I45" s="14"/>
      <c r="J45" s="14"/>
      <c r="K45" s="14"/>
      <c r="L45" s="14"/>
      <c r="M45" s="14"/>
      <c r="N45" s="14"/>
      <c r="O45" s="14"/>
      <c r="P45" s="14"/>
      <c r="Q45" s="14"/>
      <c r="R45" s="14"/>
      <c r="S45" s="14"/>
      <c r="T45" s="14"/>
      <c r="U45" s="14"/>
      <c r="V45" s="14"/>
      <c r="W45" s="14"/>
      <c r="X45" s="14"/>
      <c r="Y45" s="14"/>
      <c r="Z45" s="14"/>
      <c r="AA45" s="14"/>
    </row>
    <row r="46" spans="1:27" ht="12.75">
      <c r="A46" s="14"/>
      <c r="B46" s="14"/>
      <c r="C46" s="14"/>
      <c r="D46" s="14"/>
      <c r="E46" s="14"/>
      <c r="F46" s="14"/>
      <c r="G46" s="14"/>
      <c r="H46" s="14" t="s">
        <v>4317</v>
      </c>
      <c r="I46" s="14"/>
      <c r="J46" s="14"/>
      <c r="K46" s="14"/>
      <c r="L46" s="14"/>
      <c r="M46" s="14"/>
      <c r="N46" s="14"/>
      <c r="O46" s="14"/>
      <c r="P46" s="14"/>
      <c r="Q46" s="14"/>
      <c r="R46" s="14"/>
      <c r="S46" s="14"/>
      <c r="T46" s="14"/>
      <c r="U46" s="14"/>
      <c r="V46" s="14"/>
      <c r="W46" s="14"/>
      <c r="X46" s="14"/>
      <c r="Y46" s="14"/>
      <c r="Z46" s="14"/>
      <c r="AA46" s="14"/>
    </row>
    <row r="47" spans="1:27" ht="12.75">
      <c r="A47" s="14"/>
      <c r="B47" s="14"/>
      <c r="C47" s="14"/>
      <c r="D47" s="14"/>
      <c r="E47" s="14"/>
      <c r="F47" s="14"/>
      <c r="G47" s="14"/>
      <c r="H47" s="18" t="s">
        <v>4318</v>
      </c>
      <c r="I47" s="14"/>
      <c r="J47" s="14"/>
      <c r="K47" s="14"/>
      <c r="L47" s="14"/>
      <c r="M47" s="14"/>
      <c r="N47" s="14"/>
      <c r="O47" s="14"/>
      <c r="P47" s="14"/>
      <c r="Q47" s="14"/>
      <c r="R47" s="14"/>
      <c r="S47" s="14"/>
      <c r="T47" s="14"/>
      <c r="U47" s="14"/>
      <c r="V47" s="14"/>
      <c r="W47" s="14"/>
      <c r="X47" s="14"/>
      <c r="Y47" s="14"/>
      <c r="Z47" s="14"/>
      <c r="AA47" s="14"/>
    </row>
    <row r="48" spans="1:27" ht="12.75">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spans="1:27" ht="12.75">
      <c r="A49" s="14"/>
      <c r="B49" s="14"/>
      <c r="C49" s="14"/>
      <c r="D49" s="14"/>
      <c r="E49" s="14"/>
      <c r="F49" s="14"/>
      <c r="G49" s="14"/>
      <c r="H49" s="572" t="s">
        <v>4319</v>
      </c>
      <c r="I49" s="459"/>
      <c r="J49" s="459"/>
      <c r="K49" s="459"/>
      <c r="L49" s="14"/>
      <c r="M49" s="14"/>
      <c r="N49" s="14"/>
      <c r="O49" s="14"/>
      <c r="P49" s="14"/>
      <c r="Q49" s="14"/>
      <c r="R49" s="14"/>
      <c r="S49" s="14"/>
      <c r="T49" s="14"/>
      <c r="U49" s="14"/>
      <c r="V49" s="14"/>
      <c r="W49" s="14"/>
      <c r="X49" s="14"/>
      <c r="Y49" s="14"/>
      <c r="Z49" s="14"/>
      <c r="AA49" s="14"/>
    </row>
    <row r="50" spans="1:27" ht="12.75">
      <c r="A50" s="14"/>
      <c r="B50" s="14"/>
      <c r="C50" s="14"/>
      <c r="D50" s="14"/>
      <c r="E50" s="14"/>
      <c r="F50" s="14"/>
      <c r="G50" s="14"/>
      <c r="H50" s="14" t="s">
        <v>4320</v>
      </c>
      <c r="I50" s="14"/>
      <c r="J50" s="14"/>
      <c r="K50" s="14"/>
      <c r="L50" s="14"/>
      <c r="M50" s="14"/>
      <c r="N50" s="14"/>
      <c r="O50" s="14"/>
      <c r="P50" s="14"/>
      <c r="Q50" s="14"/>
      <c r="R50" s="14"/>
      <c r="S50" s="14"/>
      <c r="T50" s="14"/>
      <c r="U50" s="14"/>
      <c r="V50" s="14"/>
      <c r="W50" s="14"/>
      <c r="X50" s="14"/>
      <c r="Y50" s="14"/>
      <c r="Z50" s="14"/>
      <c r="AA50" s="14"/>
    </row>
    <row r="51" spans="1:27" ht="12.75">
      <c r="A51" s="14"/>
      <c r="B51" s="14"/>
      <c r="C51" s="14"/>
      <c r="D51" s="14"/>
      <c r="E51" s="14"/>
      <c r="F51" s="14"/>
      <c r="G51" s="14"/>
      <c r="H51" s="18" t="s">
        <v>4321</v>
      </c>
      <c r="I51" s="14"/>
      <c r="J51" s="14"/>
      <c r="K51" s="14"/>
      <c r="L51" s="14"/>
      <c r="M51" s="14"/>
      <c r="N51" s="14"/>
      <c r="O51" s="14"/>
      <c r="P51" s="14"/>
      <c r="Q51" s="14"/>
      <c r="R51" s="14"/>
      <c r="S51" s="14"/>
      <c r="T51" s="14"/>
      <c r="U51" s="14"/>
      <c r="V51" s="14"/>
      <c r="W51" s="14"/>
      <c r="X51" s="14"/>
      <c r="Y51" s="14"/>
      <c r="Z51" s="14"/>
      <c r="AA51" s="14"/>
    </row>
    <row r="52" spans="1:27" ht="12.75">
      <c r="A52" s="14"/>
      <c r="B52" s="14"/>
      <c r="C52" s="14"/>
      <c r="D52" s="14"/>
      <c r="E52" s="14"/>
      <c r="F52" s="14"/>
      <c r="G52" s="14"/>
      <c r="H52" s="14" t="s">
        <v>4322</v>
      </c>
      <c r="I52" s="14"/>
      <c r="J52" s="14"/>
      <c r="K52" s="14"/>
      <c r="L52" s="14"/>
      <c r="M52" s="14"/>
      <c r="N52" s="14"/>
      <c r="O52" s="14"/>
      <c r="P52" s="14"/>
      <c r="Q52" s="14"/>
      <c r="R52" s="14"/>
      <c r="S52" s="14"/>
      <c r="T52" s="14"/>
      <c r="U52" s="14"/>
      <c r="V52" s="14"/>
      <c r="W52" s="14"/>
      <c r="X52" s="14"/>
      <c r="Y52" s="14"/>
      <c r="Z52" s="14"/>
      <c r="AA52" s="14"/>
    </row>
    <row r="53" spans="1:27" ht="12.75">
      <c r="A53" s="14"/>
      <c r="B53" s="14"/>
      <c r="C53" s="14"/>
      <c r="D53" s="14"/>
      <c r="E53" s="14"/>
      <c r="F53" s="14"/>
      <c r="G53" s="14"/>
      <c r="H53" s="18" t="s">
        <v>4323</v>
      </c>
      <c r="I53" s="14"/>
      <c r="J53" s="14"/>
      <c r="K53" s="14"/>
      <c r="L53" s="14"/>
      <c r="M53" s="14"/>
      <c r="N53" s="14"/>
      <c r="O53" s="14"/>
      <c r="P53" s="14"/>
      <c r="Q53" s="14"/>
      <c r="R53" s="14"/>
      <c r="S53" s="14"/>
      <c r="T53" s="14"/>
      <c r="U53" s="14"/>
      <c r="V53" s="14"/>
      <c r="W53" s="14"/>
      <c r="X53" s="14"/>
      <c r="Y53" s="14"/>
      <c r="Z53" s="14"/>
      <c r="AA53" s="14"/>
    </row>
    <row r="54" spans="1:27" ht="12.75">
      <c r="A54" s="14"/>
      <c r="B54" s="14"/>
      <c r="C54" s="14"/>
      <c r="D54" s="14"/>
      <c r="E54" s="14"/>
      <c r="F54" s="14"/>
      <c r="G54" s="14"/>
      <c r="H54" s="14" t="s">
        <v>4324</v>
      </c>
      <c r="I54" s="14"/>
      <c r="J54" s="14"/>
      <c r="K54" s="14"/>
      <c r="L54" s="14"/>
      <c r="M54" s="14"/>
      <c r="N54" s="14"/>
      <c r="O54" s="14"/>
      <c r="P54" s="14"/>
      <c r="Q54" s="14"/>
      <c r="R54" s="14"/>
      <c r="S54" s="14"/>
      <c r="T54" s="14"/>
      <c r="U54" s="14"/>
      <c r="V54" s="14"/>
      <c r="W54" s="14"/>
      <c r="X54" s="14"/>
      <c r="Y54" s="14"/>
      <c r="Z54" s="14"/>
      <c r="AA54" s="14"/>
    </row>
    <row r="55" spans="1:27" ht="12.75">
      <c r="A55" s="14"/>
      <c r="B55" s="14"/>
      <c r="C55" s="14"/>
      <c r="D55" s="14"/>
      <c r="E55" s="14"/>
      <c r="F55" s="14"/>
      <c r="G55" s="14"/>
      <c r="H55" s="14" t="s">
        <v>4325</v>
      </c>
      <c r="I55" s="14"/>
      <c r="J55" s="14"/>
      <c r="K55" s="14"/>
      <c r="L55" s="14"/>
      <c r="M55" s="14"/>
      <c r="N55" s="14"/>
      <c r="O55" s="14"/>
      <c r="P55" s="14"/>
      <c r="Q55" s="14"/>
      <c r="R55" s="14"/>
      <c r="S55" s="14"/>
      <c r="T55" s="14"/>
      <c r="U55" s="14"/>
      <c r="V55" s="14"/>
      <c r="W55" s="14"/>
      <c r="X55" s="14"/>
      <c r="Y55" s="14"/>
      <c r="Z55" s="14"/>
      <c r="AA55" s="14"/>
    </row>
    <row r="56" spans="1:27" ht="12.75">
      <c r="A56" s="14"/>
      <c r="B56" s="14"/>
      <c r="C56" s="14"/>
      <c r="D56" s="14"/>
      <c r="E56" s="14"/>
      <c r="F56" s="14"/>
      <c r="G56" s="14"/>
      <c r="H56" s="14" t="s">
        <v>4326</v>
      </c>
      <c r="I56" s="14"/>
      <c r="J56" s="14"/>
      <c r="K56" s="14"/>
      <c r="L56" s="14"/>
      <c r="M56" s="14"/>
      <c r="N56" s="14"/>
      <c r="O56" s="14"/>
      <c r="P56" s="14"/>
      <c r="Q56" s="14"/>
      <c r="R56" s="14"/>
      <c r="S56" s="14"/>
      <c r="T56" s="14"/>
      <c r="U56" s="14"/>
      <c r="V56" s="14"/>
      <c r="W56" s="14"/>
      <c r="X56" s="14"/>
      <c r="Y56" s="14"/>
      <c r="Z56" s="14"/>
      <c r="AA56" s="14"/>
    </row>
    <row r="57" spans="1:27" ht="12.75">
      <c r="A57" s="14"/>
      <c r="B57" s="14"/>
      <c r="C57" s="14"/>
      <c r="D57" s="14"/>
      <c r="E57" s="14"/>
      <c r="F57" s="14"/>
      <c r="G57" s="14"/>
      <c r="H57" s="14" t="s">
        <v>4327</v>
      </c>
      <c r="I57" s="14"/>
      <c r="J57" s="14"/>
      <c r="K57" s="14"/>
      <c r="L57" s="14"/>
      <c r="M57" s="14"/>
      <c r="N57" s="14"/>
      <c r="O57" s="14"/>
      <c r="P57" s="14"/>
      <c r="Q57" s="14"/>
      <c r="R57" s="14"/>
      <c r="S57" s="14"/>
      <c r="T57" s="14"/>
      <c r="U57" s="14"/>
      <c r="V57" s="14"/>
      <c r="W57" s="14"/>
      <c r="X57" s="14"/>
      <c r="Y57" s="14"/>
      <c r="Z57" s="14"/>
      <c r="AA57" s="14"/>
    </row>
    <row r="58" spans="1:27" ht="12.75">
      <c r="A58" s="14"/>
      <c r="B58" s="14"/>
      <c r="C58" s="14"/>
      <c r="D58" s="14"/>
      <c r="E58" s="14"/>
      <c r="F58" s="14"/>
      <c r="G58" s="14"/>
      <c r="H58" s="18" t="s">
        <v>4328</v>
      </c>
      <c r="I58" s="14"/>
      <c r="J58" s="14"/>
      <c r="K58" s="14"/>
      <c r="L58" s="14"/>
      <c r="M58" s="14"/>
      <c r="N58" s="14"/>
      <c r="O58" s="14"/>
      <c r="P58" s="14"/>
      <c r="Q58" s="14"/>
      <c r="R58" s="14"/>
      <c r="S58" s="14"/>
      <c r="T58" s="14"/>
      <c r="U58" s="14"/>
      <c r="V58" s="14"/>
      <c r="W58" s="14"/>
      <c r="X58" s="14"/>
      <c r="Y58" s="14"/>
      <c r="Z58" s="14"/>
      <c r="AA58" s="14"/>
    </row>
    <row r="59" spans="1:27" ht="12.75">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spans="1:27" ht="12.75">
      <c r="A60" s="14"/>
      <c r="B60" s="14"/>
      <c r="C60" s="14"/>
      <c r="D60" s="14"/>
      <c r="E60" s="14"/>
      <c r="F60" s="14"/>
      <c r="G60" s="14"/>
      <c r="H60" s="572" t="s">
        <v>4329</v>
      </c>
      <c r="I60" s="459"/>
      <c r="J60" s="459"/>
      <c r="K60" s="459"/>
      <c r="L60" s="14"/>
      <c r="M60" s="14"/>
      <c r="N60" s="14"/>
      <c r="O60" s="14"/>
      <c r="P60" s="14"/>
      <c r="Q60" s="14"/>
      <c r="R60" s="14"/>
      <c r="S60" s="14"/>
      <c r="T60" s="14"/>
      <c r="U60" s="14"/>
      <c r="V60" s="14"/>
      <c r="W60" s="14"/>
      <c r="X60" s="14"/>
      <c r="Y60" s="14"/>
      <c r="Z60" s="14"/>
      <c r="AA60" s="14"/>
    </row>
    <row r="61" spans="1:27" ht="12.75">
      <c r="A61" s="14"/>
      <c r="B61" s="14"/>
      <c r="C61" s="14"/>
      <c r="D61" s="14"/>
      <c r="E61" s="14"/>
      <c r="F61" s="14"/>
      <c r="G61" s="14"/>
      <c r="H61" s="18" t="s">
        <v>4330</v>
      </c>
      <c r="I61" s="14"/>
      <c r="J61" s="14"/>
      <c r="K61" s="14"/>
      <c r="L61" s="14"/>
      <c r="M61" s="14"/>
      <c r="N61" s="14"/>
      <c r="O61" s="14"/>
      <c r="P61" s="14"/>
      <c r="Q61" s="14"/>
      <c r="R61" s="14"/>
      <c r="S61" s="14"/>
      <c r="T61" s="14"/>
      <c r="U61" s="14"/>
      <c r="V61" s="14"/>
      <c r="W61" s="14"/>
      <c r="X61" s="14"/>
      <c r="Y61" s="14"/>
      <c r="Z61" s="14"/>
      <c r="AA61" s="14"/>
    </row>
    <row r="62" spans="1:27" ht="12.75">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spans="1:27" ht="12.75">
      <c r="A63" s="14"/>
      <c r="B63" s="14"/>
      <c r="C63" s="14"/>
      <c r="D63" s="14"/>
      <c r="E63" s="14"/>
      <c r="F63" s="14"/>
      <c r="G63" s="14"/>
      <c r="H63" s="572" t="s">
        <v>4331</v>
      </c>
      <c r="I63" s="459"/>
      <c r="J63" s="459"/>
      <c r="K63" s="459"/>
      <c r="L63" s="14"/>
      <c r="M63" s="14"/>
      <c r="N63" s="14"/>
      <c r="O63" s="14"/>
      <c r="P63" s="14"/>
      <c r="Q63" s="14"/>
      <c r="R63" s="14"/>
      <c r="S63" s="14"/>
      <c r="T63" s="14"/>
      <c r="U63" s="14"/>
      <c r="V63" s="14"/>
      <c r="W63" s="14"/>
      <c r="X63" s="14"/>
      <c r="Y63" s="14"/>
      <c r="Z63" s="14"/>
      <c r="AA63" s="14"/>
    </row>
    <row r="64" spans="1:27" ht="12.75">
      <c r="A64" s="14"/>
      <c r="B64" s="14"/>
      <c r="C64" s="14"/>
      <c r="D64" s="14"/>
      <c r="E64" s="14"/>
      <c r="F64" s="14"/>
      <c r="G64" s="14"/>
      <c r="H64" s="18" t="s">
        <v>4332</v>
      </c>
      <c r="I64" s="14"/>
      <c r="J64" s="14"/>
      <c r="K64" s="14"/>
      <c r="L64" s="14"/>
      <c r="M64" s="14"/>
      <c r="N64" s="14"/>
      <c r="O64" s="14"/>
      <c r="P64" s="14"/>
      <c r="Q64" s="14"/>
      <c r="R64" s="14"/>
      <c r="S64" s="14"/>
      <c r="T64" s="14"/>
      <c r="U64" s="14"/>
      <c r="V64" s="14"/>
      <c r="W64" s="14"/>
      <c r="X64" s="14"/>
      <c r="Y64" s="14"/>
      <c r="Z64" s="14"/>
      <c r="AA64" s="14"/>
    </row>
    <row r="65" spans="1:27" ht="16.5" customHeight="1">
      <c r="A65" s="14"/>
      <c r="B65" s="14"/>
      <c r="C65" s="14"/>
      <c r="D65" s="14"/>
      <c r="E65" s="14"/>
      <c r="F65" s="14"/>
      <c r="G65" s="14"/>
      <c r="H65" s="14" t="s">
        <v>4333</v>
      </c>
      <c r="I65" s="14"/>
      <c r="J65" s="14"/>
      <c r="K65" s="14"/>
      <c r="L65" s="14"/>
      <c r="M65" s="14"/>
      <c r="N65" s="14"/>
      <c r="O65" s="14"/>
      <c r="P65" s="14"/>
      <c r="Q65" s="14"/>
      <c r="R65" s="14"/>
      <c r="S65" s="14"/>
      <c r="T65" s="14"/>
      <c r="U65" s="14"/>
      <c r="V65" s="14"/>
      <c r="W65" s="14"/>
      <c r="X65" s="14"/>
      <c r="Y65" s="14"/>
      <c r="Z65" s="14"/>
      <c r="AA65" s="14"/>
    </row>
    <row r="66" spans="1:27" ht="12.75">
      <c r="A66" s="14"/>
      <c r="B66" s="14"/>
      <c r="C66" s="14"/>
      <c r="D66" s="14"/>
      <c r="E66" s="14"/>
      <c r="F66" s="14"/>
      <c r="G66" s="14"/>
      <c r="H66" s="18" t="s">
        <v>4334</v>
      </c>
      <c r="I66" s="14"/>
      <c r="J66" s="14"/>
      <c r="K66" s="14"/>
      <c r="L66" s="14"/>
      <c r="M66" s="14"/>
      <c r="N66" s="14"/>
      <c r="O66" s="14"/>
      <c r="P66" s="14"/>
      <c r="Q66" s="14"/>
      <c r="R66" s="14"/>
      <c r="S66" s="14"/>
      <c r="T66" s="14"/>
      <c r="U66" s="14"/>
      <c r="V66" s="14"/>
      <c r="W66" s="14"/>
      <c r="X66" s="14"/>
      <c r="Y66" s="14"/>
      <c r="Z66" s="14"/>
      <c r="AA66" s="14"/>
    </row>
    <row r="67" spans="1:27" ht="12.75">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spans="1:27" ht="12.75">
      <c r="A68" s="14"/>
      <c r="B68" s="14"/>
      <c r="C68" s="14"/>
      <c r="D68" s="14"/>
      <c r="E68" s="14"/>
      <c r="F68" s="14"/>
      <c r="G68" s="14"/>
      <c r="H68" s="572" t="s">
        <v>4335</v>
      </c>
      <c r="I68" s="459"/>
      <c r="J68" s="459"/>
      <c r="K68" s="459"/>
      <c r="L68" s="14"/>
      <c r="M68" s="14"/>
      <c r="N68" s="14"/>
      <c r="O68" s="14"/>
      <c r="P68" s="14"/>
      <c r="Q68" s="14"/>
      <c r="R68" s="14"/>
      <c r="S68" s="14"/>
      <c r="T68" s="14"/>
      <c r="U68" s="14"/>
      <c r="V68" s="14"/>
      <c r="W68" s="14"/>
      <c r="X68" s="14"/>
      <c r="Y68" s="14"/>
      <c r="Z68" s="14"/>
      <c r="AA68" s="14"/>
    </row>
    <row r="69" spans="1:27" ht="12.75">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spans="1:27" ht="12.75">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spans="1:27" ht="12.75">
      <c r="A71" s="14"/>
      <c r="B71" s="14"/>
      <c r="C71" s="14"/>
      <c r="D71" s="14"/>
      <c r="E71" s="14"/>
      <c r="F71" s="14"/>
      <c r="G71" s="14"/>
      <c r="H71" s="572" t="s">
        <v>4336</v>
      </c>
      <c r="I71" s="459"/>
      <c r="J71" s="459"/>
      <c r="K71" s="459"/>
      <c r="L71" s="14"/>
      <c r="M71" s="14"/>
      <c r="N71" s="14"/>
      <c r="O71" s="14"/>
      <c r="P71" s="14"/>
      <c r="Q71" s="14"/>
      <c r="R71" s="14"/>
      <c r="S71" s="14"/>
      <c r="T71" s="14"/>
      <c r="U71" s="14"/>
      <c r="V71" s="14"/>
      <c r="W71" s="14"/>
      <c r="X71" s="14"/>
      <c r="Y71" s="14"/>
      <c r="Z71" s="14"/>
      <c r="AA71" s="14"/>
    </row>
    <row r="72" spans="1:27" ht="12.75">
      <c r="A72" s="14"/>
      <c r="B72" s="14"/>
      <c r="C72" s="14"/>
      <c r="D72" s="14"/>
      <c r="E72" s="14"/>
      <c r="F72" s="14"/>
      <c r="G72" s="14"/>
      <c r="H72" s="18" t="s">
        <v>4337</v>
      </c>
      <c r="I72" s="14"/>
      <c r="J72" s="14"/>
      <c r="K72" s="14"/>
      <c r="L72" s="14"/>
      <c r="M72" s="14"/>
      <c r="N72" s="14"/>
      <c r="O72" s="14"/>
      <c r="P72" s="14"/>
      <c r="Q72" s="14"/>
      <c r="R72" s="14"/>
      <c r="S72" s="14"/>
      <c r="T72" s="14"/>
      <c r="U72" s="14"/>
      <c r="V72" s="14"/>
      <c r="W72" s="14"/>
      <c r="X72" s="14"/>
      <c r="Y72" s="14"/>
      <c r="Z72" s="14"/>
      <c r="AA72" s="14"/>
    </row>
    <row r="73" spans="1:27" ht="12.75">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spans="1:27" ht="12.75">
      <c r="A74" s="14"/>
      <c r="B74" s="14"/>
      <c r="C74" s="14"/>
      <c r="D74" s="14"/>
      <c r="E74" s="14"/>
      <c r="F74" s="14"/>
      <c r="G74" s="14"/>
      <c r="H74" s="572" t="s">
        <v>4338</v>
      </c>
      <c r="I74" s="459"/>
      <c r="J74" s="459"/>
      <c r="K74" s="459"/>
      <c r="L74" s="14"/>
      <c r="M74" s="14"/>
      <c r="N74" s="14"/>
      <c r="O74" s="14"/>
      <c r="P74" s="14"/>
      <c r="Q74" s="14"/>
      <c r="R74" s="14"/>
      <c r="S74" s="14"/>
      <c r="T74" s="14"/>
      <c r="U74" s="14"/>
      <c r="V74" s="14"/>
      <c r="W74" s="14"/>
      <c r="X74" s="14"/>
      <c r="Y74" s="14"/>
      <c r="Z74" s="14"/>
      <c r="AA74" s="14"/>
    </row>
    <row r="75" spans="1:27" ht="16.5" customHeight="1">
      <c r="A75" s="14"/>
      <c r="B75" s="14"/>
      <c r="C75" s="14"/>
      <c r="D75" s="14"/>
      <c r="E75" s="14"/>
      <c r="F75" s="14"/>
      <c r="G75" s="14"/>
      <c r="H75" s="18" t="s">
        <v>4339</v>
      </c>
      <c r="I75" s="14"/>
      <c r="J75" s="14"/>
      <c r="K75" s="14"/>
      <c r="L75" s="14"/>
      <c r="M75" s="14"/>
      <c r="N75" s="14"/>
      <c r="O75" s="14"/>
      <c r="P75" s="14"/>
      <c r="Q75" s="14"/>
      <c r="R75" s="14"/>
      <c r="S75" s="14"/>
      <c r="T75" s="14"/>
      <c r="U75" s="14"/>
      <c r="V75" s="14"/>
      <c r="W75" s="14"/>
      <c r="X75" s="14"/>
      <c r="Y75" s="14"/>
      <c r="Z75" s="14"/>
      <c r="AA75" s="14"/>
    </row>
    <row r="76" spans="1:27" ht="12.75">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spans="1:27" ht="12.75">
      <c r="A77" s="14"/>
      <c r="B77" s="14"/>
      <c r="C77" s="14"/>
      <c r="D77" s="14"/>
      <c r="E77" s="14"/>
      <c r="F77" s="14"/>
      <c r="G77" s="14"/>
      <c r="H77" s="572" t="s">
        <v>4340</v>
      </c>
      <c r="I77" s="459"/>
      <c r="J77" s="459"/>
      <c r="K77" s="459"/>
      <c r="L77" s="14"/>
      <c r="M77" s="14"/>
      <c r="N77" s="14"/>
      <c r="O77" s="14"/>
      <c r="P77" s="14"/>
      <c r="Q77" s="14"/>
      <c r="R77" s="14"/>
      <c r="S77" s="14"/>
      <c r="T77" s="14"/>
      <c r="U77" s="14"/>
      <c r="V77" s="14"/>
      <c r="W77" s="14"/>
      <c r="X77" s="14"/>
      <c r="Y77" s="14"/>
      <c r="Z77" s="14"/>
      <c r="AA77" s="14"/>
    </row>
    <row r="78" spans="1:27" ht="12.75">
      <c r="A78" s="14"/>
      <c r="B78" s="14"/>
      <c r="C78" s="14"/>
      <c r="D78" s="14"/>
      <c r="E78" s="14"/>
      <c r="F78" s="14"/>
      <c r="G78" s="14"/>
      <c r="H78" s="14" t="s">
        <v>4341</v>
      </c>
      <c r="I78" s="14"/>
      <c r="J78" s="14"/>
      <c r="K78" s="14"/>
      <c r="L78" s="14"/>
      <c r="M78" s="14"/>
      <c r="N78" s="14"/>
      <c r="O78" s="14"/>
      <c r="P78" s="14"/>
      <c r="Q78" s="14"/>
      <c r="R78" s="14"/>
      <c r="S78" s="14"/>
      <c r="T78" s="14"/>
      <c r="U78" s="14"/>
      <c r="V78" s="14"/>
      <c r="W78" s="14"/>
      <c r="X78" s="14"/>
      <c r="Y78" s="14"/>
      <c r="Z78" s="14"/>
      <c r="AA78" s="14"/>
    </row>
    <row r="79" spans="1:27" ht="12.75">
      <c r="A79" s="14"/>
      <c r="B79" s="14"/>
      <c r="C79" s="14"/>
      <c r="D79" s="14"/>
      <c r="E79" s="14"/>
      <c r="F79" s="14"/>
      <c r="G79" s="14"/>
      <c r="H79" s="18" t="s">
        <v>4342</v>
      </c>
      <c r="I79" s="14"/>
      <c r="J79" s="14"/>
      <c r="K79" s="14"/>
      <c r="L79" s="14"/>
      <c r="M79" s="14"/>
      <c r="N79" s="14"/>
      <c r="O79" s="14"/>
      <c r="P79" s="14"/>
      <c r="Q79" s="14"/>
      <c r="R79" s="14"/>
      <c r="S79" s="14"/>
      <c r="T79" s="14"/>
      <c r="U79" s="14"/>
      <c r="V79" s="14"/>
      <c r="W79" s="14"/>
      <c r="X79" s="14"/>
      <c r="Y79" s="14"/>
      <c r="Z79" s="14"/>
      <c r="AA79" s="14"/>
    </row>
    <row r="80" spans="1:27" ht="16.5" customHeight="1">
      <c r="A80" s="14"/>
      <c r="B80" s="14"/>
      <c r="C80" s="14"/>
      <c r="D80" s="14"/>
      <c r="E80" s="14"/>
      <c r="F80" s="14"/>
      <c r="G80" s="14"/>
      <c r="H80" s="14" t="s">
        <v>4343</v>
      </c>
      <c r="I80" s="14"/>
      <c r="J80" s="14"/>
      <c r="K80" s="14"/>
      <c r="L80" s="14"/>
      <c r="M80" s="14"/>
      <c r="N80" s="14"/>
      <c r="O80" s="14"/>
      <c r="P80" s="14"/>
      <c r="Q80" s="14"/>
      <c r="R80" s="14"/>
      <c r="S80" s="14"/>
      <c r="T80" s="14"/>
      <c r="U80" s="14"/>
      <c r="V80" s="14"/>
      <c r="W80" s="14"/>
      <c r="X80" s="14"/>
      <c r="Y80" s="14"/>
      <c r="Z80" s="14"/>
      <c r="AA80" s="14"/>
    </row>
    <row r="81" spans="1:27" ht="12.75">
      <c r="A81" s="14"/>
      <c r="B81" s="14"/>
      <c r="C81" s="14"/>
      <c r="D81" s="14"/>
      <c r="E81" s="14"/>
      <c r="F81" s="14"/>
      <c r="G81" s="14"/>
      <c r="H81" s="18" t="s">
        <v>4344</v>
      </c>
      <c r="I81" s="14"/>
      <c r="J81" s="14"/>
      <c r="K81" s="14"/>
      <c r="L81" s="14"/>
      <c r="M81" s="14"/>
      <c r="N81" s="14"/>
      <c r="O81" s="14"/>
      <c r="P81" s="14"/>
      <c r="Q81" s="14"/>
      <c r="R81" s="14"/>
      <c r="S81" s="14"/>
      <c r="T81" s="14"/>
      <c r="U81" s="14"/>
      <c r="V81" s="14"/>
      <c r="W81" s="14"/>
      <c r="X81" s="14"/>
      <c r="Y81" s="14"/>
      <c r="Z81" s="14"/>
      <c r="AA81" s="14"/>
    </row>
    <row r="82" spans="1:27" ht="12.75">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spans="1:27" ht="12.75">
      <c r="A83" s="14"/>
      <c r="B83" s="14"/>
      <c r="C83" s="14"/>
      <c r="D83" s="14"/>
      <c r="E83" s="14"/>
      <c r="F83" s="14"/>
      <c r="G83" s="14"/>
      <c r="H83" s="572" t="s">
        <v>4345</v>
      </c>
      <c r="I83" s="459"/>
      <c r="J83" s="459"/>
      <c r="K83" s="459"/>
      <c r="L83" s="14"/>
      <c r="M83" s="14"/>
      <c r="N83" s="14"/>
      <c r="O83" s="14"/>
      <c r="P83" s="14"/>
      <c r="Q83" s="14"/>
      <c r="R83" s="14"/>
      <c r="S83" s="14"/>
      <c r="T83" s="14"/>
      <c r="U83" s="14"/>
      <c r="V83" s="14"/>
      <c r="W83" s="14"/>
      <c r="X83" s="14"/>
      <c r="Y83" s="14"/>
      <c r="Z83" s="14"/>
      <c r="AA83" s="14"/>
    </row>
    <row r="84" spans="1:27" ht="12.75">
      <c r="A84" s="14"/>
      <c r="B84" s="14"/>
      <c r="C84" s="14"/>
      <c r="D84" s="14"/>
      <c r="E84" s="14"/>
      <c r="F84" s="14"/>
      <c r="G84" s="14"/>
      <c r="H84" s="18" t="s">
        <v>4346</v>
      </c>
      <c r="I84" s="14"/>
      <c r="J84" s="14"/>
      <c r="K84" s="14"/>
      <c r="L84" s="14"/>
      <c r="M84" s="14"/>
      <c r="N84" s="14"/>
      <c r="O84" s="14"/>
      <c r="P84" s="14"/>
      <c r="Q84" s="14"/>
      <c r="R84" s="14"/>
      <c r="S84" s="14"/>
      <c r="T84" s="14"/>
      <c r="U84" s="14"/>
      <c r="V84" s="14"/>
      <c r="W84" s="14"/>
      <c r="X84" s="14"/>
      <c r="Y84" s="14"/>
      <c r="Z84" s="14"/>
      <c r="AA84" s="14"/>
    </row>
    <row r="85" spans="1:27" ht="12.7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spans="1:27" ht="12.75">
      <c r="A86" s="14"/>
      <c r="B86" s="14"/>
      <c r="C86" s="14"/>
      <c r="D86" s="14"/>
      <c r="E86" s="14"/>
      <c r="F86" s="14"/>
      <c r="G86" s="14"/>
      <c r="H86" s="572" t="s">
        <v>4347</v>
      </c>
      <c r="I86" s="459"/>
      <c r="J86" s="459"/>
      <c r="K86" s="459"/>
      <c r="L86" s="459"/>
      <c r="M86" s="459"/>
      <c r="N86" s="459"/>
      <c r="O86" s="14"/>
      <c r="P86" s="14"/>
      <c r="Q86" s="14"/>
      <c r="R86" s="14"/>
      <c r="S86" s="14"/>
      <c r="T86" s="14"/>
      <c r="U86" s="14"/>
      <c r="V86" s="14"/>
      <c r="W86" s="14"/>
      <c r="X86" s="14"/>
      <c r="Y86" s="14"/>
      <c r="Z86" s="14"/>
      <c r="AA86" s="14"/>
    </row>
    <row r="87" spans="1:27" ht="12.75">
      <c r="A87" s="14"/>
      <c r="B87" s="14"/>
      <c r="C87" s="14"/>
      <c r="D87" s="14"/>
      <c r="E87" s="14"/>
      <c r="F87" s="14"/>
      <c r="G87" s="14"/>
      <c r="H87" s="18" t="s">
        <v>4348</v>
      </c>
      <c r="I87" s="14"/>
      <c r="J87" s="14"/>
      <c r="K87" s="14"/>
      <c r="L87" s="14"/>
      <c r="M87" s="14"/>
      <c r="N87" s="14"/>
      <c r="O87" s="14"/>
      <c r="P87" s="14"/>
      <c r="Q87" s="14"/>
      <c r="R87" s="14"/>
      <c r="S87" s="14"/>
      <c r="T87" s="14"/>
      <c r="U87" s="14"/>
      <c r="V87" s="14"/>
      <c r="W87" s="14"/>
      <c r="X87" s="14"/>
      <c r="Y87" s="14"/>
      <c r="Z87" s="14"/>
      <c r="AA87" s="14"/>
    </row>
    <row r="88" spans="1:27" ht="12.75">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spans="1:27" ht="12.75">
      <c r="A89" s="14"/>
      <c r="B89" s="14"/>
      <c r="C89" s="14"/>
      <c r="D89" s="14"/>
      <c r="E89" s="14"/>
      <c r="F89" s="14"/>
      <c r="G89" s="14"/>
      <c r="H89" s="572" t="s">
        <v>4349</v>
      </c>
      <c r="I89" s="459"/>
      <c r="J89" s="459"/>
      <c r="K89" s="459"/>
      <c r="L89" s="14"/>
      <c r="M89" s="14"/>
      <c r="N89" s="14"/>
      <c r="O89" s="14"/>
      <c r="P89" s="14"/>
      <c r="Q89" s="14"/>
      <c r="R89" s="14"/>
      <c r="S89" s="14"/>
      <c r="T89" s="14"/>
      <c r="U89" s="14"/>
      <c r="V89" s="14"/>
      <c r="W89" s="14"/>
      <c r="X89" s="14"/>
      <c r="Y89" s="14"/>
      <c r="Z89" s="14"/>
      <c r="AA89" s="14"/>
    </row>
    <row r="90" spans="1:27" ht="12.75">
      <c r="A90" s="14"/>
      <c r="B90" s="14"/>
      <c r="C90" s="14"/>
      <c r="D90" s="14"/>
      <c r="E90" s="14"/>
      <c r="F90" s="14"/>
      <c r="G90" s="14"/>
      <c r="H90" s="18" t="s">
        <v>4350</v>
      </c>
      <c r="I90" s="14"/>
      <c r="J90" s="14"/>
      <c r="K90" s="14"/>
      <c r="L90" s="14"/>
      <c r="M90" s="14"/>
      <c r="N90" s="14"/>
      <c r="O90" s="14"/>
      <c r="P90" s="14"/>
      <c r="Q90" s="14"/>
      <c r="R90" s="14"/>
      <c r="S90" s="14"/>
      <c r="T90" s="14"/>
      <c r="U90" s="14"/>
      <c r="V90" s="14"/>
      <c r="W90" s="14"/>
      <c r="X90" s="14"/>
      <c r="Y90" s="14"/>
      <c r="Z90" s="14"/>
      <c r="AA90" s="14"/>
    </row>
    <row r="91" spans="1:27" ht="12.75">
      <c r="A91" s="14"/>
      <c r="B91" s="14"/>
      <c r="C91" s="14"/>
      <c r="D91" s="14"/>
      <c r="E91" s="14"/>
      <c r="F91" s="14"/>
      <c r="G91" s="14"/>
      <c r="H91" s="14" t="s">
        <v>4351</v>
      </c>
      <c r="I91" s="14"/>
      <c r="J91" s="14"/>
      <c r="K91" s="14"/>
      <c r="L91" s="14"/>
      <c r="M91" s="14"/>
      <c r="N91" s="14"/>
      <c r="O91" s="14"/>
      <c r="P91" s="14"/>
      <c r="Q91" s="14"/>
      <c r="R91" s="14"/>
      <c r="S91" s="14"/>
      <c r="T91" s="14"/>
      <c r="U91" s="14"/>
      <c r="V91" s="14"/>
      <c r="W91" s="14"/>
      <c r="X91" s="14"/>
      <c r="Y91" s="14"/>
      <c r="Z91" s="14"/>
      <c r="AA91" s="14"/>
    </row>
    <row r="92" spans="1:27" ht="12.75">
      <c r="A92" s="14"/>
      <c r="B92" s="14"/>
      <c r="C92" s="14"/>
      <c r="D92" s="14"/>
      <c r="E92" s="14"/>
      <c r="F92" s="14"/>
      <c r="G92" s="14"/>
      <c r="H92" s="18" t="s">
        <v>4352</v>
      </c>
      <c r="I92" s="14"/>
      <c r="J92" s="14"/>
      <c r="K92" s="14"/>
      <c r="L92" s="14"/>
      <c r="M92" s="14"/>
      <c r="N92" s="14"/>
      <c r="O92" s="14"/>
      <c r="P92" s="14"/>
      <c r="Q92" s="14"/>
      <c r="R92" s="14"/>
      <c r="S92" s="14"/>
      <c r="T92" s="14"/>
      <c r="U92" s="14"/>
      <c r="V92" s="14"/>
      <c r="W92" s="14"/>
      <c r="X92" s="14"/>
      <c r="Y92" s="14"/>
      <c r="Z92" s="14"/>
      <c r="AA92" s="14"/>
    </row>
    <row r="93" spans="1:27" ht="12.75">
      <c r="A93" s="14"/>
      <c r="B93" s="14"/>
      <c r="C93" s="14"/>
      <c r="D93" s="14"/>
      <c r="E93" s="14"/>
      <c r="F93" s="14"/>
      <c r="G93" s="14"/>
      <c r="H93" s="14" t="s">
        <v>4353</v>
      </c>
      <c r="I93" s="14"/>
      <c r="J93" s="14"/>
      <c r="K93" s="14"/>
      <c r="L93" s="14"/>
      <c r="M93" s="14"/>
      <c r="N93" s="14"/>
      <c r="O93" s="14"/>
      <c r="P93" s="14"/>
      <c r="Q93" s="14"/>
      <c r="R93" s="14"/>
      <c r="S93" s="14"/>
      <c r="T93" s="14"/>
      <c r="U93" s="14"/>
      <c r="V93" s="14"/>
      <c r="W93" s="14"/>
      <c r="X93" s="14"/>
      <c r="Y93" s="14"/>
      <c r="Z93" s="14"/>
      <c r="AA93" s="14"/>
    </row>
    <row r="94" spans="1:27" ht="12.75">
      <c r="A94" s="14"/>
      <c r="B94" s="14"/>
      <c r="C94" s="14"/>
      <c r="D94" s="14"/>
      <c r="E94" s="14"/>
      <c r="F94" s="14"/>
      <c r="G94" s="14"/>
      <c r="H94" s="18" t="s">
        <v>4354</v>
      </c>
      <c r="I94" s="14"/>
      <c r="J94" s="14"/>
      <c r="K94" s="14"/>
      <c r="L94" s="14"/>
      <c r="M94" s="14"/>
      <c r="N94" s="14"/>
      <c r="O94" s="14"/>
      <c r="P94" s="14"/>
      <c r="Q94" s="14"/>
      <c r="R94" s="14"/>
      <c r="S94" s="14"/>
      <c r="T94" s="14"/>
      <c r="U94" s="14"/>
      <c r="V94" s="14"/>
      <c r="W94" s="14"/>
      <c r="X94" s="14"/>
      <c r="Y94" s="14"/>
      <c r="Z94" s="14"/>
      <c r="AA94" s="14"/>
    </row>
    <row r="95" spans="1:27" ht="12.75">
      <c r="A95" s="14"/>
      <c r="B95" s="14"/>
      <c r="C95" s="14"/>
      <c r="D95" s="14"/>
      <c r="E95" s="14"/>
      <c r="F95" s="14"/>
      <c r="G95" s="14"/>
      <c r="H95" s="18" t="s">
        <v>4355</v>
      </c>
      <c r="I95" s="14"/>
      <c r="J95" s="14"/>
      <c r="K95" s="14"/>
      <c r="L95" s="14"/>
      <c r="M95" s="14"/>
      <c r="N95" s="14"/>
      <c r="O95" s="14"/>
      <c r="P95" s="14"/>
      <c r="Q95" s="14"/>
      <c r="R95" s="14"/>
      <c r="S95" s="14"/>
      <c r="T95" s="14"/>
      <c r="U95" s="14"/>
      <c r="V95" s="14"/>
      <c r="W95" s="14"/>
      <c r="X95" s="14"/>
      <c r="Y95" s="14"/>
      <c r="Z95" s="14"/>
      <c r="AA95" s="14"/>
    </row>
    <row r="96" spans="1:27" ht="12.75">
      <c r="A96" s="14"/>
      <c r="B96" s="14"/>
      <c r="C96" s="14"/>
      <c r="D96" s="14"/>
      <c r="E96" s="14"/>
      <c r="F96" s="14"/>
      <c r="G96" s="14"/>
      <c r="H96" s="18" t="s">
        <v>4356</v>
      </c>
      <c r="I96" s="14"/>
      <c r="J96" s="14"/>
      <c r="K96" s="14"/>
      <c r="L96" s="14"/>
      <c r="M96" s="14"/>
      <c r="N96" s="14"/>
      <c r="O96" s="14"/>
      <c r="P96" s="14"/>
      <c r="Q96" s="14"/>
      <c r="R96" s="14"/>
      <c r="S96" s="14"/>
      <c r="T96" s="14"/>
      <c r="U96" s="14"/>
      <c r="V96" s="14"/>
      <c r="W96" s="14"/>
      <c r="X96" s="14"/>
      <c r="Y96" s="14"/>
      <c r="Z96" s="14"/>
      <c r="AA96" s="14"/>
    </row>
    <row r="97" spans="1:27" ht="12.75">
      <c r="A97" s="14"/>
      <c r="B97" s="14"/>
      <c r="C97" s="14"/>
      <c r="D97" s="14"/>
      <c r="E97" s="14"/>
      <c r="F97" s="14"/>
      <c r="G97" s="14"/>
      <c r="H97" s="18" t="s">
        <v>4357</v>
      </c>
      <c r="I97" s="14"/>
      <c r="J97" s="14"/>
      <c r="K97" s="14"/>
      <c r="L97" s="14"/>
      <c r="M97" s="14"/>
      <c r="N97" s="14"/>
      <c r="O97" s="14"/>
      <c r="P97" s="14"/>
      <c r="Q97" s="14"/>
      <c r="R97" s="14"/>
      <c r="S97" s="14"/>
      <c r="T97" s="14"/>
      <c r="U97" s="14"/>
      <c r="V97" s="14"/>
      <c r="W97" s="14"/>
      <c r="X97" s="14"/>
      <c r="Y97" s="14"/>
      <c r="Z97" s="14"/>
      <c r="AA97" s="14"/>
    </row>
    <row r="98" spans="1:27" ht="12.75">
      <c r="A98" s="14"/>
      <c r="B98" s="14"/>
      <c r="C98" s="14"/>
      <c r="D98" s="14"/>
      <c r="E98" s="14"/>
      <c r="F98" s="14"/>
      <c r="G98" s="14"/>
      <c r="H98" s="14" t="s">
        <v>4358</v>
      </c>
      <c r="I98" s="14"/>
      <c r="J98" s="14"/>
      <c r="K98" s="14"/>
      <c r="L98" s="14"/>
      <c r="M98" s="14"/>
      <c r="N98" s="14"/>
      <c r="O98" s="14"/>
      <c r="P98" s="14"/>
      <c r="Q98" s="14"/>
      <c r="R98" s="14"/>
      <c r="S98" s="14"/>
      <c r="T98" s="14"/>
      <c r="U98" s="14"/>
      <c r="V98" s="14"/>
      <c r="W98" s="14"/>
      <c r="X98" s="14"/>
      <c r="Y98" s="14"/>
      <c r="Z98" s="14"/>
      <c r="AA98" s="14"/>
    </row>
    <row r="99" spans="1:27" ht="12.75">
      <c r="A99" s="14"/>
      <c r="B99" s="14"/>
      <c r="C99" s="14"/>
      <c r="D99" s="14"/>
      <c r="E99" s="14"/>
      <c r="F99" s="14"/>
      <c r="G99" s="14"/>
      <c r="H99" s="18" t="s">
        <v>4359</v>
      </c>
      <c r="I99" s="14"/>
      <c r="J99" s="14"/>
      <c r="K99" s="14"/>
      <c r="L99" s="14"/>
      <c r="M99" s="14"/>
      <c r="N99" s="14"/>
      <c r="O99" s="14"/>
      <c r="P99" s="14"/>
      <c r="Q99" s="14"/>
      <c r="R99" s="14"/>
      <c r="S99" s="14"/>
      <c r="T99" s="14"/>
      <c r="U99" s="14"/>
      <c r="V99" s="14"/>
      <c r="W99" s="14"/>
      <c r="X99" s="14"/>
      <c r="Y99" s="14"/>
      <c r="Z99" s="14"/>
      <c r="AA99" s="14"/>
    </row>
    <row r="100" spans="1:27" ht="12.75">
      <c r="A100" s="14"/>
      <c r="B100" s="14"/>
      <c r="C100" s="14"/>
      <c r="D100" s="14"/>
      <c r="E100" s="14"/>
      <c r="F100" s="14"/>
      <c r="G100" s="14"/>
      <c r="H100" s="18" t="s">
        <v>4304</v>
      </c>
      <c r="I100" s="14"/>
      <c r="J100" s="14"/>
      <c r="K100" s="14"/>
      <c r="L100" s="14"/>
      <c r="M100" s="14"/>
      <c r="N100" s="14"/>
      <c r="O100" s="14"/>
      <c r="P100" s="14"/>
      <c r="Q100" s="14"/>
      <c r="R100" s="14"/>
      <c r="S100" s="14"/>
      <c r="T100" s="14"/>
      <c r="U100" s="14"/>
      <c r="V100" s="14"/>
      <c r="W100" s="14"/>
      <c r="X100" s="14"/>
      <c r="Y100" s="14"/>
      <c r="Z100" s="14"/>
      <c r="AA100" s="14"/>
    </row>
    <row r="101" spans="1:27" ht="12.75">
      <c r="A101" s="14"/>
      <c r="B101" s="14"/>
      <c r="C101" s="14"/>
      <c r="D101" s="14"/>
      <c r="E101" s="14"/>
      <c r="F101" s="14"/>
      <c r="G101" s="14"/>
      <c r="H101" s="18" t="s">
        <v>4360</v>
      </c>
      <c r="I101" s="14"/>
      <c r="J101" s="14"/>
      <c r="K101" s="14"/>
      <c r="L101" s="14"/>
      <c r="M101" s="14"/>
      <c r="N101" s="14"/>
      <c r="O101" s="14"/>
      <c r="P101" s="14"/>
      <c r="Q101" s="14"/>
      <c r="R101" s="14"/>
      <c r="S101" s="14"/>
      <c r="T101" s="14"/>
      <c r="U101" s="14"/>
      <c r="V101" s="14"/>
      <c r="W101" s="14"/>
      <c r="X101" s="14"/>
      <c r="Y101" s="14"/>
      <c r="Z101" s="14"/>
      <c r="AA101" s="14"/>
    </row>
    <row r="102" spans="1:27" ht="12.75">
      <c r="A102" s="14"/>
      <c r="B102" s="14"/>
      <c r="C102" s="14"/>
      <c r="D102" s="14"/>
      <c r="E102" s="14"/>
      <c r="F102" s="14"/>
      <c r="G102" s="14"/>
      <c r="H102" s="18" t="s">
        <v>4361</v>
      </c>
      <c r="I102" s="14"/>
      <c r="J102" s="14"/>
      <c r="K102" s="14"/>
      <c r="L102" s="14"/>
      <c r="M102" s="14"/>
      <c r="N102" s="14"/>
      <c r="O102" s="14"/>
      <c r="P102" s="14"/>
      <c r="Q102" s="14"/>
      <c r="R102" s="14"/>
      <c r="S102" s="14"/>
      <c r="T102" s="14"/>
      <c r="U102" s="14"/>
      <c r="V102" s="14"/>
      <c r="W102" s="14"/>
      <c r="X102" s="14"/>
      <c r="Y102" s="14"/>
      <c r="Z102" s="14"/>
      <c r="AA102" s="14"/>
    </row>
    <row r="103" spans="1:27" ht="12.75">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spans="1:27" ht="12.75">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spans="1:27" ht="12.7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spans="1:27" ht="12.75">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spans="1:27" ht="12.75">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spans="1:27" ht="12.75">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spans="1:27" ht="12.75">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spans="1:27" ht="12.75">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spans="1:27" ht="12.75">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spans="1:27" ht="12.75">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spans="1:27" ht="12.75">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spans="1:27" ht="12.75">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spans="1:27" ht="12.7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spans="1:27" ht="12.75">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spans="1:27" ht="12.75">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spans="1:27" ht="12.75">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spans="1:27" ht="12.75">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spans="1:27" ht="12.75">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spans="1:27" ht="12.75">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spans="1:27" ht="12.75">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spans="1:27" ht="12.75">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spans="1:27" ht="12.75">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spans="1:27" ht="12.7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spans="1:27" ht="12.75">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spans="1:27" ht="12.75">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spans="1:27" ht="12.75">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spans="1:27" ht="12.75">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spans="1:27" ht="12.75">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spans="1:27" ht="12.75">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spans="1:27" ht="12.75">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spans="1:27" ht="12.75">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spans="1:27" ht="12.75">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spans="1:27" ht="12.7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spans="1:27" ht="12.75">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spans="1:27" ht="12.75">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spans="1:27" ht="12.75">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spans="1:27" ht="12.75">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spans="1:27" ht="12.75">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spans="1:27" ht="12.75">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spans="1:27" ht="12.75">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spans="1:27" ht="12.75">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spans="1:27" ht="12.75">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spans="1:27" ht="12.7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spans="1:27" ht="12.75">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spans="1:27" ht="12.75">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spans="1:27" ht="12.75">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spans="1:27" ht="12.75">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spans="1:27" ht="12.75">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spans="1:27" ht="12.75">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spans="1:27" ht="12.75">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spans="1:27" ht="12.75">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spans="1:27" ht="12.75">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spans="1:27" ht="12.7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spans="1:27" ht="12.75">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spans="1:27" ht="12.75">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spans="1:27" ht="12.75">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spans="1:27" ht="12.75">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spans="1:27" ht="12.75">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spans="1:27" ht="12.75">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spans="1:27" ht="12.75">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spans="1:27" ht="12.75">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spans="1:27" ht="12.75">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spans="1:27" ht="12.7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spans="1:27" ht="12.75">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spans="1:27" ht="12.75">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spans="1:27" ht="12.75">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spans="1:27" ht="12.75">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spans="1:27" ht="12.75">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spans="1:27" ht="12.75">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spans="1:27" ht="12.75">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spans="1:27" ht="12.75">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spans="1:27" ht="12.75">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spans="1:27" ht="12.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spans="1:27" ht="12.75">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spans="1:27" ht="12.75">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spans="1:27" ht="12.75">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spans="1:27" ht="12.75">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spans="1:27" ht="12.75">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spans="1:27" ht="12.75">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spans="1:27" ht="12.75">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spans="1:27" ht="12.75">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spans="1:27" ht="12.75">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spans="1:27" ht="12.7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spans="1:27" ht="12.75">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spans="1:27" ht="12.75">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spans="1:27" ht="12.75">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spans="1:27" ht="12.75">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spans="1:27" ht="12.75">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spans="1:27" ht="12.75">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spans="1:27" ht="12.75">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spans="1:27" ht="12.75">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spans="1:27" ht="12.75">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spans="1:27" ht="12.7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spans="1:27" ht="12.75">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spans="1:27" ht="12.75">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spans="1:27" ht="12.75">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spans="1:27" ht="12.75">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spans="1:27" ht="12.75">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spans="1:27" ht="12.75">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spans="1:27" ht="12.75">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spans="1:27" ht="12.75">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spans="1:27" ht="12.75">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spans="1:27" ht="12.7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spans="1:27" ht="12.75">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spans="1:27" ht="12.75">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spans="1:27" ht="12.75">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spans="1:27" ht="12.75">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spans="1:27" ht="12.75">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spans="1:27" ht="12.75">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spans="1:27" ht="12.75">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spans="1:27" ht="12.75">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spans="1:27" ht="12.75">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spans="1:27" ht="12.7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spans="1:27" ht="12.75">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spans="1:27" ht="12.75">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spans="1:27" ht="12.75">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spans="1:27" ht="12.75">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spans="1:27" ht="12.75">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spans="1:27" ht="12.75">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spans="1:27" ht="12.75">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spans="1:27" ht="12.75">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spans="1:27" ht="12.75">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spans="1:27" ht="12.7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spans="1:27" ht="12.75">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spans="1:27" ht="12.75">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spans="1:27" ht="12.75">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spans="1:27" ht="12.75">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spans="1:27" ht="12.75">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spans="1:27" ht="12.75">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spans="1:27" ht="12.75">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spans="1:27" ht="12.75">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spans="1:27" ht="12.75">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spans="1:27" ht="12.7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spans="1:27" ht="12.75">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spans="1:27" ht="12.75">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spans="1:27" ht="12.75">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spans="1:27" ht="12.75">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spans="1:27" ht="12.75">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spans="1:27" ht="12.75">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spans="1:27" ht="12.75">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spans="1:27" ht="12.75">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spans="1:27" ht="12.75">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spans="1:27" ht="12.7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spans="1:27" ht="12.75">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spans="1:27" ht="12.75">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spans="1:27" ht="12.75">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spans="1:27" ht="12.75">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spans="1:27" ht="12.75">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spans="1:27" ht="12.75">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spans="1:27" ht="12.75">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spans="1:27" ht="12.75">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spans="1:27" ht="12.75">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spans="1:27" ht="12.7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spans="1:27" ht="12.75">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spans="1:27" ht="12.75">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spans="1:27" ht="12.75">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spans="1:27" ht="12.75">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spans="1:27" ht="12.75">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spans="1:27" ht="12.75">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spans="1:27" ht="12.75">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spans="1:27" ht="12.75">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spans="1:27" ht="12.75">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spans="1:27" ht="12.7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spans="1:27" ht="12.75">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spans="1:27" ht="12.75">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spans="1:27" ht="12.75">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spans="1:27" ht="12.75">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spans="1:27" ht="12.75">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spans="1:27" ht="12.75">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spans="1:27" ht="12.75">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spans="1:27" ht="12.75">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spans="1:27" ht="12.75">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spans="1:27" ht="1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spans="1:27" ht="12.75">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spans="1:27" ht="12.75">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spans="1:27" ht="12.75">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spans="1:27" ht="12.75">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spans="1:27" ht="12.75">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spans="1:27" ht="12.75">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spans="1:27" ht="12.75">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spans="1:27" ht="12.75">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spans="1:27" ht="12.75">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spans="1:27" ht="12.7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spans="1:27" ht="12.75">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spans="1:27" ht="12.75">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spans="1:27" ht="12.75">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spans="1:27" ht="12.75">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spans="1:27" ht="12.75">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spans="1:27" ht="12.75">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spans="1:27" ht="12.75">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spans="1:27" ht="12.75">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spans="1:27" ht="12.75">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spans="1:27" ht="12.7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spans="1:27" ht="12.75">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spans="1:27" ht="12.75">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spans="1:27" ht="12.75">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spans="1:27" ht="12.75">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spans="1:27" ht="12.75">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spans="1:27" ht="12.75">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spans="1:27" ht="12.75">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spans="1:27" ht="12.75">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spans="1:27" ht="12.75">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spans="1:27" ht="12.7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spans="1:27" ht="12.75">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spans="1:27" ht="12.75">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spans="1:27" ht="12.75">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spans="1:27" ht="12.75">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spans="1:27" ht="12.75">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spans="1:27" ht="12.75">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spans="1:27" ht="12.75">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spans="1:27" ht="12.75">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spans="1:27" ht="12.75">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spans="1:27" ht="12.7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spans="1:27" ht="12.75">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spans="1:27" ht="12.75">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spans="1:27" ht="12.75">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spans="1:27" ht="12.75">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spans="1:27" ht="12.75">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spans="1:27" ht="12.75">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spans="1:27" ht="12.75">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spans="1:27" ht="12.75">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spans="1:27" ht="12.75">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spans="1:27" ht="12.7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spans="1:27" ht="12.75">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spans="1:27" ht="12.75">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spans="1:27" ht="12.75">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spans="1:27" ht="12.75">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spans="1:27" ht="12.75">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spans="1:27" ht="12.75">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spans="1:27" ht="12.75">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spans="1:27" ht="12.75">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spans="1:27" ht="12.75">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spans="1:27" ht="12.7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spans="1:27" ht="12.75">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spans="1:27" ht="12.75">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spans="1:27" ht="12.75">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spans="1:27" ht="12.75">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spans="1:27" ht="12.75">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spans="1:27" ht="12.75">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spans="1:27" ht="12.75">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spans="1:27" ht="12.75">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spans="1:27" ht="12.75">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spans="1:27" ht="12.7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spans="1:27" ht="12.75">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spans="1:27" ht="12.75">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spans="1:27" ht="12.75">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spans="1:27" ht="12.75">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spans="1:27" ht="12.75">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spans="1:27" ht="12.75">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spans="1:27" ht="12.75">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spans="1:27" ht="12.75">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spans="1:27" ht="12.75">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spans="1:27" ht="12.7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spans="1:27" ht="12.75">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spans="1:27" ht="12.75">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spans="1:27" ht="12.75">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spans="1:27" ht="12.75">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spans="1:27" ht="12.75">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spans="1:27" ht="12.75">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spans="1:27" ht="12.75">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spans="1:27" ht="12.75">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spans="1:27" ht="12.75">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spans="1:27" ht="12.7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spans="1:27" ht="12.75">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spans="1:27" ht="12.75">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spans="1:27" ht="12.75">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spans="1:27" ht="12.75">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spans="1:27" ht="12.75">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spans="1:27" ht="12.75">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spans="1:27" ht="12.75">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spans="1:27" ht="12.75">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spans="1:27" ht="12.75">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spans="1:27" ht="12.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spans="1:27" ht="12.75">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spans="1:27" ht="12.75">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spans="1:27" ht="12.75">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spans="1:27" ht="12.75">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spans="1:27" ht="12.75">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spans="1:27" ht="12.75">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spans="1:27" ht="12.75">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spans="1:27" ht="12.75">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spans="1:27" ht="12.75">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spans="1:27" ht="12.7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spans="1:27" ht="12.75">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spans="1:27" ht="12.75">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spans="1:27" ht="12.75">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spans="1:27" ht="12.75">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spans="1:27" ht="12.75">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spans="1:27" ht="12.75">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spans="1:27" ht="12.75">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spans="1:27" ht="12.75">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spans="1:27" ht="12.75">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spans="1:27" ht="12.7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spans="1:27" ht="12.75">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spans="1:27" ht="12.75">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spans="1:27" ht="12.75">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spans="1:27" ht="12.75">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spans="1:27" ht="12.75">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spans="1:27" ht="12.75">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spans="1:27" ht="12.75">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spans="1:27" ht="12.75">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spans="1:27" ht="12.75">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spans="1:27" ht="12.7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spans="1:27" ht="12.75">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spans="1:27" ht="12.75">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spans="1:27" ht="12.75">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spans="1:27" ht="12.75">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spans="1:27" ht="12.75">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spans="1:27" ht="12.75">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spans="1:27" ht="12.75">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spans="1:27" ht="12.75">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spans="1:27" ht="12.75">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spans="1:27" ht="12.7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spans="1:27" ht="12.75">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spans="1:27" ht="12.75">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spans="1:27" ht="12.75">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spans="1:27" ht="12.75">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spans="1:27" ht="12.75">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spans="1:27" ht="12.75">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spans="1:27" ht="12.75">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spans="1:27" ht="12.75">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spans="1:27" ht="12.75">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spans="1:27" ht="12.7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spans="1:27" ht="12.75">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spans="1:27" ht="12.75">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spans="1:27" ht="12.75">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spans="1:27" ht="12.75">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spans="1:27" ht="12.75">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spans="1:27" ht="12.75">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spans="1:27" ht="12.75">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spans="1:27" ht="12.75">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spans="1:27" ht="12.75">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spans="1:27" ht="12.7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spans="1:27" ht="12.75">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spans="1:27" ht="12.75">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spans="1:27" ht="12.75">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spans="1:27" ht="12.75">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spans="1:27" ht="12.75">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spans="1:27" ht="12.75">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spans="1:27" ht="12.75">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spans="1:27" ht="12.75">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spans="1:27" ht="12.75">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spans="1:27" ht="12.7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spans="1:27" ht="12.75">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spans="1:27" ht="12.75">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spans="1:27" ht="12.75">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spans="1:27" ht="12.75">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spans="1:27" ht="12.75">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spans="1:27" ht="12.75">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spans="1:27" ht="12.75">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spans="1:27" ht="12.75">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spans="1:27" ht="12.75">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spans="1:27" ht="12.7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spans="1:27" ht="12.75">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spans="1:27" ht="12.75">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spans="1:27" ht="12.75">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spans="1:27" ht="12.75">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spans="1:27" ht="12.75">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spans="1:27" ht="12.75">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spans="1:27" ht="12.75">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spans="1:27" ht="12.75">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spans="1:27" ht="12.75">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spans="1:27" ht="12.7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spans="1:27" ht="12.75">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spans="1:27" ht="12.75">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spans="1:27" ht="12.75">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spans="1:27" ht="12.75">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spans="1:27" ht="12.75">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spans="1:27" ht="12.75">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spans="1:27" ht="12.75">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spans="1:27" ht="12.75">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spans="1:27" ht="12.75">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spans="1:27" ht="12.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spans="1:27" ht="12.75">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spans="1:27" ht="12.75">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spans="1:27" ht="12.75">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spans="1:27" ht="12.75">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spans="1:27" ht="12.75">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spans="1:27" ht="12.75">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spans="1:27" ht="12.75">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spans="1:27" ht="12.75">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spans="1:27" ht="12.75">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spans="1:27" ht="12.7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spans="1:27" ht="12.75">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spans="1:27" ht="12.75">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spans="1:27" ht="12.75">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spans="1:27" ht="12.75">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spans="1:27" ht="12.75">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spans="1:27" ht="12.75">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spans="1:27" ht="12.75">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spans="1:27" ht="12.75">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spans="1:27" ht="12.75">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spans="1:27" ht="12.7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spans="1:27" ht="12.75">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spans="1:27" ht="12.75">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spans="1:27" ht="12.75">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spans="1:27" ht="12.75">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spans="1:27" ht="12.75">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spans="1:27" ht="12.75">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spans="1:27" ht="12.75">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spans="1:27" ht="12.75">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spans="1:27" ht="12.75">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spans="1:27" ht="12.7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spans="1:27" ht="12.75">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spans="1:27" ht="12.75">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spans="1:27" ht="12.75">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spans="1:27" ht="12.75">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spans="1:27" ht="12.75">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spans="1:27" ht="12.75">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spans="1:27" ht="12.75">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spans="1:27" ht="12.75">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spans="1:27" ht="12.75">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spans="1:27" ht="12.7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spans="1:27" ht="12.75">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spans="1:27" ht="12.75">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spans="1:27" ht="12.75">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spans="1:27" ht="12.75">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spans="1:27" ht="12.75">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spans="1:27" ht="12.75">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spans="1:27" ht="12.75">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spans="1:27" ht="12.75">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spans="1:27" ht="12.75">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spans="1:27" ht="12.7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spans="1:27" ht="12.75">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spans="1:27" ht="12.75">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spans="1:27" ht="12.75">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spans="1:27" ht="12.75">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spans="1:27" ht="12.75">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spans="1:27" ht="12.75">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spans="1:27" ht="12.75">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spans="1:27" ht="12.75">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spans="1:27" ht="12.75">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spans="1:27" ht="12.7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spans="1:27" ht="12.75">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spans="1:27" ht="12.75">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spans="1:27" ht="12.75">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spans="1:27" ht="12.75">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spans="1:27" ht="12.75">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spans="1:27" ht="12.75">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spans="1:27" ht="12.75">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spans="1:27" ht="12.75">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spans="1:27" ht="12.75">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spans="1:27" ht="12.7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spans="1:27" ht="12.75">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spans="1:27" ht="12.75">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spans="1:27" ht="12.75">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spans="1:27" ht="12.75">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spans="1:27" ht="12.75">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spans="1:27" ht="12.75">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spans="1:27" ht="12.75">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spans="1:27" ht="12.75">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spans="1:27" ht="12.75">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spans="1:27" ht="12.7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spans="1:27" ht="12.75">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spans="1:27" ht="12.75">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spans="1:27" ht="12.75">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spans="1:27" ht="12.75">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spans="1:27" ht="12.75">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spans="1:27" ht="12.75">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spans="1:27" ht="12.75">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spans="1:27" ht="12.75">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spans="1:27" ht="12.75">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spans="1:27" ht="12.7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spans="1:27" ht="12.75">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spans="1:27" ht="12.75">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spans="1:27" ht="12.75">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spans="1:27" ht="12.75">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spans="1:27" ht="12.75">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spans="1:27" ht="12.75">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spans="1:27" ht="12.75">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spans="1:27" ht="12.75">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spans="1:27" ht="12.75">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spans="1:27" ht="12.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spans="1:27" ht="12.75">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spans="1:27" ht="12.75">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spans="1:27" ht="12.75">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spans="1:27" ht="12.75">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spans="1:27" ht="12.75">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spans="1:27" ht="12.75">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spans="1:27" ht="12.75">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spans="1:27" ht="12.75">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spans="1:27" ht="12.75">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spans="1:27" ht="12.7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spans="1:27" ht="12.75">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spans="1:27" ht="12.75">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spans="1:27" ht="12.75">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spans="1:27" ht="12.75">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spans="1:27" ht="12.75">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spans="1:27" ht="12.75">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spans="1:27" ht="12.75">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spans="1:27" ht="12.75">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spans="1:27" ht="12.75">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spans="1:27" ht="12.7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spans="1:27" ht="12.75">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spans="1:27" ht="12.75">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spans="1:27" ht="12.75">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spans="1:27" ht="12.75">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spans="1:27" ht="12.75">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spans="1:27" ht="12.75">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spans="1:27" ht="12.75">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spans="1:27" ht="12.75">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spans="1:27" ht="12.75">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spans="1:27" ht="12.7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spans="1:27" ht="12.75">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spans="1:27" ht="12.75">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spans="1:27" ht="12.75">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spans="1:27" ht="12.75">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spans="1:27" ht="12.75">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spans="1:27" ht="12.75">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spans="1:27" ht="12.75">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spans="1:27" ht="12.75">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spans="1:27" ht="12.75">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spans="1:27" ht="12.7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spans="1:27" ht="12.75">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spans="1:27" ht="12.75">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spans="1:27" ht="12.75">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spans="1:27" ht="12.75">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spans="1:27" ht="12.75">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spans="1:27" ht="12.75">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spans="1:27" ht="12.75">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spans="1:27" ht="12.75">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spans="1:27" ht="12.75">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spans="1:27" ht="12.7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spans="1:27" ht="12.75">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spans="1:27" ht="12.75">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spans="1:27" ht="12.75">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spans="1:27" ht="12.75">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spans="1:27" ht="12.75">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spans="1:27" ht="12.75">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spans="1:27" ht="12.75">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spans="1:27" ht="12.75">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spans="1:27" ht="12.75">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spans="1:27" ht="12.7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spans="1:27" ht="12.75">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spans="1:27" ht="12.75">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spans="1:27" ht="12.75">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spans="1:27" ht="12.75">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spans="1:27" ht="12.75">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spans="1:27" ht="12.75">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spans="1:27" ht="12.75">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spans="1:27" ht="12.75">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spans="1:27" ht="12.75">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spans="1:27" ht="12.7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spans="1:27" ht="12.75">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spans="1:27" ht="12.75">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spans="1:27" ht="12.75">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spans="1:27" ht="12.75">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spans="1:27" ht="12.75">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spans="1:27" ht="12.75">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spans="1:27" ht="12.75">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spans="1:27" ht="12.75">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spans="1:27" ht="12.75">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spans="1:27" ht="12.7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spans="1:27" ht="12.75">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spans="1:27" ht="12.75">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spans="1:27" ht="12.75">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spans="1:27" ht="12.75">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spans="1:27" ht="12.75">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spans="1:27" ht="12.75">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spans="1:27" ht="12.75">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spans="1:27" ht="12.75">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spans="1:27" ht="12.75">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spans="1:27" ht="12.7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spans="1:27" ht="12.75">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spans="1:27" ht="12.75">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spans="1:27" ht="12.75">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spans="1:27" ht="12.75">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spans="1:27" ht="12.75">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spans="1:27" ht="12.75">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spans="1:27" ht="12.75">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spans="1:27" ht="12.75">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spans="1:27" ht="12.75">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spans="1:27" ht="12.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spans="1:27" ht="12.75">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spans="1:27" ht="12.75">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spans="1:27" ht="12.75">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spans="1:27" ht="12.75">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spans="1:27" ht="12.75">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spans="1:27" ht="12.75">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spans="1:27" ht="12.75">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spans="1:27" ht="12.75">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spans="1:27" ht="12.75">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spans="1:27" ht="12.7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spans="1:27" ht="12.75">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spans="1:27" ht="12.75">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spans="1:27" ht="12.75">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spans="1:27" ht="12.75">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spans="1:27" ht="12.75">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spans="1:27" ht="12.75">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spans="1:27" ht="12.75">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spans="1:27" ht="12.75">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spans="1:27" ht="12.75">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spans="1:27" ht="12.7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spans="1:27" ht="12.75">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spans="1:27" ht="12.75">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spans="1:27" ht="12.75">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spans="1:27" ht="12.75">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spans="1:27" ht="12.75">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spans="1:27" ht="12.75">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spans="1:27" ht="12.75">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spans="1:27" ht="12.75">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spans="1:27" ht="12.75">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spans="1:27" ht="12.7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spans="1:27" ht="12.75">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spans="1:27" ht="12.75">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spans="1:27" ht="12.75">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spans="1:27" ht="12.75">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spans="1:27" ht="12.75">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spans="1:27" ht="12.75">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spans="1:27" ht="12.75">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spans="1:27" ht="12.75">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spans="1:27" ht="12.75">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spans="1:27" ht="12.7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spans="1:27" ht="12.75">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spans="1:27" ht="12.75">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spans="1:27" ht="12.75">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spans="1:27" ht="12.75">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spans="1:27" ht="12.75">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spans="1:27" ht="12.75">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spans="1:27" ht="12.75">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spans="1:27" ht="12.75">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spans="1:27" ht="12.75">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spans="1:27" ht="12.7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spans="1:27" ht="12.75">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spans="1:27" ht="12.75">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spans="1:27" ht="12.75">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spans="1:27" ht="12.75">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spans="1:27" ht="12.75">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spans="1:27" ht="12.75">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spans="1:27" ht="12.75">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spans="1:27" ht="12.75">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spans="1:27" ht="12.75">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spans="1:27" ht="12.7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spans="1:27" ht="12.75">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spans="1:27" ht="12.75">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spans="1:27" ht="12.75">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spans="1:27" ht="12.75">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spans="1:27" ht="12.75">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spans="1:27" ht="12.75">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spans="1:27" ht="12.75">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spans="1:27" ht="12.75">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spans="1:27" ht="12.75">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spans="1:27" ht="12.7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spans="1:27" ht="12.75">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spans="1:27" ht="12.75">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spans="1:27" ht="12.75">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spans="1:27" ht="12.75">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spans="1:27" ht="12.75">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spans="1:27" ht="12.75">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spans="1:27" ht="12.75">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spans="1:27" ht="12.75">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spans="1:27" ht="12.75">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spans="1:27" ht="12.7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spans="1:27" ht="12.75">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spans="1:27" ht="12.75">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spans="1:27" ht="12.75">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spans="1:27" ht="12.75">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spans="1:27" ht="12.75">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spans="1:27" ht="12.75">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spans="1:27" ht="12.75">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spans="1:27" ht="12.75">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spans="1:27" ht="12.75">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spans="1:27" ht="12.7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spans="1:27" ht="12.75">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spans="1:27" ht="12.75">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spans="1:27" ht="12.75">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spans="1:27" ht="12.75">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spans="1:27" ht="12.75">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spans="1:27" ht="12.75">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spans="1:27" ht="12.75">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spans="1:27" ht="12.75">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spans="1:27" ht="12.75">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spans="1:27" ht="12.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spans="1:27" ht="12.75">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spans="1:27" ht="12.75">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spans="1:27" ht="12.75">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spans="1:27" ht="12.75">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spans="1:27" ht="12.75">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spans="1:27" ht="12.75">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spans="1:27" ht="12.75">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spans="1:27" ht="12.75">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spans="1:27" ht="12.75">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spans="1:27" ht="12.7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spans="1:27" ht="12.75">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spans="1:27" ht="12.75">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spans="1:27" ht="12.75">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spans="1:27" ht="12.75">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spans="1:27" ht="12.75">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spans="1:27" ht="12.75">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spans="1:27" ht="12.75">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spans="1:27" ht="12.75">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spans="1:27" ht="12.75">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spans="1:27" ht="12.7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spans="1:27" ht="12.75">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spans="1:27" ht="12.75">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spans="1:27" ht="12.75">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spans="1:27" ht="12.75">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spans="1:27" ht="12.75">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spans="1:27" ht="12.75">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spans="1:27" ht="12.75">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spans="1:27" ht="12.75">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spans="1:27" ht="12.75">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spans="1:27" ht="12.7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spans="1:27" ht="12.75">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spans="1:27" ht="12.75">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spans="1:27" ht="12.75">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spans="1:27" ht="12.75">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spans="1:27" ht="12.75">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spans="1:27" ht="12.75">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spans="1:27" ht="12.75">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spans="1:27" ht="12.75">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spans="1:27" ht="12.75">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spans="1:27" ht="12.7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spans="1:27" ht="12.75">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spans="1:27" ht="12.75">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spans="1:27" ht="12.75">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spans="1:27" ht="12.75">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spans="1:27" ht="12.75">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spans="1:27" ht="12.75">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spans="1:27" ht="12.75">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spans="1:27" ht="12.75">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spans="1:27" ht="12.75">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spans="1:27" ht="12.7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spans="1:27" ht="12.75">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spans="1:27" ht="12.75">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spans="1:27" ht="12.75">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spans="1:27" ht="12.75">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spans="1:27" ht="12.75">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spans="1:27" ht="12.75">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spans="1:27" ht="12.75">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spans="1:27" ht="12.75">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spans="1:27" ht="12.75">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spans="1:27" ht="12.7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spans="1:27" ht="12.75">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spans="1:27" ht="12.75">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spans="1:27" ht="12.75">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spans="1:27" ht="12.75">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spans="1:27" ht="12.75">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spans="1:27" ht="12.75">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spans="1:27" ht="12.75">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spans="1:27" ht="12.75">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spans="1:27" ht="12.75">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spans="1:27" ht="12.7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spans="1:27" ht="12.75">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spans="1:27" ht="12.75">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spans="1:27" ht="12.75">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spans="1:27" ht="12.75">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spans="1:27" ht="12.75">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spans="1:27" ht="12.75">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spans="1:27" ht="12.75">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spans="1:27" ht="12.75">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spans="1:27" ht="12.75">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spans="1:27" ht="12.7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spans="1:27" ht="12.75">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spans="1:27" ht="12.75">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spans="1:27" ht="12.75">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spans="1:27" ht="12.75">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spans="1:27" ht="12.75">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spans="1:27" ht="12.75">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spans="1:27" ht="12.75">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spans="1:27" ht="12.75">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spans="1:27" ht="12.75">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spans="1:27" ht="12.7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spans="1:27" ht="12.75">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spans="1:27" ht="12.75">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spans="1:27" ht="12.75">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spans="1:27" ht="12.75">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spans="1:27" ht="12.75">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spans="1:27" ht="12.75">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spans="1:27" ht="12.75">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spans="1:27" ht="12.75">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spans="1:27" ht="12.75">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spans="1:27" ht="12.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spans="1:27" ht="12.75">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spans="1:27" ht="12.75">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spans="1:27" ht="12.75">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spans="1:27" ht="12.75">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spans="1:27" ht="12.75">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spans="1:27" ht="12.75">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spans="1:27" ht="12.75">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spans="1:27" ht="12.75">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spans="1:27" ht="12.75">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spans="1:27" ht="12.7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spans="1:27" ht="12.75">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spans="1:27" ht="12.75">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spans="1:27" ht="12.75">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spans="1:27" ht="12.75">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spans="1:27" ht="12.75">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spans="1:27" ht="12.75">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spans="1:27" ht="12.75">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spans="1:27" ht="12.75">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spans="1:27" ht="12.75">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spans="1:27" ht="12.7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spans="1:27" ht="12.75">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spans="1:27" ht="12.75">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spans="1:27" ht="12.75">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spans="1:27" ht="12.75">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spans="1:27" ht="12.75">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spans="1:27" ht="12.75">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spans="1:27" ht="12.75">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spans="1:27" ht="12.75">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spans="1:27" ht="12.75">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spans="1:27" ht="12.7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spans="1:27" ht="12.75">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spans="1:27" ht="12.75">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spans="1:27" ht="12.75">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spans="1:27" ht="12.75">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spans="1:27" ht="12.75">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spans="1:27" ht="12.75">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spans="1:27" ht="12.75">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spans="1:27" ht="12.75">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spans="1:27" ht="12.75">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spans="1:27" ht="12.7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spans="1:27" ht="12.75">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spans="1:27" ht="12.75">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spans="1:27" ht="12.75">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spans="1:27" ht="12.75">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spans="1:27" ht="12.75">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spans="1:27" ht="12.75">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spans="1:27" ht="12.75">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spans="1:27" ht="12.75">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spans="1:27" ht="12.75">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spans="1:27" ht="12.7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spans="1:27" ht="12.75">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spans="1:27" ht="12.75">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spans="1:27" ht="12.75">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spans="1:27" ht="12.75">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spans="1:27" ht="12.75">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spans="1:27" ht="12.75">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spans="1:27" ht="12.75">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spans="1:27" ht="12.75">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spans="1:27" ht="12.75">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spans="1:27" ht="12.7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spans="1:27" ht="12.75">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spans="1:27" ht="12.75">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spans="1:27" ht="12.75">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spans="1:27" ht="12.75">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spans="1:27" ht="12.75">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spans="1:27" ht="12.75">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spans="1:27" ht="12.75">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spans="1:27" ht="12.75">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spans="1:27" ht="12.75">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spans="1:27" ht="12.7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spans="1:27" ht="12.75">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spans="1:27" ht="12.75">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spans="1:27" ht="12.75">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spans="1:27" ht="12.75">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spans="1:27" ht="12.75">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spans="1:27" ht="12.75">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spans="1:27" ht="12.75">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spans="1:27" ht="12.75">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spans="1:27" ht="12.75">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spans="1:27" ht="12.7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spans="1:27" ht="12.75">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spans="1:27" ht="12.75">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spans="1:27" ht="12.75">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spans="1:27" ht="12.75">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spans="1:27" ht="12.75">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spans="1:27" ht="12.75">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spans="1:27" ht="12.75">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spans="1:27" ht="12.75">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spans="1:27" ht="12.75">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spans="1:27" ht="12.7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spans="1:27" ht="12.75">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spans="1:27" ht="12.75">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spans="1:27" ht="12.75">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spans="1:27" ht="12.75">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spans="1:27" ht="12.75">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spans="1:27" ht="12.75">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spans="1:27" ht="12.75">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spans="1:27" ht="12.75">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spans="1:27" ht="12.75">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spans="1:27" ht="12.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spans="1:27" ht="12.75">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spans="1:27" ht="12.75">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spans="1:27" ht="12.75">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spans="1:27" ht="12.75">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spans="1:27" ht="12.75">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spans="1:27" ht="12.75">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spans="1:27" ht="12.75">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spans="1:27" ht="12.75">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spans="1:27" ht="12.75">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spans="1:27" ht="12.7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spans="1:27" ht="12.75">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spans="1:27" ht="12.75">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spans="1:27" ht="12.75">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spans="1:27" ht="12.75">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spans="1:27" ht="12.75">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spans="1:27" ht="12.75">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spans="1:27" ht="12.75">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spans="1:27" ht="12.75">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spans="1:27" ht="12.75">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spans="1:27" ht="12.7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spans="1:27" ht="12.75">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spans="1:27" ht="12.75">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spans="1:27" ht="12.75">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spans="1:27" ht="12.75">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spans="1:27" ht="12.75">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sheetData>
  <mergeCells count="14">
    <mergeCell ref="H86:N86"/>
    <mergeCell ref="H89:K89"/>
    <mergeCell ref="A1:F1"/>
    <mergeCell ref="H1:M1"/>
    <mergeCell ref="H28:K28"/>
    <mergeCell ref="H39:K39"/>
    <mergeCell ref="H49:K49"/>
    <mergeCell ref="H60:K60"/>
    <mergeCell ref="H63:K63"/>
    <mergeCell ref="H68:K68"/>
    <mergeCell ref="H71:K71"/>
    <mergeCell ref="H74:K74"/>
    <mergeCell ref="H77:K77"/>
    <mergeCell ref="H83:K83"/>
  </mergeCells>
  <pageMargins left="0.7" right="0.7" top="0.78740157499999996" bottom="0.78740157499999996"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15"/>
  <sheetViews>
    <sheetView workbookViewId="0">
      <selection activeCell="I20" sqref="I20"/>
    </sheetView>
  </sheetViews>
  <sheetFormatPr defaultColWidth="11.25" defaultRowHeight="15.75" customHeight="1"/>
  <sheetData>
    <row r="1" spans="1:26" ht="12.75">
      <c r="A1" s="575" t="s">
        <v>3401</v>
      </c>
      <c r="B1" s="459"/>
      <c r="C1" s="2"/>
      <c r="D1" s="2"/>
      <c r="E1" s="2"/>
      <c r="F1" s="2"/>
      <c r="G1" s="2"/>
      <c r="H1" s="2"/>
      <c r="I1" s="2"/>
      <c r="J1" s="2"/>
      <c r="K1" s="2"/>
      <c r="L1" s="2"/>
      <c r="M1" s="2"/>
      <c r="N1" s="2"/>
      <c r="O1" s="2"/>
      <c r="P1" s="2"/>
      <c r="Q1" s="2"/>
      <c r="R1" s="2"/>
      <c r="S1" s="2"/>
      <c r="T1" s="2"/>
      <c r="U1" s="2"/>
      <c r="V1" s="2"/>
      <c r="W1" s="2"/>
      <c r="X1" s="2"/>
      <c r="Y1" s="2"/>
      <c r="Z1" s="2"/>
    </row>
    <row r="2" spans="1:26" ht="12.75">
      <c r="A2" s="2"/>
      <c r="B2" s="2"/>
      <c r="C2" s="2"/>
      <c r="D2" s="2"/>
      <c r="E2" s="2"/>
      <c r="F2" s="2"/>
      <c r="G2" s="2"/>
      <c r="H2" s="2"/>
      <c r="I2" s="2"/>
      <c r="J2" s="2"/>
      <c r="K2" s="2"/>
      <c r="L2" s="2"/>
      <c r="M2" s="2"/>
      <c r="N2" s="2"/>
      <c r="O2" s="2"/>
      <c r="P2" s="2"/>
      <c r="Q2" s="2"/>
      <c r="R2" s="2"/>
      <c r="S2" s="2"/>
      <c r="T2" s="2"/>
      <c r="U2" s="2"/>
      <c r="V2" s="2"/>
      <c r="W2" s="2"/>
      <c r="X2" s="2"/>
      <c r="Y2" s="2"/>
      <c r="Z2" s="2"/>
    </row>
    <row r="3" spans="1:26" ht="12.75">
      <c r="A3" s="2"/>
      <c r="B3" s="2"/>
      <c r="C3" s="2"/>
      <c r="D3" s="2"/>
      <c r="E3" s="2"/>
      <c r="F3" s="2"/>
      <c r="G3" s="2"/>
      <c r="H3" s="2"/>
      <c r="I3" s="2"/>
      <c r="J3" s="2"/>
      <c r="K3" s="2"/>
      <c r="L3" s="2"/>
      <c r="M3" s="2"/>
      <c r="N3" s="2"/>
      <c r="O3" s="2"/>
      <c r="P3" s="2"/>
      <c r="Q3" s="2"/>
      <c r="R3" s="2"/>
      <c r="S3" s="2"/>
      <c r="T3" s="2"/>
      <c r="U3" s="2"/>
      <c r="V3" s="2"/>
      <c r="W3" s="2"/>
      <c r="X3" s="2"/>
      <c r="Y3" s="2"/>
      <c r="Z3" s="2"/>
    </row>
    <row r="4" spans="1:26" ht="12.75">
      <c r="A4" s="2"/>
      <c r="B4" s="2"/>
      <c r="C4" s="2"/>
      <c r="D4" s="2"/>
      <c r="E4" s="2"/>
      <c r="F4" s="2"/>
      <c r="G4" s="2"/>
      <c r="H4" s="2"/>
      <c r="I4" s="2"/>
      <c r="J4" s="4" t="s">
        <v>4362</v>
      </c>
      <c r="K4" s="2"/>
      <c r="L4" s="2"/>
      <c r="M4" s="4" t="s">
        <v>4363</v>
      </c>
      <c r="N4" s="2"/>
      <c r="O4" s="2"/>
      <c r="P4" s="2"/>
      <c r="Q4" s="2"/>
      <c r="R4" s="2"/>
      <c r="S4" s="2"/>
      <c r="T4" s="2"/>
      <c r="U4" s="2"/>
      <c r="V4" s="2"/>
      <c r="W4" s="2"/>
      <c r="X4" s="2"/>
      <c r="Y4" s="2"/>
      <c r="Z4" s="2"/>
    </row>
    <row r="5" spans="1:26" ht="12.75">
      <c r="A5" s="2"/>
      <c r="B5" s="2"/>
      <c r="C5" s="2"/>
      <c r="D5" s="2"/>
      <c r="E5" s="2"/>
      <c r="F5" s="2"/>
      <c r="G5" s="2"/>
      <c r="H5" s="2"/>
      <c r="I5" s="2"/>
      <c r="J5" s="8" t="s">
        <v>4364</v>
      </c>
      <c r="K5" s="2"/>
      <c r="L5" s="2"/>
      <c r="M5" s="8" t="s">
        <v>4365</v>
      </c>
      <c r="N5" s="2"/>
      <c r="O5" s="2"/>
      <c r="P5" s="2"/>
      <c r="Q5" s="2"/>
      <c r="R5" s="2"/>
      <c r="S5" s="2"/>
      <c r="T5" s="2"/>
      <c r="U5" s="2"/>
      <c r="V5" s="2"/>
      <c r="W5" s="2"/>
      <c r="X5" s="2"/>
      <c r="Y5" s="2"/>
      <c r="Z5" s="2"/>
    </row>
    <row r="6" spans="1:26" ht="12.75">
      <c r="A6" s="2"/>
      <c r="B6" s="2"/>
      <c r="C6" s="2"/>
      <c r="D6" s="2"/>
      <c r="E6" s="2"/>
      <c r="F6" s="2"/>
      <c r="G6" s="2"/>
      <c r="H6" s="2"/>
      <c r="I6" s="2"/>
      <c r="J6" s="8" t="s">
        <v>4366</v>
      </c>
      <c r="K6" s="2"/>
      <c r="L6" s="2"/>
      <c r="M6" s="2"/>
      <c r="N6" s="2"/>
      <c r="O6" s="2"/>
      <c r="P6" s="2"/>
      <c r="Q6" s="2"/>
      <c r="R6" s="2"/>
      <c r="S6" s="2"/>
      <c r="T6" s="2"/>
      <c r="U6" s="2"/>
      <c r="V6" s="2"/>
      <c r="W6" s="2"/>
      <c r="X6" s="2"/>
      <c r="Y6" s="2"/>
      <c r="Z6" s="2"/>
    </row>
    <row r="7" spans="1:26" ht="12.75">
      <c r="A7" s="2"/>
      <c r="B7" s="2"/>
      <c r="C7" s="2"/>
      <c r="D7" s="2"/>
      <c r="E7" s="2"/>
      <c r="F7" s="2"/>
      <c r="G7" s="2"/>
      <c r="H7" s="2"/>
      <c r="I7" s="2"/>
      <c r="J7" s="2"/>
      <c r="K7" s="2"/>
      <c r="L7" s="2"/>
      <c r="M7" s="2"/>
      <c r="N7" s="2"/>
      <c r="O7" s="2"/>
      <c r="P7" s="2"/>
      <c r="Q7" s="2"/>
      <c r="R7" s="2"/>
      <c r="S7" s="2"/>
      <c r="T7" s="2"/>
      <c r="U7" s="2"/>
      <c r="V7" s="2"/>
      <c r="W7" s="2"/>
      <c r="X7" s="2"/>
      <c r="Y7" s="2"/>
      <c r="Z7" s="2"/>
    </row>
    <row r="8" spans="1:26" ht="12.75">
      <c r="A8" s="2"/>
      <c r="B8" s="2"/>
      <c r="C8" s="2"/>
      <c r="D8" s="2"/>
      <c r="E8" s="2"/>
      <c r="F8" s="2"/>
      <c r="G8" s="2"/>
      <c r="H8" s="2"/>
      <c r="I8" s="2"/>
      <c r="J8" s="2"/>
      <c r="K8" s="2"/>
      <c r="L8" s="2"/>
      <c r="M8" s="2"/>
      <c r="N8" s="2"/>
      <c r="O8" s="2"/>
      <c r="P8" s="2"/>
      <c r="Q8" s="2"/>
      <c r="R8" s="2"/>
      <c r="S8" s="2"/>
      <c r="T8" s="2"/>
      <c r="U8" s="2"/>
      <c r="V8" s="2"/>
      <c r="W8" s="2"/>
      <c r="X8" s="2"/>
      <c r="Y8" s="2"/>
      <c r="Z8" s="2"/>
    </row>
    <row r="9" spans="1:26" ht="15.75" customHeight="1">
      <c r="A9" s="2"/>
      <c r="B9" s="2"/>
      <c r="C9" s="2"/>
      <c r="D9" s="2"/>
      <c r="E9" s="2"/>
      <c r="F9" s="2"/>
      <c r="G9" s="2"/>
      <c r="H9" s="2"/>
      <c r="I9" s="2"/>
      <c r="J9" s="280" t="s">
        <v>4367</v>
      </c>
      <c r="N9" s="2"/>
      <c r="O9" s="2"/>
      <c r="P9" s="2"/>
      <c r="Q9" s="2"/>
      <c r="R9" s="2"/>
      <c r="S9" s="2"/>
      <c r="T9" s="2"/>
      <c r="U9" s="2"/>
      <c r="V9" s="2"/>
      <c r="W9" s="2"/>
      <c r="X9" s="2"/>
      <c r="Y9" s="2"/>
      <c r="Z9" s="2"/>
    </row>
    <row r="10" spans="1:26" ht="12.7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575" t="s">
        <v>4368</v>
      </c>
      <c r="B32" s="459"/>
      <c r="C32" s="2"/>
      <c r="D32" s="2"/>
      <c r="E32" s="2"/>
      <c r="F32" s="2"/>
      <c r="G32" s="2"/>
      <c r="H32" s="2"/>
      <c r="I32" s="2"/>
      <c r="J32" s="2"/>
      <c r="K32" s="2"/>
      <c r="L32" s="2"/>
      <c r="M32" s="2"/>
      <c r="N32" s="2"/>
      <c r="O32" s="2"/>
      <c r="P32" s="2"/>
      <c r="Q32" s="2"/>
      <c r="R32" s="2"/>
      <c r="S32" s="2"/>
      <c r="T32" s="2"/>
      <c r="U32" s="2"/>
      <c r="V32" s="2"/>
      <c r="W32" s="2"/>
      <c r="X32" s="2"/>
      <c r="Y32" s="2"/>
      <c r="Z32" s="2"/>
    </row>
    <row r="33" spans="1:26" ht="12.75">
      <c r="A33" s="131" t="s">
        <v>4369</v>
      </c>
      <c r="B33" s="131"/>
      <c r="C33" s="131"/>
      <c r="D33" s="131"/>
      <c r="E33" s="2"/>
      <c r="F33" s="2"/>
      <c r="G33" s="2"/>
      <c r="H33" s="2"/>
      <c r="I33" s="2"/>
      <c r="J33" s="2"/>
      <c r="K33" s="2"/>
      <c r="L33" s="2"/>
      <c r="M33" s="2"/>
      <c r="N33" s="2"/>
      <c r="O33" s="2"/>
      <c r="P33" s="2"/>
      <c r="Q33" s="2"/>
      <c r="R33" s="2"/>
      <c r="S33" s="2"/>
      <c r="T33" s="2"/>
      <c r="U33" s="2"/>
      <c r="V33" s="2"/>
      <c r="W33" s="2"/>
      <c r="X33" s="2"/>
      <c r="Y33" s="2"/>
      <c r="Z33" s="2"/>
    </row>
    <row r="34" spans="1:26" ht="12.75">
      <c r="A34" s="131" t="s">
        <v>4370</v>
      </c>
      <c r="B34" s="131"/>
      <c r="C34" s="131"/>
      <c r="D34" s="2"/>
      <c r="E34" s="2"/>
      <c r="F34" s="2"/>
      <c r="G34" s="2"/>
      <c r="H34" s="2"/>
      <c r="I34" s="2"/>
      <c r="J34" s="2"/>
      <c r="K34" s="2"/>
      <c r="L34" s="2"/>
      <c r="M34" s="2"/>
      <c r="N34" s="2"/>
      <c r="O34" s="2"/>
      <c r="P34" s="2"/>
      <c r="Q34" s="2"/>
      <c r="R34" s="2"/>
      <c r="S34" s="2"/>
      <c r="T34" s="2"/>
      <c r="U34" s="2"/>
      <c r="V34" s="2"/>
      <c r="W34" s="2"/>
      <c r="X34" s="2"/>
      <c r="Y34" s="2"/>
      <c r="Z34" s="2"/>
    </row>
    <row r="35" spans="1:26" ht="12.7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170" t="s">
        <v>4371</v>
      </c>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131" t="s">
        <v>4372</v>
      </c>
      <c r="B37" s="131"/>
      <c r="C37" s="131"/>
      <c r="D37" s="2"/>
      <c r="E37" s="2"/>
      <c r="F37" s="2"/>
      <c r="G37" s="2"/>
      <c r="H37" s="2"/>
      <c r="I37" s="2"/>
      <c r="J37" s="2"/>
      <c r="K37" s="2"/>
      <c r="L37" s="2"/>
      <c r="M37" s="2"/>
      <c r="N37" s="2"/>
      <c r="O37" s="2"/>
      <c r="P37" s="2"/>
      <c r="Q37" s="2"/>
      <c r="R37" s="2"/>
      <c r="S37" s="2"/>
      <c r="T37" s="2"/>
      <c r="U37" s="2"/>
      <c r="V37" s="2"/>
      <c r="W37" s="2"/>
      <c r="X37" s="2"/>
      <c r="Y37" s="2"/>
      <c r="Z37" s="2"/>
    </row>
    <row r="38" spans="1:26" ht="12.75">
      <c r="A38" s="171" t="s">
        <v>4373</v>
      </c>
      <c r="B38" s="146"/>
      <c r="C38" s="146"/>
      <c r="D38" s="146"/>
      <c r="E38" s="2"/>
      <c r="F38" s="2"/>
      <c r="G38" s="2"/>
      <c r="H38" s="2"/>
      <c r="I38" s="2"/>
      <c r="J38" s="2"/>
      <c r="K38" s="2"/>
      <c r="L38" s="2"/>
      <c r="M38" s="2"/>
      <c r="N38" s="2"/>
      <c r="O38" s="2"/>
      <c r="P38" s="2"/>
      <c r="Q38" s="2"/>
      <c r="R38" s="2"/>
      <c r="S38" s="2"/>
      <c r="T38" s="2"/>
      <c r="U38" s="2"/>
      <c r="V38" s="2"/>
      <c r="W38" s="2"/>
      <c r="X38" s="2"/>
      <c r="Y38" s="2"/>
      <c r="Z38" s="2"/>
    </row>
    <row r="39" spans="1:26" ht="12.75">
      <c r="A39" s="172" t="s">
        <v>4374</v>
      </c>
      <c r="B39" s="172"/>
      <c r="C39" s="172"/>
      <c r="D39" s="146"/>
      <c r="E39" s="2"/>
      <c r="F39" s="2"/>
      <c r="G39" s="2"/>
      <c r="H39" s="2"/>
      <c r="I39" s="2"/>
      <c r="J39" s="2"/>
      <c r="K39" s="2"/>
      <c r="L39" s="2"/>
      <c r="M39" s="2"/>
      <c r="N39" s="2"/>
      <c r="O39" s="2"/>
      <c r="P39" s="2"/>
      <c r="Q39" s="2"/>
      <c r="R39" s="2"/>
      <c r="S39" s="2"/>
      <c r="T39" s="2"/>
      <c r="U39" s="2"/>
      <c r="V39" s="2"/>
      <c r="W39" s="2"/>
      <c r="X39" s="2"/>
      <c r="Y39" s="2"/>
      <c r="Z39" s="2"/>
    </row>
    <row r="40" spans="1:26" ht="12.75">
      <c r="A40" s="211" t="s">
        <v>4375</v>
      </c>
      <c r="B40" s="211" t="s">
        <v>4376</v>
      </c>
      <c r="C40" s="146"/>
      <c r="D40" s="146"/>
      <c r="E40" s="2"/>
      <c r="F40" s="2"/>
      <c r="G40" s="2"/>
      <c r="H40" s="2"/>
      <c r="I40" s="2"/>
      <c r="J40" s="2"/>
      <c r="K40" s="2"/>
      <c r="L40" s="2"/>
      <c r="M40" s="2"/>
      <c r="N40" s="2"/>
      <c r="O40" s="2"/>
      <c r="P40" s="2"/>
      <c r="Q40" s="2"/>
      <c r="R40" s="2"/>
      <c r="S40" s="2"/>
      <c r="T40" s="2"/>
      <c r="U40" s="2"/>
      <c r="V40" s="2"/>
      <c r="W40" s="2"/>
      <c r="X40" s="2"/>
      <c r="Y40" s="2"/>
      <c r="Z40" s="2"/>
    </row>
    <row r="41" spans="1:26" ht="12.75">
      <c r="A41" s="172" t="s">
        <v>4377</v>
      </c>
      <c r="B41" s="146"/>
      <c r="C41" s="146"/>
      <c r="D41" s="146"/>
      <c r="E41" s="2"/>
      <c r="F41" s="2"/>
      <c r="G41" s="2"/>
      <c r="H41" s="2"/>
      <c r="I41" s="2"/>
      <c r="J41" s="2"/>
      <c r="K41" s="2"/>
      <c r="L41" s="2"/>
      <c r="M41" s="2"/>
      <c r="N41" s="2"/>
      <c r="O41" s="2"/>
      <c r="P41" s="2"/>
      <c r="Q41" s="2"/>
      <c r="R41" s="2"/>
      <c r="S41" s="2"/>
      <c r="T41" s="2"/>
      <c r="U41" s="2"/>
      <c r="V41" s="2"/>
      <c r="W41" s="2"/>
      <c r="X41" s="2"/>
      <c r="Y41" s="2"/>
      <c r="Z41" s="2"/>
    </row>
    <row r="42" spans="1:26" ht="12.75">
      <c r="A42" s="171" t="s">
        <v>4378</v>
      </c>
      <c r="B42" s="172"/>
      <c r="C42" s="172"/>
      <c r="D42" s="146"/>
      <c r="E42" s="2"/>
      <c r="F42" s="2"/>
      <c r="G42" s="2"/>
      <c r="H42" s="2"/>
      <c r="I42" s="2"/>
      <c r="J42" s="2"/>
      <c r="K42" s="2"/>
      <c r="L42" s="2"/>
      <c r="M42" s="2"/>
      <c r="N42" s="2"/>
      <c r="O42" s="2"/>
      <c r="P42" s="2"/>
      <c r="Q42" s="2"/>
      <c r="R42" s="2"/>
      <c r="S42" s="2"/>
      <c r="T42" s="2"/>
      <c r="U42" s="2"/>
      <c r="V42" s="2"/>
      <c r="W42" s="2"/>
      <c r="X42" s="2"/>
      <c r="Y42" s="2"/>
      <c r="Z42" s="2"/>
    </row>
    <row r="43" spans="1:26" ht="12.75">
      <c r="A43" s="211" t="s">
        <v>4379</v>
      </c>
      <c r="B43" s="211" t="s">
        <v>4380</v>
      </c>
      <c r="C43" s="146"/>
      <c r="D43" s="146"/>
      <c r="E43" s="2"/>
      <c r="F43" s="2"/>
      <c r="G43" s="2"/>
      <c r="H43" s="2"/>
      <c r="I43" s="2"/>
      <c r="J43" s="2"/>
      <c r="K43" s="2"/>
      <c r="L43" s="2"/>
      <c r="M43" s="2"/>
      <c r="N43" s="2"/>
      <c r="O43" s="2"/>
      <c r="P43" s="2"/>
      <c r="Q43" s="2"/>
      <c r="R43" s="2"/>
      <c r="S43" s="2"/>
      <c r="T43" s="2"/>
      <c r="U43" s="2"/>
      <c r="V43" s="2"/>
      <c r="W43" s="2"/>
      <c r="X43" s="2"/>
      <c r="Y43" s="2"/>
      <c r="Z43" s="2"/>
    </row>
    <row r="44" spans="1:26" ht="12.75">
      <c r="A44" s="173" t="s">
        <v>4381</v>
      </c>
      <c r="B44" s="174"/>
      <c r="C44" s="174"/>
      <c r="D44" s="174"/>
      <c r="E44" s="174"/>
      <c r="F44" s="174"/>
      <c r="G44" s="174"/>
      <c r="H44" s="174"/>
      <c r="I44" s="174"/>
      <c r="J44" s="2"/>
      <c r="K44" s="2"/>
      <c r="L44" s="2"/>
      <c r="M44" s="2"/>
      <c r="N44" s="2"/>
      <c r="O44" s="2"/>
      <c r="P44" s="2"/>
      <c r="Q44" s="2"/>
      <c r="R44" s="2"/>
      <c r="S44" s="2"/>
      <c r="T44" s="2"/>
      <c r="U44" s="2"/>
      <c r="V44" s="2"/>
      <c r="W44" s="2"/>
      <c r="X44" s="2"/>
      <c r="Y44" s="2"/>
      <c r="Z44" s="2"/>
    </row>
    <row r="45" spans="1:26" ht="12.75">
      <c r="A45" s="175" t="s">
        <v>4382</v>
      </c>
      <c r="B45" s="175"/>
      <c r="C45" s="175"/>
      <c r="D45" s="174"/>
      <c r="E45" s="174"/>
      <c r="F45" s="174"/>
      <c r="G45" s="174"/>
      <c r="H45" s="174"/>
      <c r="I45" s="174"/>
      <c r="J45" s="2"/>
      <c r="K45" s="2"/>
      <c r="L45" s="2"/>
      <c r="M45" s="2"/>
      <c r="N45" s="2"/>
      <c r="O45" s="2"/>
      <c r="P45" s="2"/>
      <c r="Q45" s="2"/>
      <c r="R45" s="2"/>
      <c r="S45" s="2"/>
      <c r="T45" s="2"/>
      <c r="U45" s="2"/>
      <c r="V45" s="2"/>
      <c r="W45" s="2"/>
      <c r="X45" s="2"/>
      <c r="Y45" s="2"/>
      <c r="Z45" s="2"/>
    </row>
    <row r="46" spans="1:26" ht="12.75">
      <c r="A46" s="173" t="s">
        <v>4383</v>
      </c>
      <c r="B46" s="175"/>
      <c r="C46" s="174"/>
      <c r="D46" s="174"/>
      <c r="E46" s="174"/>
      <c r="F46" s="174"/>
      <c r="G46" s="174"/>
      <c r="H46" s="174"/>
      <c r="I46" s="174"/>
      <c r="J46" s="2"/>
      <c r="K46" s="2"/>
      <c r="L46" s="2"/>
      <c r="M46" s="2"/>
      <c r="N46" s="2"/>
      <c r="O46" s="2"/>
      <c r="P46" s="2"/>
      <c r="Q46" s="2"/>
      <c r="R46" s="2"/>
      <c r="S46" s="2"/>
      <c r="T46" s="2"/>
      <c r="U46" s="2"/>
      <c r="V46" s="2"/>
      <c r="W46" s="2"/>
      <c r="X46" s="2"/>
      <c r="Y46" s="2"/>
      <c r="Z46" s="2"/>
    </row>
    <row r="47" spans="1:26" ht="12.75">
      <c r="A47" s="212" t="s">
        <v>4384</v>
      </c>
      <c r="B47" s="174"/>
      <c r="C47" s="174"/>
      <c r="D47" s="174"/>
      <c r="E47" s="174"/>
      <c r="F47" s="174"/>
      <c r="G47" s="174"/>
      <c r="H47" s="174"/>
      <c r="I47" s="174"/>
      <c r="J47" s="2"/>
      <c r="K47" s="2"/>
      <c r="L47" s="2"/>
      <c r="M47" s="2"/>
      <c r="N47" s="2"/>
      <c r="O47" s="2"/>
      <c r="P47" s="2"/>
      <c r="Q47" s="2"/>
      <c r="R47" s="2"/>
      <c r="S47" s="2"/>
      <c r="T47" s="2"/>
      <c r="U47" s="2"/>
      <c r="V47" s="2"/>
      <c r="W47" s="2"/>
      <c r="X47" s="2"/>
      <c r="Y47" s="2"/>
      <c r="Z47" s="2"/>
    </row>
    <row r="48" spans="1:26" ht="12.75">
      <c r="A48" s="175" t="s">
        <v>4385</v>
      </c>
      <c r="B48" s="175"/>
      <c r="C48" s="175"/>
      <c r="D48" s="175"/>
      <c r="E48" s="175"/>
      <c r="F48" s="175"/>
      <c r="G48" s="175"/>
      <c r="H48" s="174"/>
      <c r="I48" s="174"/>
      <c r="J48" s="2"/>
      <c r="K48" s="2"/>
      <c r="L48" s="2"/>
      <c r="M48" s="2"/>
      <c r="N48" s="2"/>
      <c r="O48" s="2"/>
      <c r="P48" s="2"/>
      <c r="Q48" s="2"/>
      <c r="R48" s="2"/>
      <c r="S48" s="2"/>
      <c r="T48" s="2"/>
      <c r="U48" s="2"/>
      <c r="V48" s="2"/>
      <c r="W48" s="2"/>
      <c r="X48" s="2"/>
      <c r="Y48" s="2"/>
      <c r="Z48" s="2"/>
    </row>
    <row r="49" spans="1:26" ht="12.75">
      <c r="A49" s="175" t="s">
        <v>4386</v>
      </c>
      <c r="B49" s="175"/>
      <c r="C49" s="175"/>
      <c r="D49" s="175"/>
      <c r="E49" s="175"/>
      <c r="F49" s="175"/>
      <c r="G49" s="175"/>
      <c r="H49" s="175"/>
      <c r="I49" s="174"/>
      <c r="J49" s="2"/>
      <c r="K49" s="2"/>
      <c r="L49" s="2"/>
      <c r="M49" s="2"/>
      <c r="N49" s="2"/>
      <c r="O49" s="2"/>
      <c r="P49" s="2"/>
      <c r="Q49" s="2"/>
      <c r="R49" s="2"/>
      <c r="S49" s="2"/>
      <c r="T49" s="2"/>
      <c r="U49" s="2"/>
      <c r="V49" s="2"/>
      <c r="W49" s="2"/>
      <c r="X49" s="2"/>
      <c r="Y49" s="2"/>
      <c r="Z49" s="2"/>
    </row>
    <row r="50" spans="1:26" ht="12.75">
      <c r="A50" s="175" t="s">
        <v>4387</v>
      </c>
      <c r="B50" s="175"/>
      <c r="C50" s="175"/>
      <c r="D50" s="175"/>
      <c r="E50" s="174"/>
      <c r="F50" s="174"/>
      <c r="G50" s="174"/>
      <c r="H50" s="174"/>
      <c r="I50" s="174"/>
      <c r="J50" s="2"/>
      <c r="K50" s="2"/>
      <c r="L50" s="2"/>
      <c r="M50" s="2"/>
      <c r="N50" s="2"/>
      <c r="O50" s="2"/>
      <c r="P50" s="2"/>
      <c r="Q50" s="2"/>
      <c r="R50" s="2"/>
      <c r="S50" s="2"/>
      <c r="T50" s="2"/>
      <c r="U50" s="2"/>
      <c r="V50" s="2"/>
      <c r="W50" s="2"/>
      <c r="X50" s="2"/>
      <c r="Y50" s="2"/>
      <c r="Z50" s="2"/>
    </row>
    <row r="51" spans="1:26" ht="12.75">
      <c r="A51" s="170" t="s">
        <v>4388</v>
      </c>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176" t="s">
        <v>4389</v>
      </c>
      <c r="B52" s="176"/>
      <c r="C52" s="176"/>
      <c r="D52" s="177"/>
      <c r="E52" s="177"/>
      <c r="F52" s="177"/>
      <c r="G52" s="177"/>
      <c r="H52" s="177"/>
      <c r="I52" s="177"/>
      <c r="J52" s="177"/>
      <c r="K52" s="177"/>
      <c r="L52" s="177"/>
      <c r="M52" s="177"/>
      <c r="N52" s="2"/>
      <c r="O52" s="2"/>
      <c r="P52" s="2"/>
      <c r="Q52" s="2"/>
      <c r="R52" s="2"/>
      <c r="S52" s="2"/>
      <c r="T52" s="2"/>
      <c r="U52" s="2"/>
      <c r="V52" s="2"/>
      <c r="W52" s="2"/>
      <c r="X52" s="2"/>
      <c r="Y52" s="2"/>
      <c r="Z52" s="2"/>
    </row>
    <row r="53" spans="1:26" ht="12.75">
      <c r="A53" s="176" t="s">
        <v>4390</v>
      </c>
      <c r="B53" s="176"/>
      <c r="C53" s="176"/>
      <c r="D53" s="176"/>
      <c r="E53" s="176"/>
      <c r="F53" s="176"/>
      <c r="G53" s="176"/>
      <c r="H53" s="176"/>
      <c r="I53" s="176"/>
      <c r="J53" s="176"/>
      <c r="K53" s="177"/>
      <c r="L53" s="177"/>
      <c r="M53" s="177"/>
      <c r="N53" s="2"/>
      <c r="O53" s="2"/>
      <c r="P53" s="2"/>
      <c r="Q53" s="2"/>
      <c r="R53" s="2"/>
      <c r="S53" s="2"/>
      <c r="T53" s="2"/>
      <c r="U53" s="2"/>
      <c r="V53" s="2"/>
      <c r="W53" s="2"/>
      <c r="X53" s="2"/>
      <c r="Y53" s="2"/>
      <c r="Z53" s="2"/>
    </row>
    <row r="54" spans="1:26" ht="12.75">
      <c r="A54" s="176" t="s">
        <v>4391</v>
      </c>
      <c r="B54" s="176"/>
      <c r="C54" s="177"/>
      <c r="D54" s="177"/>
      <c r="E54" s="177"/>
      <c r="F54" s="177"/>
      <c r="G54" s="177"/>
      <c r="H54" s="177"/>
      <c r="I54" s="177"/>
      <c r="J54" s="177"/>
      <c r="K54" s="177"/>
      <c r="L54" s="177"/>
      <c r="M54" s="177"/>
      <c r="N54" s="2"/>
      <c r="O54" s="2"/>
      <c r="P54" s="2"/>
      <c r="Q54" s="2"/>
      <c r="R54" s="2"/>
      <c r="S54" s="2"/>
      <c r="T54" s="2"/>
      <c r="U54" s="2"/>
      <c r="V54" s="2"/>
      <c r="W54" s="2"/>
      <c r="X54" s="2"/>
      <c r="Y54" s="2"/>
      <c r="Z54" s="2"/>
    </row>
    <row r="55" spans="1:26" ht="12.75">
      <c r="A55" s="176" t="s">
        <v>4392</v>
      </c>
      <c r="B55" s="176"/>
      <c r="C55" s="177"/>
      <c r="D55" s="177"/>
      <c r="E55" s="177"/>
      <c r="F55" s="177"/>
      <c r="G55" s="177"/>
      <c r="H55" s="177"/>
      <c r="I55" s="177"/>
      <c r="J55" s="177"/>
      <c r="K55" s="177"/>
      <c r="L55" s="177"/>
      <c r="M55" s="177"/>
      <c r="N55" s="2"/>
      <c r="O55" s="2"/>
      <c r="P55" s="2"/>
      <c r="Q55" s="2"/>
      <c r="R55" s="2"/>
      <c r="S55" s="2"/>
      <c r="T55" s="2"/>
      <c r="U55" s="2"/>
      <c r="V55" s="2"/>
      <c r="W55" s="2"/>
      <c r="X55" s="2"/>
      <c r="Y55" s="2"/>
      <c r="Z55" s="2"/>
    </row>
    <row r="56" spans="1:26" ht="12.75">
      <c r="A56" s="176" t="s">
        <v>4393</v>
      </c>
      <c r="B56" s="176"/>
      <c r="C56" s="176"/>
      <c r="D56" s="176"/>
      <c r="E56" s="176"/>
      <c r="F56" s="176"/>
      <c r="G56" s="176"/>
      <c r="H56" s="176"/>
      <c r="I56" s="176"/>
      <c r="J56" s="176"/>
      <c r="K56" s="176"/>
      <c r="L56" s="176"/>
      <c r="M56" s="177"/>
      <c r="N56" s="2"/>
      <c r="O56" s="2"/>
      <c r="P56" s="2"/>
      <c r="Q56" s="2"/>
      <c r="R56" s="2"/>
      <c r="S56" s="2"/>
      <c r="T56" s="2"/>
      <c r="U56" s="2"/>
      <c r="V56" s="2"/>
      <c r="W56" s="2"/>
      <c r="X56" s="2"/>
      <c r="Y56" s="2"/>
      <c r="Z56" s="2"/>
    </row>
    <row r="57" spans="1:26" ht="12.75">
      <c r="A57" s="170" t="s">
        <v>4394</v>
      </c>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131" t="s">
        <v>4395</v>
      </c>
      <c r="B58" s="131"/>
      <c r="C58" s="2"/>
      <c r="D58" s="2"/>
      <c r="E58" s="2"/>
      <c r="F58" s="2"/>
      <c r="G58" s="2"/>
      <c r="H58" s="2"/>
      <c r="I58" s="2"/>
      <c r="J58" s="2"/>
      <c r="K58" s="2"/>
      <c r="L58" s="2"/>
      <c r="M58" s="2"/>
      <c r="N58" s="2"/>
      <c r="O58" s="2"/>
      <c r="P58" s="2"/>
      <c r="Q58" s="2"/>
      <c r="R58" s="2"/>
      <c r="S58" s="2"/>
      <c r="T58" s="2"/>
      <c r="U58" s="2"/>
      <c r="V58" s="2"/>
      <c r="W58" s="2"/>
      <c r="X58" s="2"/>
      <c r="Y58" s="2"/>
      <c r="Z58" s="2"/>
    </row>
    <row r="59" spans="1:26" ht="12.75">
      <c r="A59" s="170" t="s">
        <v>4396</v>
      </c>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131" t="s">
        <v>4397</v>
      </c>
      <c r="B60" s="131"/>
      <c r="C60" s="131"/>
      <c r="D60" s="131"/>
      <c r="E60" s="2"/>
      <c r="F60" s="2"/>
      <c r="G60" s="2"/>
      <c r="H60" s="2"/>
      <c r="I60" s="2"/>
      <c r="J60" s="2"/>
      <c r="K60" s="2"/>
      <c r="L60" s="2"/>
      <c r="M60" s="2"/>
      <c r="N60" s="2"/>
      <c r="O60" s="2"/>
      <c r="P60" s="2"/>
      <c r="Q60" s="2"/>
      <c r="R60" s="2"/>
      <c r="S60" s="2"/>
      <c r="T60" s="2"/>
      <c r="U60" s="2"/>
      <c r="V60" s="2"/>
      <c r="W60" s="2"/>
      <c r="X60" s="2"/>
      <c r="Y60" s="2"/>
      <c r="Z60" s="2"/>
    </row>
    <row r="61" spans="1:26" ht="12.75">
      <c r="A61" s="213" t="s">
        <v>3402</v>
      </c>
      <c r="B61" s="178"/>
      <c r="C61" s="178"/>
      <c r="D61" s="178"/>
      <c r="E61" s="2"/>
      <c r="F61" s="2"/>
      <c r="G61" s="2"/>
      <c r="H61" s="2"/>
      <c r="I61" s="2"/>
      <c r="J61" s="2"/>
      <c r="K61" s="2"/>
      <c r="L61" s="2"/>
      <c r="M61" s="2"/>
      <c r="N61" s="2"/>
      <c r="O61" s="2"/>
      <c r="P61" s="2"/>
      <c r="Q61" s="2"/>
      <c r="R61" s="2"/>
      <c r="S61" s="2"/>
      <c r="T61" s="2"/>
      <c r="U61" s="2"/>
      <c r="V61" s="2"/>
      <c r="W61" s="2"/>
      <c r="X61" s="2"/>
      <c r="Y61" s="2"/>
      <c r="Z61" s="2"/>
    </row>
    <row r="62" spans="1:26" ht="12.75">
      <c r="A62" s="179" t="s">
        <v>4398</v>
      </c>
      <c r="B62" s="179"/>
      <c r="C62" s="179"/>
      <c r="D62" s="178"/>
      <c r="E62" s="2"/>
      <c r="F62" s="2"/>
      <c r="G62" s="2"/>
      <c r="H62" s="2"/>
      <c r="I62" s="2"/>
      <c r="J62" s="2"/>
      <c r="K62" s="2"/>
      <c r="L62" s="2"/>
      <c r="M62" s="2"/>
      <c r="N62" s="2"/>
      <c r="O62" s="2"/>
      <c r="P62" s="2"/>
      <c r="Q62" s="2"/>
      <c r="R62" s="2"/>
      <c r="S62" s="2"/>
      <c r="T62" s="2"/>
      <c r="U62" s="2"/>
      <c r="V62" s="2"/>
      <c r="W62" s="2"/>
      <c r="X62" s="2"/>
      <c r="Y62" s="2"/>
      <c r="Z62" s="2"/>
    </row>
    <row r="63" spans="1:26" ht="12.75">
      <c r="A63" s="179" t="s">
        <v>4399</v>
      </c>
      <c r="B63" s="179"/>
      <c r="C63" s="178"/>
      <c r="D63" s="178"/>
      <c r="E63" s="2"/>
      <c r="F63" s="2"/>
      <c r="G63" s="2"/>
      <c r="H63" s="2"/>
      <c r="I63" s="2"/>
      <c r="J63" s="2"/>
      <c r="K63" s="2"/>
      <c r="L63" s="2"/>
      <c r="M63" s="2"/>
      <c r="N63" s="2"/>
      <c r="O63" s="2"/>
      <c r="P63" s="2"/>
      <c r="Q63" s="2"/>
      <c r="R63" s="2"/>
      <c r="S63" s="2"/>
      <c r="T63" s="2"/>
      <c r="U63" s="2"/>
      <c r="V63" s="2"/>
      <c r="W63" s="2"/>
      <c r="X63" s="2"/>
      <c r="Y63" s="2"/>
      <c r="Z63" s="2"/>
    </row>
    <row r="64" spans="1:26" ht="12.75">
      <c r="A64" s="213" t="s">
        <v>4400</v>
      </c>
      <c r="B64" s="179"/>
      <c r="C64" s="178"/>
      <c r="D64" s="178"/>
      <c r="E64" s="2"/>
      <c r="F64" s="2"/>
      <c r="G64" s="2"/>
      <c r="H64" s="2"/>
      <c r="I64" s="2"/>
      <c r="J64" s="2"/>
      <c r="K64" s="2"/>
      <c r="L64" s="2"/>
      <c r="M64" s="2"/>
      <c r="N64" s="2"/>
      <c r="O64" s="2"/>
      <c r="P64" s="2"/>
      <c r="Q64" s="2"/>
      <c r="R64" s="2"/>
      <c r="S64" s="2"/>
      <c r="T64" s="2"/>
      <c r="U64" s="2"/>
      <c r="V64" s="2"/>
      <c r="W64" s="2"/>
      <c r="X64" s="2"/>
      <c r="Y64" s="2"/>
      <c r="Z64" s="2"/>
    </row>
    <row r="65" spans="1:26" ht="12.75">
      <c r="A65" s="179" t="s">
        <v>4401</v>
      </c>
      <c r="B65" s="178"/>
      <c r="C65" s="178"/>
      <c r="D65" s="178"/>
      <c r="E65" s="2"/>
      <c r="F65" s="2"/>
      <c r="G65" s="2"/>
      <c r="H65" s="2"/>
      <c r="I65" s="2"/>
      <c r="J65" s="2"/>
      <c r="K65" s="2"/>
      <c r="L65" s="2"/>
      <c r="M65" s="2"/>
      <c r="N65" s="2"/>
      <c r="O65" s="2"/>
      <c r="P65" s="2"/>
      <c r="Q65" s="2"/>
      <c r="R65" s="2"/>
      <c r="S65" s="2"/>
      <c r="T65" s="2"/>
      <c r="U65" s="2"/>
      <c r="V65" s="2"/>
      <c r="W65" s="2"/>
      <c r="X65" s="2"/>
      <c r="Y65" s="2"/>
      <c r="Z65" s="2"/>
    </row>
    <row r="66" spans="1:26" ht="12.75">
      <c r="A66" s="213" t="s">
        <v>4402</v>
      </c>
      <c r="B66" s="178"/>
      <c r="C66" s="178"/>
      <c r="D66" s="178"/>
      <c r="E66" s="2"/>
      <c r="F66" s="2"/>
      <c r="G66" s="2"/>
      <c r="H66" s="2"/>
      <c r="I66" s="2"/>
      <c r="J66" s="2"/>
      <c r="K66" s="2"/>
      <c r="L66" s="2"/>
      <c r="M66" s="2"/>
      <c r="N66" s="2"/>
      <c r="O66" s="2"/>
      <c r="P66" s="2"/>
      <c r="Q66" s="2"/>
      <c r="R66" s="2"/>
      <c r="S66" s="2"/>
      <c r="T66" s="2"/>
      <c r="U66" s="2"/>
      <c r="V66" s="2"/>
      <c r="W66" s="2"/>
      <c r="X66" s="2"/>
      <c r="Y66" s="2"/>
      <c r="Z66" s="2"/>
    </row>
    <row r="67" spans="1:26" ht="12.75">
      <c r="A67" s="8" t="s">
        <v>4403</v>
      </c>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14" t="s">
        <v>4404</v>
      </c>
      <c r="B68" s="131"/>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575" t="s">
        <v>4405</v>
      </c>
      <c r="B70" s="459"/>
      <c r="C70" s="2"/>
      <c r="D70" s="2"/>
      <c r="E70" s="2"/>
      <c r="F70" s="2"/>
      <c r="G70" s="2"/>
      <c r="H70" s="2"/>
      <c r="I70" s="2"/>
      <c r="J70" s="2"/>
      <c r="K70" s="2"/>
      <c r="L70" s="2"/>
      <c r="M70" s="2"/>
      <c r="N70" s="2"/>
      <c r="O70" s="2"/>
      <c r="P70" s="2"/>
      <c r="Q70" s="2"/>
      <c r="R70" s="2"/>
      <c r="S70" s="2"/>
      <c r="T70" s="2"/>
      <c r="U70" s="2"/>
      <c r="V70" s="2"/>
      <c r="W70" s="2"/>
      <c r="X70" s="2"/>
      <c r="Y70" s="2"/>
      <c r="Z70" s="2"/>
    </row>
    <row r="71" spans="1:26" ht="12.75">
      <c r="A71" s="131" t="s">
        <v>4406</v>
      </c>
      <c r="B71" s="131"/>
      <c r="C71" s="131"/>
      <c r="D71" s="131"/>
      <c r="E71" s="2"/>
      <c r="F71" s="2"/>
      <c r="G71" s="2"/>
      <c r="H71" s="2"/>
      <c r="I71" s="2"/>
      <c r="J71" s="2"/>
      <c r="K71" s="2"/>
      <c r="L71" s="2"/>
      <c r="M71" s="2"/>
      <c r="N71" s="2"/>
      <c r="O71" s="2"/>
      <c r="P71" s="2"/>
      <c r="Q71" s="2"/>
      <c r="R71" s="2"/>
      <c r="S71" s="2"/>
      <c r="T71" s="2"/>
      <c r="U71" s="2"/>
      <c r="V71" s="2"/>
      <c r="W71" s="2"/>
      <c r="X71" s="2"/>
      <c r="Y71" s="2"/>
      <c r="Z71" s="2"/>
    </row>
    <row r="72" spans="1:26" ht="12.75">
      <c r="A72" s="8" t="s">
        <v>4407</v>
      </c>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131" t="s">
        <v>4408</v>
      </c>
      <c r="B73" s="131"/>
      <c r="C73" s="131"/>
      <c r="D73" s="2"/>
      <c r="E73" s="2"/>
      <c r="F73" s="2"/>
      <c r="G73" s="2"/>
      <c r="H73" s="2"/>
      <c r="I73" s="2"/>
      <c r="J73" s="2"/>
      <c r="K73" s="2"/>
      <c r="L73" s="2"/>
      <c r="M73" s="2"/>
      <c r="N73" s="2"/>
      <c r="O73" s="2"/>
      <c r="P73" s="2"/>
      <c r="Q73" s="2"/>
      <c r="R73" s="2"/>
      <c r="S73" s="2"/>
      <c r="T73" s="2"/>
      <c r="U73" s="2"/>
      <c r="V73" s="2"/>
      <c r="W73" s="2"/>
      <c r="X73" s="2"/>
      <c r="Y73" s="2"/>
      <c r="Z73" s="2"/>
    </row>
    <row r="74" spans="1:26" ht="12.75">
      <c r="A74" s="131" t="s">
        <v>4409</v>
      </c>
      <c r="B74" s="131"/>
      <c r="C74" s="131"/>
      <c r="D74" s="131"/>
      <c r="E74" s="131"/>
      <c r="F74" s="131"/>
      <c r="G74" s="2"/>
      <c r="H74" s="2"/>
      <c r="I74" s="2"/>
      <c r="J74" s="2"/>
      <c r="K74" s="2"/>
      <c r="L74" s="2"/>
      <c r="M74" s="2"/>
      <c r="N74" s="2"/>
      <c r="O74" s="2"/>
      <c r="P74" s="2"/>
      <c r="Q74" s="2"/>
      <c r="R74" s="2"/>
      <c r="S74" s="2"/>
      <c r="T74" s="2"/>
      <c r="U74" s="2"/>
      <c r="V74" s="2"/>
      <c r="W74" s="2"/>
      <c r="X74" s="2"/>
      <c r="Y74" s="2"/>
      <c r="Z74" s="2"/>
    </row>
    <row r="75" spans="1:26" ht="12.75">
      <c r="A75" s="214" t="s">
        <v>4410</v>
      </c>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131" t="s">
        <v>4411</v>
      </c>
      <c r="B76" s="2"/>
      <c r="C76" s="2" t="s">
        <v>4412</v>
      </c>
      <c r="D76" s="2"/>
      <c r="E76" s="2"/>
      <c r="F76" s="2"/>
      <c r="G76" s="2"/>
      <c r="H76" s="2"/>
      <c r="I76" s="2"/>
      <c r="J76" s="2"/>
      <c r="K76" s="2"/>
      <c r="L76" s="2"/>
      <c r="M76" s="2"/>
      <c r="N76" s="2"/>
      <c r="O76" s="2"/>
      <c r="P76" s="2"/>
      <c r="Q76" s="2"/>
      <c r="R76" s="2"/>
      <c r="S76" s="2"/>
      <c r="T76" s="2"/>
      <c r="U76" s="2"/>
      <c r="V76" s="2"/>
      <c r="W76" s="2"/>
      <c r="X76" s="2"/>
      <c r="Y76" s="2"/>
      <c r="Z76" s="2"/>
    </row>
    <row r="77" spans="1:26" ht="12.75">
      <c r="A77" s="131" t="s">
        <v>4413</v>
      </c>
      <c r="B77" s="2"/>
      <c r="C77" s="131" t="s">
        <v>4414</v>
      </c>
      <c r="D77" s="131"/>
      <c r="E77" s="2"/>
      <c r="F77" s="131" t="s">
        <v>4415</v>
      </c>
      <c r="G77" s="2"/>
      <c r="H77" s="2"/>
      <c r="I77" s="131" t="s">
        <v>4416</v>
      </c>
      <c r="J77" s="131"/>
      <c r="K77" s="131"/>
      <c r="L77" s="131"/>
      <c r="M77" s="131"/>
      <c r="N77" s="131"/>
      <c r="O77" s="131"/>
      <c r="P77" s="131"/>
      <c r="Q77" s="2"/>
      <c r="R77" s="2"/>
      <c r="S77" s="2"/>
      <c r="T77" s="2"/>
      <c r="U77" s="2"/>
      <c r="V77" s="2"/>
      <c r="W77" s="2"/>
      <c r="X77" s="2"/>
      <c r="Y77" s="2"/>
      <c r="Z77" s="2"/>
    </row>
    <row r="78" spans="1:26" ht="12.75">
      <c r="A78" s="8"/>
      <c r="B78" s="576" t="s">
        <v>329</v>
      </c>
      <c r="C78" s="459"/>
      <c r="D78" s="2"/>
      <c r="E78" s="2"/>
      <c r="F78" s="2"/>
      <c r="G78" s="2"/>
      <c r="H78" s="2"/>
      <c r="I78" s="131" t="s">
        <v>4417</v>
      </c>
      <c r="J78" s="131"/>
      <c r="K78" s="2"/>
      <c r="L78" s="2"/>
      <c r="M78" s="2"/>
      <c r="N78" s="2"/>
      <c r="O78" s="2"/>
      <c r="P78" s="2"/>
      <c r="Q78" s="2"/>
      <c r="R78" s="2"/>
      <c r="S78" s="2"/>
      <c r="T78" s="2"/>
      <c r="U78" s="2"/>
      <c r="V78" s="2"/>
      <c r="W78" s="2"/>
      <c r="X78" s="2"/>
      <c r="Y78" s="2"/>
      <c r="Z78" s="2"/>
    </row>
    <row r="79" spans="1:26" ht="12.75">
      <c r="A79" s="8"/>
      <c r="B79" s="2"/>
      <c r="C79" s="2"/>
      <c r="D79" s="2"/>
      <c r="E79" s="2"/>
      <c r="F79" s="2"/>
      <c r="G79" s="2"/>
      <c r="H79" s="2"/>
      <c r="I79" s="131" t="s">
        <v>4418</v>
      </c>
      <c r="J79" s="2"/>
      <c r="K79" s="2"/>
      <c r="L79" s="2"/>
      <c r="M79" s="2"/>
      <c r="N79" s="2"/>
      <c r="O79" s="2"/>
      <c r="P79" s="2"/>
      <c r="Q79" s="2"/>
      <c r="R79" s="2"/>
      <c r="S79" s="2"/>
      <c r="T79" s="2"/>
      <c r="U79" s="2"/>
      <c r="V79" s="2"/>
      <c r="W79" s="2"/>
      <c r="X79" s="2"/>
      <c r="Y79" s="2"/>
      <c r="Z79" s="2"/>
    </row>
    <row r="80" spans="1:26" ht="12.75">
      <c r="A80" s="8"/>
      <c r="B80" s="2"/>
      <c r="C80" s="2"/>
      <c r="D80" s="2"/>
      <c r="E80" s="2"/>
      <c r="F80" s="2"/>
      <c r="G80" s="2"/>
      <c r="H80" s="2"/>
      <c r="I80" s="131" t="s">
        <v>4419</v>
      </c>
      <c r="J80" s="131"/>
      <c r="K80" s="131"/>
      <c r="L80" s="131"/>
      <c r="M80" s="131"/>
      <c r="N80" s="131"/>
      <c r="O80" s="2"/>
      <c r="P80" s="2"/>
      <c r="Q80" s="2"/>
      <c r="R80" s="2"/>
      <c r="S80" s="2"/>
      <c r="T80" s="2"/>
      <c r="U80" s="2"/>
      <c r="V80" s="2"/>
      <c r="W80" s="2"/>
      <c r="X80" s="2"/>
      <c r="Y80" s="2"/>
      <c r="Z80" s="2"/>
    </row>
    <row r="81" spans="1:26" ht="12.75">
      <c r="A81" s="180" t="s">
        <v>4420</v>
      </c>
      <c r="B81" s="131"/>
      <c r="C81" s="131"/>
      <c r="D81" s="131"/>
      <c r="E81" s="131"/>
      <c r="F81" s="131"/>
      <c r="G81" s="131"/>
      <c r="H81" s="131"/>
      <c r="I81" s="2"/>
      <c r="J81" s="2"/>
      <c r="K81" s="2"/>
      <c r="L81" s="2"/>
      <c r="M81" s="2"/>
      <c r="N81" s="2"/>
      <c r="O81" s="2"/>
      <c r="P81" s="2"/>
      <c r="Q81" s="2"/>
      <c r="R81" s="2"/>
      <c r="S81" s="2"/>
      <c r="T81" s="2"/>
      <c r="U81" s="2"/>
      <c r="V81" s="2"/>
      <c r="W81" s="2"/>
      <c r="X81" s="2"/>
      <c r="Y81" s="2"/>
      <c r="Z81" s="2"/>
    </row>
    <row r="82" spans="1:26" ht="12.75">
      <c r="A82" s="131" t="s">
        <v>4421</v>
      </c>
      <c r="B82" s="131"/>
      <c r="C82" s="131"/>
      <c r="D82" s="131"/>
      <c r="E82" s="131"/>
      <c r="F82" s="131"/>
      <c r="G82" s="131"/>
      <c r="H82" s="2"/>
      <c r="I82" s="2"/>
      <c r="J82" s="2"/>
      <c r="K82" s="2"/>
      <c r="L82" s="2"/>
      <c r="M82" s="2"/>
      <c r="N82" s="2"/>
      <c r="O82" s="2"/>
      <c r="P82" s="2"/>
      <c r="Q82" s="2"/>
      <c r="R82" s="2"/>
      <c r="S82" s="2"/>
      <c r="T82" s="2"/>
      <c r="U82" s="2"/>
      <c r="V82" s="2"/>
      <c r="W82" s="2"/>
      <c r="X82" s="2"/>
      <c r="Y82" s="2"/>
      <c r="Z82" s="2"/>
    </row>
    <row r="83" spans="1:26" ht="12.75">
      <c r="A83" s="131" t="s">
        <v>4422</v>
      </c>
      <c r="B83" s="131"/>
      <c r="C83" s="2"/>
      <c r="D83" s="2"/>
      <c r="E83" s="2"/>
      <c r="F83" s="2"/>
      <c r="G83" s="2"/>
      <c r="H83" s="2"/>
      <c r="I83" s="2"/>
      <c r="J83" s="2"/>
      <c r="K83" s="2"/>
      <c r="L83" s="2"/>
      <c r="M83" s="2"/>
      <c r="N83" s="2"/>
      <c r="O83" s="2"/>
      <c r="P83" s="2"/>
      <c r="Q83" s="2"/>
      <c r="R83" s="2"/>
      <c r="S83" s="2"/>
      <c r="T83" s="2"/>
      <c r="U83" s="2"/>
      <c r="V83" s="2"/>
      <c r="W83" s="2"/>
      <c r="X83" s="2"/>
      <c r="Y83" s="2"/>
      <c r="Z83" s="2"/>
    </row>
    <row r="84" spans="1:26" ht="12.75">
      <c r="A84" s="131" t="s">
        <v>4423</v>
      </c>
      <c r="B84" s="131"/>
      <c r="C84" s="2"/>
      <c r="D84" s="2"/>
      <c r="E84" s="2"/>
      <c r="F84" s="2"/>
      <c r="G84" s="2"/>
      <c r="H84" s="2"/>
      <c r="I84" s="2"/>
      <c r="J84" s="2"/>
      <c r="K84" s="2"/>
      <c r="L84" s="2"/>
      <c r="M84" s="2"/>
      <c r="N84" s="2"/>
      <c r="O84" s="2"/>
      <c r="P84" s="2"/>
      <c r="Q84" s="2"/>
      <c r="R84" s="2"/>
      <c r="S84" s="2"/>
      <c r="T84" s="2"/>
      <c r="U84" s="2"/>
      <c r="V84" s="2"/>
      <c r="W84" s="2"/>
      <c r="X84" s="2"/>
      <c r="Y84" s="2"/>
      <c r="Z84" s="2"/>
    </row>
    <row r="85" spans="1:26" ht="12.75">
      <c r="A85" s="170" t="s">
        <v>4424</v>
      </c>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131" t="s">
        <v>4425</v>
      </c>
      <c r="B86" s="131"/>
      <c r="C86" s="131"/>
      <c r="D86" s="2"/>
      <c r="E86" s="2"/>
      <c r="F86" s="2"/>
      <c r="G86" s="2"/>
      <c r="H86" s="2"/>
      <c r="I86" s="2"/>
      <c r="J86" s="2"/>
      <c r="K86" s="2"/>
      <c r="L86" s="2"/>
      <c r="M86" s="2"/>
      <c r="N86" s="2"/>
      <c r="O86" s="2"/>
      <c r="P86" s="2"/>
      <c r="Q86" s="2"/>
      <c r="R86" s="2"/>
      <c r="S86" s="2"/>
      <c r="T86" s="2"/>
      <c r="U86" s="2"/>
      <c r="V86" s="2"/>
      <c r="W86" s="2"/>
      <c r="X86" s="2"/>
      <c r="Y86" s="2"/>
      <c r="Z86" s="2"/>
    </row>
    <row r="87" spans="1:26" ht="12.75">
      <c r="A87" s="5" t="s">
        <v>4426</v>
      </c>
      <c r="B87" s="5" t="s">
        <v>4427</v>
      </c>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575" t="s">
        <v>4428</v>
      </c>
      <c r="B90" s="459"/>
      <c r="C90" s="2"/>
      <c r="D90" s="2"/>
      <c r="E90" s="2"/>
      <c r="F90" s="2"/>
      <c r="G90" s="2"/>
      <c r="H90" s="2"/>
      <c r="I90" s="2"/>
      <c r="J90" s="2"/>
      <c r="K90" s="2"/>
      <c r="L90" s="2"/>
      <c r="M90" s="2"/>
      <c r="N90" s="2"/>
      <c r="O90" s="2"/>
      <c r="P90" s="2"/>
      <c r="Q90" s="2"/>
      <c r="R90" s="2"/>
      <c r="S90" s="2"/>
      <c r="T90" s="2"/>
      <c r="U90" s="2"/>
      <c r="V90" s="2"/>
      <c r="W90" s="2"/>
      <c r="X90" s="2"/>
      <c r="Y90" s="2"/>
      <c r="Z90" s="2"/>
    </row>
    <row r="91" spans="1:26" ht="12.75">
      <c r="A91" s="131" t="s">
        <v>4429</v>
      </c>
      <c r="B91" s="131"/>
      <c r="C91" s="131"/>
      <c r="D91" s="131"/>
      <c r="E91" s="131"/>
      <c r="F91" s="131"/>
      <c r="G91" s="2"/>
      <c r="H91" s="2"/>
      <c r="I91" s="2"/>
      <c r="J91" s="2"/>
      <c r="K91" s="2"/>
      <c r="L91" s="2"/>
      <c r="M91" s="2"/>
      <c r="N91" s="2"/>
      <c r="O91" s="2"/>
      <c r="P91" s="2"/>
      <c r="Q91" s="2"/>
      <c r="R91" s="2"/>
      <c r="S91" s="2"/>
      <c r="T91" s="2"/>
      <c r="U91" s="2"/>
      <c r="V91" s="2"/>
      <c r="W91" s="2"/>
      <c r="X91" s="2"/>
      <c r="Y91" s="2"/>
      <c r="Z91" s="2"/>
    </row>
    <row r="92" spans="1:26" ht="12.75">
      <c r="A92" s="214" t="s">
        <v>4430</v>
      </c>
      <c r="B92" s="131"/>
      <c r="C92" s="131"/>
      <c r="D92" s="131"/>
      <c r="E92" s="131"/>
      <c r="F92" s="131"/>
      <c r="G92" s="131"/>
      <c r="H92" s="131"/>
      <c r="I92" s="131"/>
      <c r="J92" s="131"/>
      <c r="K92" s="2"/>
      <c r="L92" s="2"/>
      <c r="M92" s="2"/>
      <c r="N92" s="2"/>
      <c r="O92" s="2"/>
      <c r="P92" s="2"/>
      <c r="Q92" s="2"/>
      <c r="R92" s="2"/>
      <c r="S92" s="2"/>
      <c r="T92" s="2"/>
      <c r="U92" s="2"/>
      <c r="V92" s="2"/>
      <c r="W92" s="2"/>
      <c r="X92" s="2"/>
      <c r="Y92" s="2"/>
      <c r="Z92" s="2"/>
    </row>
    <row r="93" spans="1:26" ht="12.75">
      <c r="A93" s="131" t="s">
        <v>4431</v>
      </c>
      <c r="B93" s="131"/>
      <c r="C93" s="131"/>
      <c r="D93" s="131"/>
      <c r="E93" s="131"/>
      <c r="F93" s="2"/>
      <c r="G93" s="2"/>
      <c r="H93" s="2"/>
      <c r="I93" s="2"/>
      <c r="J93" s="2"/>
      <c r="K93" s="2"/>
      <c r="L93" s="2"/>
      <c r="M93" s="2"/>
      <c r="N93" s="2"/>
      <c r="O93" s="2"/>
      <c r="P93" s="2"/>
      <c r="Q93" s="2"/>
      <c r="R93" s="2"/>
      <c r="S93" s="2"/>
      <c r="T93" s="2"/>
      <c r="U93" s="2"/>
      <c r="V93" s="2"/>
      <c r="W93" s="2"/>
      <c r="X93" s="2"/>
      <c r="Y93" s="2"/>
      <c r="Z93" s="2"/>
    </row>
    <row r="94" spans="1:26" ht="12.75">
      <c r="A94" s="180" t="s">
        <v>4432</v>
      </c>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170" t="s">
        <v>4433</v>
      </c>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131" t="s">
        <v>4434</v>
      </c>
      <c r="B97" s="131"/>
      <c r="C97" s="131"/>
      <c r="D97" s="131"/>
      <c r="E97" s="131"/>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131" t="s">
        <v>4435</v>
      </c>
      <c r="B99" s="131"/>
      <c r="C99" s="131"/>
      <c r="D99" s="131"/>
      <c r="E99" s="131"/>
      <c r="F99" s="131"/>
      <c r="G99" s="2"/>
      <c r="H99" s="2"/>
      <c r="I99" s="2"/>
      <c r="J99" s="2"/>
      <c r="K99" s="2"/>
      <c r="L99" s="2"/>
      <c r="M99" s="2"/>
      <c r="N99" s="2"/>
      <c r="O99" s="2"/>
      <c r="P99" s="2"/>
      <c r="Q99" s="2"/>
      <c r="R99" s="2"/>
      <c r="S99" s="2"/>
      <c r="T99" s="2"/>
      <c r="U99" s="2"/>
      <c r="V99" s="2"/>
      <c r="W99" s="2"/>
      <c r="X99" s="2"/>
      <c r="Y99" s="2"/>
      <c r="Z99" s="2"/>
    </row>
    <row r="100" spans="1:26" ht="12.75">
      <c r="A100" s="131" t="s">
        <v>4436</v>
      </c>
      <c r="B100" s="131"/>
      <c r="C100" s="131"/>
      <c r="D100" s="131"/>
      <c r="E100" s="131"/>
      <c r="F100" s="131"/>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170" t="s">
        <v>4437</v>
      </c>
      <c r="B102" s="131"/>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131" t="s">
        <v>4438</v>
      </c>
      <c r="B103" s="131"/>
      <c r="C103" s="131"/>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8" t="s">
        <v>3544</v>
      </c>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131" t="s">
        <v>4439</v>
      </c>
      <c r="B106" s="131"/>
      <c r="C106" s="131"/>
      <c r="D106" s="131"/>
      <c r="E106" s="131"/>
      <c r="F106" s="131"/>
      <c r="G106" s="131"/>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8" t="s">
        <v>2983</v>
      </c>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131" t="s">
        <v>4440</v>
      </c>
      <c r="B109" s="131"/>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t="s">
        <v>4441</v>
      </c>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131" t="s">
        <v>4442</v>
      </c>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181" t="s">
        <v>4443</v>
      </c>
      <c r="B112" s="131"/>
      <c r="C112" s="131"/>
      <c r="D112" s="131"/>
      <c r="E112" s="131"/>
      <c r="F112" s="131"/>
      <c r="G112" s="131"/>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131" t="s">
        <v>4444</v>
      </c>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131" t="s">
        <v>4445</v>
      </c>
      <c r="B115" s="131"/>
      <c r="C115" s="131"/>
      <c r="D115" s="131"/>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131" t="s">
        <v>4446</v>
      </c>
      <c r="B116" s="131"/>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131" t="s">
        <v>4447</v>
      </c>
      <c r="B117" s="131"/>
      <c r="C117" s="131"/>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131" t="s">
        <v>4448</v>
      </c>
      <c r="B118" s="131"/>
      <c r="C118" s="131"/>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181" t="s">
        <v>4449</v>
      </c>
      <c r="B120" s="131"/>
      <c r="C120" s="131"/>
      <c r="D120" s="131"/>
      <c r="E120" s="131"/>
      <c r="F120" s="131"/>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7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sheetData>
  <mergeCells count="5">
    <mergeCell ref="A90:B90"/>
    <mergeCell ref="A1:B1"/>
    <mergeCell ref="A32:B32"/>
    <mergeCell ref="A70:B70"/>
    <mergeCell ref="B78:C78"/>
  </mergeCells>
  <hyperlinks>
    <hyperlink ref="A112" r:id="rId1" xr:uid="{00000000-0004-0000-0C00-000000000000}"/>
    <hyperlink ref="A120" r:id="rId2" xr:uid="{00000000-0004-0000-0C00-000001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General</vt:lpstr>
      <vt:lpstr>Basics</vt:lpstr>
      <vt:lpstr>Hardware</vt:lpstr>
      <vt:lpstr>BootSystem</vt:lpstr>
      <vt:lpstr>Package</vt:lpstr>
      <vt:lpstr>Disk</vt:lpstr>
      <vt:lpstr>UsersGroups</vt:lpstr>
      <vt:lpstr>Síť</vt:lpstr>
      <vt:lpstr>VIM</vt:lpstr>
      <vt:lpstr>Regex</vt:lpstr>
      <vt:lpstr>Skriptování</vt:lpstr>
      <vt:lpstr>Python</vt:lpstr>
      <vt:lpstr>Podman+Docker</vt:lpstr>
      <vt:lpstr>Kubernetes</vt:lpstr>
      <vt:lpstr>Ansible</vt:lpstr>
      <vt:lpstr>GitLab</vt:lpstr>
      <vt:lpstr>Terraform</vt:lpstr>
      <vt:lpstr>YAML</vt:lpstr>
      <vt:lpstr>Foreman+Katello</vt:lpstr>
      <vt:lpstr>Apache - Web server</vt:lpstr>
      <vt:lpstr>Server Installation</vt:lpstr>
      <vt:lpstr>Other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Marek Bubeník</cp:lastModifiedBy>
  <cp:revision/>
  <dcterms:created xsi:type="dcterms:W3CDTF">2022-10-20T12:54:24Z</dcterms:created>
  <dcterms:modified xsi:type="dcterms:W3CDTF">2026-10-28T12:24:27Z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463cba9-5f6c-478d-9329-7b2295e4e8ed_Enabled">
    <vt:lpwstr>true</vt:lpwstr>
  </property>
  <property fmtid="{D5CDD505-2E9C-101B-9397-08002B2CF9AE}" pid="3" name="MSIP_Label_e463cba9-5f6c-478d-9329-7b2295e4e8ed_SetDate">
    <vt:lpwstr>2024-10-17T08:32:49Z</vt:lpwstr>
  </property>
  <property fmtid="{D5CDD505-2E9C-101B-9397-08002B2CF9AE}" pid="4" name="MSIP_Label_e463cba9-5f6c-478d-9329-7b2295e4e8ed_Method">
    <vt:lpwstr>Standard</vt:lpwstr>
  </property>
  <property fmtid="{D5CDD505-2E9C-101B-9397-08002B2CF9AE}" pid="5" name="MSIP_Label_e463cba9-5f6c-478d-9329-7b2295e4e8ed_Name">
    <vt:lpwstr>All Employees_2</vt:lpwstr>
  </property>
  <property fmtid="{D5CDD505-2E9C-101B-9397-08002B2CF9AE}" pid="6" name="MSIP_Label_e463cba9-5f6c-478d-9329-7b2295e4e8ed_SiteId">
    <vt:lpwstr>33440fc6-b7c7-412c-bb73-0e70b0198d5a</vt:lpwstr>
  </property>
  <property fmtid="{D5CDD505-2E9C-101B-9397-08002B2CF9AE}" pid="7" name="MSIP_Label_e463cba9-5f6c-478d-9329-7b2295e4e8ed_ActionId">
    <vt:lpwstr>333d23ca-9975-475d-ad15-783a99164719</vt:lpwstr>
  </property>
  <property fmtid="{D5CDD505-2E9C-101B-9397-08002B2CF9AE}" pid="8" name="MSIP_Label_e463cba9-5f6c-478d-9329-7b2295e4e8ed_ContentBits">
    <vt:lpwstr>0</vt:lpwstr>
  </property>
</Properties>
</file>