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26969d82fe7094/Dokumenty/Personal/mslab/M365/hromadneVytvoreniZamestnancu/"/>
    </mc:Choice>
  </mc:AlternateContent>
  <xr:revisionPtr revIDLastSave="5" documentId="8_{8D6E9431-A02B-4B0B-A025-5D82153EE4E9}" xr6:coauthVersionLast="47" xr6:coauthVersionMax="47" xr10:uidLastSave="{CD994F2C-FE7D-4160-B565-EE91ABDBA87C}"/>
  <bookViews>
    <workbookView xWindow="-120" yWindow="-120" windowWidth="29040" windowHeight="15720" xr2:uid="{00000000-000D-0000-FFFF-FFFF00000000}"/>
  </bookViews>
  <sheets>
    <sheet name="hromadneVytvoreniZamestnanc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C5" i="1"/>
  <c r="A5" i="1"/>
  <c r="A4" i="1"/>
  <c r="A3" i="1"/>
  <c r="C4" i="1"/>
  <c r="C3" i="1"/>
</calcChain>
</file>

<file path=xl/sharedStrings.xml><?xml version="1.0" encoding="utf-8"?>
<sst xmlns="http://schemas.openxmlformats.org/spreadsheetml/2006/main" count="1221" uniqueCount="508">
  <si>
    <t>version:v1.0</t>
  </si>
  <si>
    <t>Ne</t>
  </si>
  <si>
    <t>CZ</t>
  </si>
  <si>
    <r>
      <rPr>
        <b/>
        <sz val="11"/>
        <color theme="1"/>
        <rFont val="Calibri"/>
        <family val="2"/>
        <charset val="238"/>
        <scheme val="minor"/>
      </rPr>
      <t>Název</t>
    </r>
    <r>
      <rPr>
        <sz val="11"/>
        <color theme="1"/>
        <rFont val="Calibri"/>
        <family val="2"/>
        <charset val="238"/>
        <scheme val="minor"/>
      </rPr>
      <t xml:space="preserve"> [displayName]</t>
    </r>
  </si>
  <si>
    <r>
      <rPr>
        <b/>
        <sz val="11"/>
        <color theme="1"/>
        <rFont val="Calibri"/>
        <family val="2"/>
        <charset val="238"/>
        <scheme val="minor"/>
      </rPr>
      <t>Uživatelské jméno</t>
    </r>
    <r>
      <rPr>
        <sz val="11"/>
        <color theme="1"/>
        <rFont val="Calibri"/>
        <family val="2"/>
        <charset val="238"/>
        <scheme val="minor"/>
      </rPr>
      <t xml:space="preserve"> [userPrincipalName]</t>
    </r>
  </si>
  <si>
    <r>
      <rPr>
        <b/>
        <sz val="11"/>
        <color theme="1"/>
        <rFont val="Calibri"/>
        <family val="2"/>
        <charset val="238"/>
        <scheme val="minor"/>
      </rPr>
      <t>Počáteční heslo</t>
    </r>
    <r>
      <rPr>
        <sz val="11"/>
        <color theme="1"/>
        <rFont val="Calibri"/>
        <family val="2"/>
        <charset val="238"/>
        <scheme val="minor"/>
      </rPr>
      <t xml:space="preserve"> [passwordProfile]</t>
    </r>
  </si>
  <si>
    <r>
      <rPr>
        <b/>
        <sz val="11"/>
        <color theme="1"/>
        <rFont val="Calibri"/>
        <family val="2"/>
        <charset val="238"/>
        <scheme val="minor"/>
      </rPr>
      <t>Jméno</t>
    </r>
    <r>
      <rPr>
        <sz val="11"/>
        <color theme="1"/>
        <rFont val="Calibri"/>
        <family val="2"/>
        <charset val="238"/>
        <scheme val="minor"/>
      </rPr>
      <t xml:space="preserve"> [givenName]</t>
    </r>
  </si>
  <si>
    <r>
      <rPr>
        <b/>
        <sz val="11"/>
        <color theme="1"/>
        <rFont val="Calibri"/>
        <family val="2"/>
        <charset val="238"/>
        <scheme val="minor"/>
      </rPr>
      <t>Příjmení</t>
    </r>
    <r>
      <rPr>
        <sz val="11"/>
        <color theme="1"/>
        <rFont val="Calibri"/>
        <family val="2"/>
        <charset val="238"/>
        <scheme val="minor"/>
      </rPr>
      <t xml:space="preserve"> [surname]</t>
    </r>
  </si>
  <si>
    <r>
      <rPr>
        <b/>
        <sz val="11"/>
        <color theme="1"/>
        <rFont val="Calibri"/>
        <family val="2"/>
        <charset val="238"/>
        <scheme val="minor"/>
      </rPr>
      <t>Název úlohy</t>
    </r>
    <r>
      <rPr>
        <sz val="11"/>
        <color theme="1"/>
        <rFont val="Calibri"/>
        <family val="2"/>
        <charset val="238"/>
        <scheme val="minor"/>
      </rPr>
      <t xml:space="preserve"> [jobTitle]</t>
    </r>
  </si>
  <si>
    <r>
      <rPr>
        <b/>
        <sz val="11"/>
        <color theme="1"/>
        <rFont val="Calibri"/>
        <family val="2"/>
        <charset val="238"/>
        <scheme val="minor"/>
      </rPr>
      <t>Oddělení</t>
    </r>
    <r>
      <rPr>
        <sz val="11"/>
        <color theme="1"/>
        <rFont val="Calibri"/>
        <family val="2"/>
        <charset val="238"/>
        <scheme val="minor"/>
      </rPr>
      <t xml:space="preserve"> [department]</t>
    </r>
  </si>
  <si>
    <r>
      <rPr>
        <b/>
        <sz val="11"/>
        <color theme="1"/>
        <rFont val="Calibri"/>
        <family val="2"/>
        <charset val="238"/>
        <scheme val="minor"/>
      </rPr>
      <t>Místo využívání</t>
    </r>
    <r>
      <rPr>
        <sz val="11"/>
        <color theme="1"/>
        <rFont val="Calibri"/>
        <family val="2"/>
        <charset val="238"/>
        <scheme val="minor"/>
      </rPr>
      <t xml:space="preserve"> [usageLocation]</t>
    </r>
  </si>
  <si>
    <r>
      <rPr>
        <b/>
        <sz val="11"/>
        <color theme="1"/>
        <rFont val="Calibri"/>
        <family val="2"/>
        <charset val="238"/>
        <scheme val="minor"/>
      </rPr>
      <t>Ulice</t>
    </r>
    <r>
      <rPr>
        <sz val="11"/>
        <color theme="1"/>
        <rFont val="Calibri"/>
        <family val="2"/>
        <charset val="238"/>
        <scheme val="minor"/>
      </rPr>
      <t xml:space="preserve"> [streetAddress]</t>
    </r>
  </si>
  <si>
    <r>
      <rPr>
        <b/>
        <sz val="11"/>
        <color theme="1"/>
        <rFont val="Calibri"/>
        <family val="2"/>
        <charset val="238"/>
        <scheme val="minor"/>
      </rPr>
      <t>Kraj</t>
    </r>
    <r>
      <rPr>
        <sz val="11"/>
        <color theme="1"/>
        <rFont val="Calibri"/>
        <family val="2"/>
        <charset val="238"/>
        <scheme val="minor"/>
      </rPr>
      <t xml:space="preserve"> [state]</t>
    </r>
  </si>
  <si>
    <r>
      <rPr>
        <b/>
        <sz val="11"/>
        <color theme="1"/>
        <rFont val="Calibri"/>
        <family val="2"/>
        <charset val="238"/>
        <scheme val="minor"/>
      </rPr>
      <t>Země nebo oblast</t>
    </r>
    <r>
      <rPr>
        <sz val="11"/>
        <color theme="1"/>
        <rFont val="Calibri"/>
        <family val="2"/>
        <charset val="238"/>
        <scheme val="minor"/>
      </rPr>
      <t xml:space="preserve"> [country]</t>
    </r>
  </si>
  <si>
    <r>
      <rPr>
        <b/>
        <sz val="11"/>
        <color theme="1"/>
        <rFont val="Calibri"/>
        <family val="2"/>
        <charset val="238"/>
        <scheme val="minor"/>
      </rPr>
      <t>Kancelář</t>
    </r>
    <r>
      <rPr>
        <sz val="11"/>
        <color theme="1"/>
        <rFont val="Calibri"/>
        <family val="2"/>
        <charset val="238"/>
        <scheme val="minor"/>
      </rPr>
      <t xml:space="preserve"> [physicalDeliveryOfficeName]</t>
    </r>
  </si>
  <si>
    <r>
      <rPr>
        <b/>
        <sz val="11"/>
        <color theme="1"/>
        <rFont val="Calibri"/>
        <family val="2"/>
        <charset val="238"/>
        <scheme val="minor"/>
      </rPr>
      <t>Mobilní telefon</t>
    </r>
    <r>
      <rPr>
        <sz val="11"/>
        <color theme="1"/>
        <rFont val="Calibri"/>
        <family val="2"/>
        <charset val="238"/>
        <scheme val="minor"/>
      </rPr>
      <t xml:space="preserve"> [mobile]</t>
    </r>
  </si>
  <si>
    <r>
      <rPr>
        <b/>
        <sz val="11"/>
        <color theme="1"/>
        <rFont val="Calibri"/>
        <family val="2"/>
        <charset val="238"/>
        <scheme val="minor"/>
      </rPr>
      <t>Telefon do kanceláře</t>
    </r>
    <r>
      <rPr>
        <sz val="11"/>
        <color theme="1"/>
        <rFont val="Calibri"/>
        <family val="2"/>
        <charset val="238"/>
        <scheme val="minor"/>
      </rPr>
      <t xml:space="preserve"> [telephoneNumber]</t>
    </r>
  </si>
  <si>
    <r>
      <rPr>
        <b/>
        <sz val="11"/>
        <color theme="1"/>
        <rFont val="Calibri"/>
        <family val="2"/>
        <charset val="238"/>
        <scheme val="minor"/>
      </rPr>
      <t>PSČ</t>
    </r>
    <r>
      <rPr>
        <sz val="11"/>
        <color theme="1"/>
        <rFont val="Calibri"/>
        <family val="2"/>
        <charset val="238"/>
        <scheme val="minor"/>
      </rPr>
      <t xml:space="preserve"> [postalCode]</t>
    </r>
  </si>
  <si>
    <r>
      <rPr>
        <b/>
        <sz val="11"/>
        <color theme="1"/>
        <rFont val="Calibri"/>
        <family val="2"/>
        <charset val="238"/>
        <scheme val="minor"/>
      </rPr>
      <t>Město</t>
    </r>
    <r>
      <rPr>
        <sz val="11"/>
        <color theme="1"/>
        <rFont val="Calibri"/>
        <family val="2"/>
        <charset val="238"/>
        <scheme val="minor"/>
      </rPr>
      <t xml:space="preserve"> [city]</t>
    </r>
  </si>
  <si>
    <t>Jaroslav</t>
  </si>
  <si>
    <t>Dobrá 53</t>
  </si>
  <si>
    <t>Středočeský kraj</t>
  </si>
  <si>
    <t>Praha</t>
  </si>
  <si>
    <t>142 00</t>
  </si>
  <si>
    <t>Miroslav</t>
  </si>
  <si>
    <t>Lenka</t>
  </si>
  <si>
    <t>Eliška</t>
  </si>
  <si>
    <t>Lubomír</t>
  </si>
  <si>
    <t>Ladislav</t>
  </si>
  <si>
    <t>Vladimír</t>
  </si>
  <si>
    <t>Anna</t>
  </si>
  <si>
    <t>Marie</t>
  </si>
  <si>
    <t>Vlastimil</t>
  </si>
  <si>
    <t>Lucie</t>
  </si>
  <si>
    <t>Hana</t>
  </si>
  <si>
    <t>Jiří</t>
  </si>
  <si>
    <t>Jan</t>
  </si>
  <si>
    <t>Jozef</t>
  </si>
  <si>
    <t>Antonín</t>
  </si>
  <si>
    <t>Vojtěch</t>
  </si>
  <si>
    <t>Milan</t>
  </si>
  <si>
    <t>Vlasta</t>
  </si>
  <si>
    <t>Petr</t>
  </si>
  <si>
    <t>Dagmar</t>
  </si>
  <si>
    <t>Eduard</t>
  </si>
  <si>
    <t>Viliam</t>
  </si>
  <si>
    <t>Olena</t>
  </si>
  <si>
    <t>Marcela</t>
  </si>
  <si>
    <t>Jana</t>
  </si>
  <si>
    <t>Zdeněk</t>
  </si>
  <si>
    <t>Marta</t>
  </si>
  <si>
    <t>David</t>
  </si>
  <si>
    <t>Ondřej</t>
  </si>
  <si>
    <t>Monika</t>
  </si>
  <si>
    <t>Roman</t>
  </si>
  <si>
    <t>František</t>
  </si>
  <si>
    <t>Bohumil</t>
  </si>
  <si>
    <t>Josef</t>
  </si>
  <si>
    <t>Magdaléna</t>
  </si>
  <si>
    <t>Lidmila</t>
  </si>
  <si>
    <t>Svatopluk</t>
  </si>
  <si>
    <t>Jaroslava</t>
  </si>
  <si>
    <t>Alois</t>
  </si>
  <si>
    <t>Tomáš</t>
  </si>
  <si>
    <t>Matěj</t>
  </si>
  <si>
    <t>Miluše</t>
  </si>
  <si>
    <t>Rudolf</t>
  </si>
  <si>
    <t>Božena</t>
  </si>
  <si>
    <t>Michaela</t>
  </si>
  <si>
    <t>Michal</t>
  </si>
  <si>
    <t>Daniel</t>
  </si>
  <si>
    <t>Karel</t>
  </si>
  <si>
    <t>Natálie</t>
  </si>
  <si>
    <t>Vasyl</t>
  </si>
  <si>
    <t>Libuše</t>
  </si>
  <si>
    <t>Radim</t>
  </si>
  <si>
    <t>Ludmila</t>
  </si>
  <si>
    <t>Lidiya</t>
  </si>
  <si>
    <t>Richard</t>
  </si>
  <si>
    <t>Jakub</t>
  </si>
  <si>
    <t>Aleš</t>
  </si>
  <si>
    <t>Norbert</t>
  </si>
  <si>
    <t>Dobroslav</t>
  </si>
  <si>
    <t>Kamila</t>
  </si>
  <si>
    <t>Jindřich</t>
  </si>
  <si>
    <t>Kristýna</t>
  </si>
  <si>
    <t>Zuzana</t>
  </si>
  <si>
    <t>Petra</t>
  </si>
  <si>
    <t>Ivana</t>
  </si>
  <si>
    <t>Tereza</t>
  </si>
  <si>
    <t>Dana</t>
  </si>
  <si>
    <t>Nataliya</t>
  </si>
  <si>
    <t>Bohuslav</t>
  </si>
  <si>
    <t>Lukáš</t>
  </si>
  <si>
    <t>Dobromila</t>
  </si>
  <si>
    <t>Zdenka</t>
  </si>
  <si>
    <t>Zbyněk</t>
  </si>
  <si>
    <t>Zdenek</t>
  </si>
  <si>
    <t>Gabriela</t>
  </si>
  <si>
    <t>Maria</t>
  </si>
  <si>
    <t>Martin</t>
  </si>
  <si>
    <t>Adrian</t>
  </si>
  <si>
    <t>Ivo</t>
  </si>
  <si>
    <t>Oto</t>
  </si>
  <si>
    <t>Radek</t>
  </si>
  <si>
    <t>Miloš</t>
  </si>
  <si>
    <t>Růžena</t>
  </si>
  <si>
    <t>Oldřich</t>
  </si>
  <si>
    <t>Miloslav</t>
  </si>
  <si>
    <t>Daniela</t>
  </si>
  <si>
    <t>Mojmír</t>
  </si>
  <si>
    <t>Robert</t>
  </si>
  <si>
    <t>Ester</t>
  </si>
  <si>
    <t>Eva</t>
  </si>
  <si>
    <t>Alena</t>
  </si>
  <si>
    <t>Romana</t>
  </si>
  <si>
    <t>Helena</t>
  </si>
  <si>
    <t>Elena</t>
  </si>
  <si>
    <t>Nela</t>
  </si>
  <si>
    <t>Sára</t>
  </si>
  <si>
    <t>Miloslava</t>
  </si>
  <si>
    <t>Alexandra</t>
  </si>
  <si>
    <t>Hrdličková</t>
  </si>
  <si>
    <t>Polák</t>
  </si>
  <si>
    <t>Srba</t>
  </si>
  <si>
    <t>Příhoda</t>
  </si>
  <si>
    <t>Dvořáková</t>
  </si>
  <si>
    <t>Cachová</t>
  </si>
  <si>
    <t>Hrudka</t>
  </si>
  <si>
    <t>Hejkalová</t>
  </si>
  <si>
    <t>Kment</t>
  </si>
  <si>
    <t>Neumannová</t>
  </si>
  <si>
    <t>Prokop</t>
  </si>
  <si>
    <t>Slunečková</t>
  </si>
  <si>
    <t>Karásek</t>
  </si>
  <si>
    <t>Jakoubek</t>
  </si>
  <si>
    <t>Langhammer</t>
  </si>
  <si>
    <t>Volfová</t>
  </si>
  <si>
    <t>Kovařík</t>
  </si>
  <si>
    <t>Keprt</t>
  </si>
  <si>
    <t>Stříbný</t>
  </si>
  <si>
    <t>Burdová</t>
  </si>
  <si>
    <t>Chudá</t>
  </si>
  <si>
    <t>Mynaříková</t>
  </si>
  <si>
    <t>Radová</t>
  </si>
  <si>
    <t>Vlk</t>
  </si>
  <si>
    <t>Jánská</t>
  </si>
  <si>
    <t>Januška</t>
  </si>
  <si>
    <t>Zouharová</t>
  </si>
  <si>
    <t>Pavelka</t>
  </si>
  <si>
    <t>Martinec</t>
  </si>
  <si>
    <t>Pavlů</t>
  </si>
  <si>
    <t>Jaroš</t>
  </si>
  <si>
    <t>Leskovjan</t>
  </si>
  <si>
    <t>Pecháček</t>
  </si>
  <si>
    <t>Kostiha</t>
  </si>
  <si>
    <t>Urbanová</t>
  </si>
  <si>
    <t>﻿Dvořák</t>
  </si>
  <si>
    <t>Med</t>
  </si>
  <si>
    <t>Křivánek</t>
  </si>
  <si>
    <t>Dolejšová</t>
  </si>
  <si>
    <t>Horák</t>
  </si>
  <si>
    <t>Lučan</t>
  </si>
  <si>
    <t>Koutný</t>
  </si>
  <si>
    <t>Hanzlíková</t>
  </si>
  <si>
    <t>﻿Procházka</t>
  </si>
  <si>
    <t>Procházková</t>
  </si>
  <si>
    <t>Soukup</t>
  </si>
  <si>
    <t>Schejbal</t>
  </si>
  <si>
    <t>Gajdoš</t>
  </si>
  <si>
    <t>Hájková</t>
  </si>
  <si>
    <t>Palička</t>
  </si>
  <si>
    <t>Vavřín</t>
  </si>
  <si>
    <t>Staněk</t>
  </si>
  <si>
    <t>Mutlová</t>
  </si>
  <si>
    <t>Hanáková</t>
  </si>
  <si>
    <t>Marek</t>
  </si>
  <si>
    <t>Skotáková</t>
  </si>
  <si>
    <t>Plášil</t>
  </si>
  <si>
    <t>Doležal</t>
  </si>
  <si>
    <t>Hurtová</t>
  </si>
  <si>
    <t>Semrádová</t>
  </si>
  <si>
    <t>Kozlík</t>
  </si>
  <si>
    <t>Dolanský</t>
  </si>
  <si>
    <t>Tůmová</t>
  </si>
  <si>
    <t>Lukeš</t>
  </si>
  <si>
    <t>Svoboda</t>
  </si>
  <si>
    <t>Zajíc</t>
  </si>
  <si>
    <t>Adam</t>
  </si>
  <si>
    <t>Pokorný</t>
  </si>
  <si>
    <t>Jílek</t>
  </si>
  <si>
    <t>Starý</t>
  </si>
  <si>
    <t>Kolářová</t>
  </si>
  <si>
    <t>Rothová</t>
  </si>
  <si>
    <t>Kellner</t>
  </si>
  <si>
    <t>Bartoš</t>
  </si>
  <si>
    <t>Janková</t>
  </si>
  <si>
    <t>Zelinková</t>
  </si>
  <si>
    <t>Bartošová</t>
  </si>
  <si>
    <t>Blažek</t>
  </si>
  <si>
    <t>Svobodová</t>
  </si>
  <si>
    <t>Minaříková</t>
  </si>
  <si>
    <t>Korečková</t>
  </si>
  <si>
    <t>Novák</t>
  </si>
  <si>
    <t>Valentová</t>
  </si>
  <si>
    <t>Mazurová</t>
  </si>
  <si>
    <t>Vach</t>
  </si>
  <si>
    <t>Vymazal</t>
  </si>
  <si>
    <t>Blahušová</t>
  </si>
  <si>
    <t>Dudek</t>
  </si>
  <si>
    <t>Raus</t>
  </si>
  <si>
    <t>Sýkorová</t>
  </si>
  <si>
    <t>Jurka</t>
  </si>
  <si>
    <t>Navrátil</t>
  </si>
  <si>
    <t>Schreierová</t>
  </si>
  <si>
    <t>Böhmová</t>
  </si>
  <si>
    <t>Tomášková</t>
  </si>
  <si>
    <t>Horký</t>
  </si>
  <si>
    <t>Adamec</t>
  </si>
  <si>
    <t>Vokoun</t>
  </si>
  <si>
    <t>Poruba</t>
  </si>
  <si>
    <t>Císař</t>
  </si>
  <si>
    <t>Berka</t>
  </si>
  <si>
    <t>Vilím</t>
  </si>
  <si>
    <t>Kolomazník</t>
  </si>
  <si>
    <t>Macková</t>
  </si>
  <si>
    <t>Kadavý</t>
  </si>
  <si>
    <t>Samcová</t>
  </si>
  <si>
    <t>Karlík</t>
  </si>
  <si>
    <t>Smola</t>
  </si>
  <si>
    <t>Křeček</t>
  </si>
  <si>
    <t>Vitásek</t>
  </si>
  <si>
    <t>Chovancová</t>
  </si>
  <si>
    <t>Trojan</t>
  </si>
  <si>
    <t>Sláma</t>
  </si>
  <si>
    <t>Pondělíček</t>
  </si>
  <si>
    <t>Kotlárová</t>
  </si>
  <si>
    <t>﻿Němec</t>
  </si>
  <si>
    <t>Smékal</t>
  </si>
  <si>
    <t>Marák</t>
  </si>
  <si>
    <t>﻿Svoboda</t>
  </si>
  <si>
    <t>Táborská</t>
  </si>
  <si>
    <t>Pilát</t>
  </si>
  <si>
    <t>Bartoňová</t>
  </si>
  <si>
    <t>Hrušková</t>
  </si>
  <si>
    <t>Sedláček</t>
  </si>
  <si>
    <t>Blahuta</t>
  </si>
  <si>
    <t>Melichar</t>
  </si>
  <si>
    <t>Drapák</t>
  </si>
  <si>
    <t>Kocek</t>
  </si>
  <si>
    <t>Pravda</t>
  </si>
  <si>
    <t>Slavíková</t>
  </si>
  <si>
    <t>Kašák</t>
  </si>
  <si>
    <t>Suchá</t>
  </si>
  <si>
    <t>Slezáková</t>
  </si>
  <si>
    <t>Homolka</t>
  </si>
  <si>
    <t>Kouba</t>
  </si>
  <si>
    <t>Vlčková</t>
  </si>
  <si>
    <t>Rozehnalová</t>
  </si>
  <si>
    <t>Konvičná</t>
  </si>
  <si>
    <t>Zahrádka</t>
  </si>
  <si>
    <t>Vítovec</t>
  </si>
  <si>
    <t>Albrecht</t>
  </si>
  <si>
    <t>Ježek</t>
  </si>
  <si>
    <t>Příhodová</t>
  </si>
  <si>
    <t>Lichnovská</t>
  </si>
  <si>
    <t>Balvín</t>
  </si>
  <si>
    <t>Chládek</t>
  </si>
  <si>
    <t>Moravcová</t>
  </si>
  <si>
    <t>Berková</t>
  </si>
  <si>
    <t>Račák</t>
  </si>
  <si>
    <t>Herzig</t>
  </si>
  <si>
    <t>Míka</t>
  </si>
  <si>
    <t>Pergl</t>
  </si>
  <si>
    <t>Kalendová</t>
  </si>
  <si>
    <t>Hradil</t>
  </si>
  <si>
    <t>Znamenáčková</t>
  </si>
  <si>
    <t>Ano</t>
  </si>
  <si>
    <t>725 944 597</t>
  </si>
  <si>
    <t>312 080 265</t>
  </si>
  <si>
    <t>391 832 741</t>
  </si>
  <si>
    <t>499 538 921</t>
  </si>
  <si>
    <t>605 482 635</t>
  </si>
  <si>
    <t>726 823 679</t>
  </si>
  <si>
    <t>608 000 433</t>
  </si>
  <si>
    <t>736 342 521</t>
  </si>
  <si>
    <t>497 430 238</t>
  </si>
  <si>
    <t>607 416 509</t>
  </si>
  <si>
    <t>514 466 208</t>
  </si>
  <si>
    <t>608 585 340</t>
  </si>
  <si>
    <t>568 889 953</t>
  </si>
  <si>
    <t>461 939 795</t>
  </si>
  <si>
    <t>221 473 874</t>
  </si>
  <si>
    <t>567 559 961</t>
  </si>
  <si>
    <t>734 785 732</t>
  </si>
  <si>
    <t>776 239 173</t>
  </si>
  <si>
    <t>326 232 939</t>
  </si>
  <si>
    <t>563 157 954</t>
  </si>
  <si>
    <t>318 116 854</t>
  </si>
  <si>
    <t>725 027 496</t>
  </si>
  <si>
    <t>492 544 847</t>
  </si>
  <si>
    <t>357 267 343</t>
  </si>
  <si>
    <t>374 228 523</t>
  </si>
  <si>
    <t>734 140 994</t>
  </si>
  <si>
    <t>728 015 022</t>
  </si>
  <si>
    <t>602 310 113</t>
  </si>
  <si>
    <t>537 570 020</t>
  </si>
  <si>
    <t>778 404 828</t>
  </si>
  <si>
    <t>493 156 543</t>
  </si>
  <si>
    <t>315 899 215</t>
  </si>
  <si>
    <t>722 152 424</t>
  </si>
  <si>
    <t>728 104 208</t>
  </si>
  <si>
    <t>314 802 553</t>
  </si>
  <si>
    <t>570 252 193</t>
  </si>
  <si>
    <t>581 222 260</t>
  </si>
  <si>
    <t>729 462 637</t>
  </si>
  <si>
    <t>605 720 383</t>
  </si>
  <si>
    <t>382 641 384</t>
  </si>
  <si>
    <t>738 299 237</t>
  </si>
  <si>
    <t>604 422 399</t>
  </si>
  <si>
    <t>551 634 594</t>
  </si>
  <si>
    <t>779 741 809</t>
  </si>
  <si>
    <t>315 364 825</t>
  </si>
  <si>
    <t>732 452 857</t>
  </si>
  <si>
    <t>724 288 724</t>
  </si>
  <si>
    <t>546 500 371</t>
  </si>
  <si>
    <t>374 106 972</t>
  </si>
  <si>
    <t>516 412 557</t>
  </si>
  <si>
    <t>318 340 569</t>
  </si>
  <si>
    <t>779 643 408</t>
  </si>
  <si>
    <t>317 662 434</t>
  </si>
  <si>
    <t>511 930 498</t>
  </si>
  <si>
    <t>775 248 520</t>
  </si>
  <si>
    <t>778 892 269</t>
  </si>
  <si>
    <t>549 259 167</t>
  </si>
  <si>
    <t>397 184 044</t>
  </si>
  <si>
    <t>379 614 968</t>
  </si>
  <si>
    <t>492 259 620</t>
  </si>
  <si>
    <t>606 348 758</t>
  </si>
  <si>
    <t>722 280 647</t>
  </si>
  <si>
    <t>728 115 117</t>
  </si>
  <si>
    <t>601 760 139</t>
  </si>
  <si>
    <t>722 838 349</t>
  </si>
  <si>
    <t>567 175 421</t>
  </si>
  <si>
    <t>724 605 940</t>
  </si>
  <si>
    <t>605 260 715</t>
  </si>
  <si>
    <t>517 050 629</t>
  </si>
  <si>
    <t>605 246 116</t>
  </si>
  <si>
    <t>391 032 706</t>
  </si>
  <si>
    <t>731 570 100</t>
  </si>
  <si>
    <t>731 639 723</t>
  </si>
  <si>
    <t>399 593 955</t>
  </si>
  <si>
    <t>732 366 849</t>
  </si>
  <si>
    <t>390 551 426</t>
  </si>
  <si>
    <t>779 611 324</t>
  </si>
  <si>
    <t>770 192 143</t>
  </si>
  <si>
    <t>564 172 074</t>
  </si>
  <si>
    <t>510 815 431</t>
  </si>
  <si>
    <t>554 561 626</t>
  </si>
  <si>
    <t>538 197 686</t>
  </si>
  <si>
    <t>739 038 934</t>
  </si>
  <si>
    <t>313 160 783</t>
  </si>
  <si>
    <t>587 431 499</t>
  </si>
  <si>
    <t>567 516 306</t>
  </si>
  <si>
    <t>606 773 932</t>
  </si>
  <si>
    <t>389 774 717</t>
  </si>
  <si>
    <t>726 173 073</t>
  </si>
  <si>
    <t>732 907 604</t>
  </si>
  <si>
    <t>725 568 892</t>
  </si>
  <si>
    <t>470 633 414</t>
  </si>
  <si>
    <t>324 366 811</t>
  </si>
  <si>
    <t>730 614 035</t>
  </si>
  <si>
    <t>499 446 943</t>
  </si>
  <si>
    <t>727 728 802</t>
  </si>
  <si>
    <t>728 763 652</t>
  </si>
  <si>
    <t>380 699 128</t>
  </si>
  <si>
    <t>736 598 073</t>
  </si>
  <si>
    <t>462 988 303</t>
  </si>
  <si>
    <t>603 832 489</t>
  </si>
  <si>
    <t>775 773 056</t>
  </si>
  <si>
    <t>325 356 292</t>
  </si>
  <si>
    <t>606 290 315</t>
  </si>
  <si>
    <t>374 184 931</t>
  </si>
  <si>
    <t>582 536 131</t>
  </si>
  <si>
    <t>472 377 170</t>
  </si>
  <si>
    <t>735 306 009</t>
  </si>
  <si>
    <t>354 132 500</t>
  </si>
  <si>
    <t>720 923 345</t>
  </si>
  <si>
    <t>493 113 903</t>
  </si>
  <si>
    <t>315 790 725</t>
  </si>
  <si>
    <t>731 151 025</t>
  </si>
  <si>
    <t>732 107 238</t>
  </si>
  <si>
    <t>388 151 249</t>
  </si>
  <si>
    <t>218 334 703</t>
  </si>
  <si>
    <t>737 605 442</t>
  </si>
  <si>
    <t>517 013 455</t>
  </si>
  <si>
    <t>562 616 612</t>
  </si>
  <si>
    <t>373 793 861</t>
  </si>
  <si>
    <t>486 088 512</t>
  </si>
  <si>
    <t>317 902 734</t>
  </si>
  <si>
    <t>779 662 431</t>
  </si>
  <si>
    <t>351 990 115</t>
  </si>
  <si>
    <t>321 772 586</t>
  </si>
  <si>
    <t>731 396 955</t>
  </si>
  <si>
    <t>460 238 081</t>
  </si>
  <si>
    <t>605 201 772</t>
  </si>
  <si>
    <t>512 819 440</t>
  </si>
  <si>
    <t>512 640 102</t>
  </si>
  <si>
    <t>314 363 298</t>
  </si>
  <si>
    <t>377 207 852</t>
  </si>
  <si>
    <t>565 550 873</t>
  </si>
  <si>
    <t>376 237 531</t>
  </si>
  <si>
    <t>318 367 050</t>
  </si>
  <si>
    <t>736 042 402</t>
  </si>
  <si>
    <t>727 596 639</t>
  </si>
  <si>
    <t>727 609 707</t>
  </si>
  <si>
    <t>602 554 215</t>
  </si>
  <si>
    <t>607 694 312</t>
  </si>
  <si>
    <t>491 601 249</t>
  </si>
  <si>
    <t>513 005 929</t>
  </si>
  <si>
    <t>722 214 159</t>
  </si>
  <si>
    <t>562 192 345</t>
  </si>
  <si>
    <t>327 290 424</t>
  </si>
  <si>
    <t>601 217 434</t>
  </si>
  <si>
    <t>497 912 460</t>
  </si>
  <si>
    <t>580 382 926</t>
  </si>
  <si>
    <t>737 522 220</t>
  </si>
  <si>
    <t>573 590 887</t>
  </si>
  <si>
    <t>726 104 645</t>
  </si>
  <si>
    <t>770 929 065</t>
  </si>
  <si>
    <t>497 413 671</t>
  </si>
  <si>
    <t>721 677 658</t>
  </si>
  <si>
    <t>495 968 919</t>
  </si>
  <si>
    <t>604 971 685</t>
  </si>
  <si>
    <t>732 885 154</t>
  </si>
  <si>
    <t>722 091 662</t>
  </si>
  <si>
    <t>771 691 361</t>
  </si>
  <si>
    <t>393 175 150</t>
  </si>
  <si>
    <t>773 533 729</t>
  </si>
  <si>
    <t>729 392 591</t>
  </si>
  <si>
    <t>606 203 270</t>
  </si>
  <si>
    <t>773 124 351</t>
  </si>
  <si>
    <t>394 228 407</t>
  </si>
  <si>
    <t>496 742 629</t>
  </si>
  <si>
    <t>491 105 502</t>
  </si>
  <si>
    <t>776 070 884</t>
  </si>
  <si>
    <t>390 150 246</t>
  </si>
  <si>
    <t>601 102 778</t>
  </si>
  <si>
    <t>720 948 784</t>
  </si>
  <si>
    <t>725 621 381</t>
  </si>
  <si>
    <t>585 564 008</t>
  </si>
  <si>
    <t>382 354 879</t>
  </si>
  <si>
    <t>378 434 612</t>
  </si>
  <si>
    <t>735 839 857</t>
  </si>
  <si>
    <t>535 815 081</t>
  </si>
  <si>
    <t>319 577 987</t>
  </si>
  <si>
    <t>601 823 437</t>
  </si>
  <si>
    <t>779 252 779</t>
  </si>
  <si>
    <t>738 355 809</t>
  </si>
  <si>
    <t>720 477 748</t>
  </si>
  <si>
    <t>608 158 953</t>
  </si>
  <si>
    <t>608 078 173</t>
  </si>
  <si>
    <t>738 071 300</t>
  </si>
  <si>
    <t>460 336 462</t>
  </si>
  <si>
    <t>373 409 994</t>
  </si>
  <si>
    <t>575 853 248</t>
  </si>
  <si>
    <t>385 168 192</t>
  </si>
  <si>
    <t>734 572 568</t>
  </si>
  <si>
    <t>580 922 658</t>
  </si>
  <si>
    <t>735 306 426</t>
  </si>
  <si>
    <t>725 941 227</t>
  </si>
  <si>
    <t>581 061 915</t>
  </si>
  <si>
    <t>327 225 583</t>
  </si>
  <si>
    <t>480 372 715</t>
  </si>
  <si>
    <t>772 183 495</t>
  </si>
  <si>
    <t>723 062 337</t>
  </si>
  <si>
    <t>352 038 281</t>
  </si>
  <si>
    <t>Czech Republic</t>
  </si>
  <si>
    <t>JiruČka</t>
  </si>
  <si>
    <t>Mešířová</t>
  </si>
  <si>
    <t>Cindelář</t>
  </si>
  <si>
    <t>Berný</t>
  </si>
  <si>
    <t>Cermáková</t>
  </si>
  <si>
    <t>Cuba</t>
  </si>
  <si>
    <t>Lížala</t>
  </si>
  <si>
    <t>Pačková</t>
  </si>
  <si>
    <t>Lustr</t>
  </si>
  <si>
    <t>Depelák</t>
  </si>
  <si>
    <t>Pečková</t>
  </si>
  <si>
    <t>Muller</t>
  </si>
  <si>
    <t>Ternohlávek</t>
  </si>
  <si>
    <t>Zak</t>
  </si>
  <si>
    <t>Nomková</t>
  </si>
  <si>
    <t>Cicková</t>
  </si>
  <si>
    <t>Cerný</t>
  </si>
  <si>
    <t>Tápová</t>
  </si>
  <si>
    <t>Cervená</t>
  </si>
  <si>
    <t>Herný</t>
  </si>
  <si>
    <t>Ferná</t>
  </si>
  <si>
    <t>Skrabalová</t>
  </si>
  <si>
    <t>Cvubová</t>
  </si>
  <si>
    <t>Rehořová</t>
  </si>
  <si>
    <t>Soběslav</t>
  </si>
  <si>
    <t>Mastný</t>
  </si>
  <si>
    <t>Jemlička</t>
  </si>
  <si>
    <t>Dvarc</t>
  </si>
  <si>
    <t>Fisherová</t>
  </si>
  <si>
    <t>Zablokovat přihlášení [accountEnabled]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</si>
</sst>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8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9" fillId="0" borderId="0" applyNumberFormat="0" applyFill="0" applyBorder="0" applyAlignment="0" applyProtection="0"/>
    <xf numFmtId="0" fontId="20" fillId="0" borderId="1" applyNumberFormat="0" applyFill="0" applyAlignment="0" applyProtection="0"/>
    <xf numFmtId="0" fontId="21" fillId="0" borderId="2" applyNumberFormat="0" applyFill="0" applyAlignment="0" applyProtection="0"/>
    <xf numFmtId="0" fontId="22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0" fontId="26" fillId="5" borderId="4" applyNumberFormat="0" applyAlignment="0" applyProtection="0"/>
    <xf numFmtId="0" fontId="27" fillId="6" borderId="5" applyNumberFormat="0" applyAlignment="0" applyProtection="0"/>
    <xf numFmtId="0" fontId="28" fillId="6" borderId="4" applyNumberFormat="0" applyAlignment="0" applyProtection="0"/>
    <xf numFmtId="0" fontId="29" fillId="0" borderId="6" applyNumberFormat="0" applyFill="0" applyAlignment="0" applyProtection="0"/>
    <xf numFmtId="0" fontId="30" fillId="7" borderId="7" applyNumberFormat="0" applyAlignment="0" applyProtection="0"/>
    <xf numFmtId="0" fontId="31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2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34" borderId="10" xfId="0" applyFill="1" applyBorder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35" borderId="10" xfId="0" applyFill="1" applyBorder="1"/>
    <xf numFmtId="0" fontId="1" fillId="0" borderId="0" xfId="42"/>
  </cellXfs>
  <cellStyles count="84">
    <cellStyle name="20% - Accent1" xfId="19" builtinId="30" customBuiltin="1"/>
    <cellStyle name="20% - Accent1 2" xfId="61" xr:uid="{EA04403B-5455-4B1A-83CA-D68CF35D97AA}"/>
    <cellStyle name="20% - Accent2" xfId="23" builtinId="34" customBuiltin="1"/>
    <cellStyle name="20% - Accent2 2" xfId="65" xr:uid="{56E174B2-A4C5-437B-92F5-2A566B7DF1B8}"/>
    <cellStyle name="20% - Accent3" xfId="27" builtinId="38" customBuiltin="1"/>
    <cellStyle name="20% - Accent3 2" xfId="69" xr:uid="{E1756315-BE86-45F2-AE10-0D5D890F1DE0}"/>
    <cellStyle name="20% - Accent4" xfId="31" builtinId="42" customBuiltin="1"/>
    <cellStyle name="20% - Accent4 2" xfId="73" xr:uid="{EC940CC2-3BB9-4D96-9D3F-B9EBAE8AB444}"/>
    <cellStyle name="20% - Accent5" xfId="35" builtinId="46" customBuiltin="1"/>
    <cellStyle name="20% - Accent5 2" xfId="77" xr:uid="{53E8293A-6E93-43BB-9D31-87A7D8C7241B}"/>
    <cellStyle name="20% - Accent6" xfId="39" builtinId="50" customBuiltin="1"/>
    <cellStyle name="20% - Accent6 2" xfId="81" xr:uid="{5CA4D0F9-919D-4363-AF30-2A33EE7A5ED0}"/>
    <cellStyle name="40% - Accent1" xfId="20" builtinId="31" customBuiltin="1"/>
    <cellStyle name="40% - Accent1 2" xfId="62" xr:uid="{02F03F1C-004A-4766-A2E6-0C52C3ACCE0F}"/>
    <cellStyle name="40% - Accent2" xfId="24" builtinId="35" customBuiltin="1"/>
    <cellStyle name="40% - Accent2 2" xfId="66" xr:uid="{4565737B-C64A-40A0-BE52-78FC7B861836}"/>
    <cellStyle name="40% - Accent3" xfId="28" builtinId="39" customBuiltin="1"/>
    <cellStyle name="40% - Accent3 2" xfId="70" xr:uid="{D5778747-6987-4844-B34A-9EB5F00BA2D8}"/>
    <cellStyle name="40% - Accent4" xfId="32" builtinId="43" customBuiltin="1"/>
    <cellStyle name="40% - Accent4 2" xfId="74" xr:uid="{B99A00DF-7572-4997-8005-94C546921701}"/>
    <cellStyle name="40% - Accent5" xfId="36" builtinId="47" customBuiltin="1"/>
    <cellStyle name="40% - Accent5 2" xfId="78" xr:uid="{E7A2207F-BD0C-41CB-8CD2-AAC2A30DAA22}"/>
    <cellStyle name="40% - Accent6" xfId="40" builtinId="51" customBuiltin="1"/>
    <cellStyle name="40% - Accent6 2" xfId="82" xr:uid="{AE2194FE-02B2-47D5-9627-DC51C21D9EE9}"/>
    <cellStyle name="60% - Accent1" xfId="21" builtinId="32" customBuiltin="1"/>
    <cellStyle name="60% - Accent1 2" xfId="63" xr:uid="{C4196554-C567-41D7-99E0-2062BAB5EA1C}"/>
    <cellStyle name="60% - Accent2" xfId="25" builtinId="36" customBuiltin="1"/>
    <cellStyle name="60% - Accent2 2" xfId="67" xr:uid="{E3FF1345-51B7-4AE2-A1BD-6000E55A8F11}"/>
    <cellStyle name="60% - Accent3" xfId="29" builtinId="40" customBuiltin="1"/>
    <cellStyle name="60% - Accent3 2" xfId="71" xr:uid="{3B759E12-7184-4201-9D9D-97E62962E831}"/>
    <cellStyle name="60% - Accent4" xfId="33" builtinId="44" customBuiltin="1"/>
    <cellStyle name="60% - Accent4 2" xfId="75" xr:uid="{F8A23F3B-3B6A-42C9-9BB6-F8C2AFF5B248}"/>
    <cellStyle name="60% - Accent5" xfId="37" builtinId="48" customBuiltin="1"/>
    <cellStyle name="60% - Accent5 2" xfId="79" xr:uid="{94D414BA-B478-45A8-AE25-56749C4F271C}"/>
    <cellStyle name="60% - Accent6" xfId="41" builtinId="52" customBuiltin="1"/>
    <cellStyle name="60% - Accent6 2" xfId="83" xr:uid="{DF42D3C7-ED5D-4D48-ADB8-F14011CBD389}"/>
    <cellStyle name="Accent1" xfId="18" builtinId="29" customBuiltin="1"/>
    <cellStyle name="Accent1 2" xfId="60" xr:uid="{D87FA99D-7E00-4C1D-9359-41A126380175}"/>
    <cellStyle name="Accent2" xfId="22" builtinId="33" customBuiltin="1"/>
    <cellStyle name="Accent2 2" xfId="64" xr:uid="{577291AC-6F87-4DF9-A0B8-289FF3514FBD}"/>
    <cellStyle name="Accent3" xfId="26" builtinId="37" customBuiltin="1"/>
    <cellStyle name="Accent3 2" xfId="68" xr:uid="{C6173558-8726-4B1B-856C-F346004776BC}"/>
    <cellStyle name="Accent4" xfId="30" builtinId="41" customBuiltin="1"/>
    <cellStyle name="Accent4 2" xfId="72" xr:uid="{6DCFB61F-B107-425B-BF1B-24C70394B8A3}"/>
    <cellStyle name="Accent5" xfId="34" builtinId="45" customBuiltin="1"/>
    <cellStyle name="Accent5 2" xfId="76" xr:uid="{F7CF3E95-592B-43AF-BB20-95C89667E3B9}"/>
    <cellStyle name="Accent6" xfId="38" builtinId="49" customBuiltin="1"/>
    <cellStyle name="Accent6 2" xfId="80" xr:uid="{92E81821-ABA3-4D10-BE87-273D7149B2E4}"/>
    <cellStyle name="Bad" xfId="7" builtinId="27" customBuiltin="1"/>
    <cellStyle name="Bad 2" xfId="49" xr:uid="{968E0D27-B567-4728-B758-3B60327E2E0C}"/>
    <cellStyle name="Calculation" xfId="11" builtinId="22" customBuiltin="1"/>
    <cellStyle name="Calculation 2" xfId="53" xr:uid="{3C7F9F6B-8F2D-4B13-A1AC-713902C6F70E}"/>
    <cellStyle name="Check Cell" xfId="13" builtinId="23" customBuiltin="1"/>
    <cellStyle name="Check Cell 2" xfId="55" xr:uid="{1746ED0B-B7F1-4F5B-B4D5-5C2DD53C7CF2}"/>
    <cellStyle name="Explanatory Text" xfId="16" builtinId="53" customBuiltin="1"/>
    <cellStyle name="Explanatory Text 2" xfId="58" xr:uid="{74D210E9-5224-4058-9503-A5CEE522ED8D}"/>
    <cellStyle name="Good" xfId="6" builtinId="26" customBuiltin="1"/>
    <cellStyle name="Good 2" xfId="48" xr:uid="{52F9C0F1-770F-400F-A5B4-43A41259F054}"/>
    <cellStyle name="Heading 1" xfId="2" builtinId="16" customBuiltin="1"/>
    <cellStyle name="Heading 1 2" xfId="44" xr:uid="{844C7E8C-ABDF-413A-9AF4-C9765611AAE2}"/>
    <cellStyle name="Heading 2" xfId="3" builtinId="17" customBuiltin="1"/>
    <cellStyle name="Heading 2 2" xfId="45" xr:uid="{44E41A43-F8B4-4015-A232-627849EEDC29}"/>
    <cellStyle name="Heading 3" xfId="4" builtinId="18" customBuiltin="1"/>
    <cellStyle name="Heading 3 2" xfId="46" xr:uid="{624A6BD4-5090-4A99-8D5A-B2E10080306F}"/>
    <cellStyle name="Heading 4" xfId="5" builtinId="19" customBuiltin="1"/>
    <cellStyle name="Heading 4 2" xfId="47" xr:uid="{55B8B671-0C66-45B6-9317-9C9A29536A70}"/>
    <cellStyle name="Input" xfId="9" builtinId="20" customBuiltin="1"/>
    <cellStyle name="Input 2" xfId="51" xr:uid="{6666C056-D6FD-4F3A-A442-CEB8299C85E7}"/>
    <cellStyle name="Linked Cell" xfId="12" builtinId="24" customBuiltin="1"/>
    <cellStyle name="Linked Cell 2" xfId="54" xr:uid="{826B0D45-9C15-4120-8288-06409065269F}"/>
    <cellStyle name="Neutral" xfId="8" builtinId="28" customBuiltin="1"/>
    <cellStyle name="Neutral 2" xfId="50" xr:uid="{AA22DFBF-B6E6-49FA-974E-136762A531BE}"/>
    <cellStyle name="Normal" xfId="0" builtinId="0"/>
    <cellStyle name="Normal 2" xfId="42" xr:uid="{336C9501-7DD9-408F-9E12-7302B04F3D40}"/>
    <cellStyle name="Note" xfId="15" builtinId="10" customBuiltin="1"/>
    <cellStyle name="Note 2" xfId="57" xr:uid="{3C3D6291-D5B0-4536-AAC2-B0ED9CB583EA}"/>
    <cellStyle name="Output" xfId="10" builtinId="21" customBuiltin="1"/>
    <cellStyle name="Output 2" xfId="52" xr:uid="{14226B75-668F-4CA9-9B49-2A2AF8EE52EB}"/>
    <cellStyle name="Title" xfId="1" builtinId="15" customBuiltin="1"/>
    <cellStyle name="Title 2" xfId="43" xr:uid="{26559F54-CE2A-41B7-AE3B-4BD2BEBAB668}"/>
    <cellStyle name="Total" xfId="17" builtinId="25" customBuiltin="1"/>
    <cellStyle name="Total 2" xfId="59" xr:uid="{905AFDF1-B993-448E-BFB4-F483BC08B83B}"/>
    <cellStyle name="Warning Text" xfId="14" builtinId="11" customBuiltin="1"/>
    <cellStyle name="Warning Text 2" xfId="56" xr:uid="{037C9EB9-7AA4-4852-ABC7-08BFDDD483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3"/>
  <sheetViews>
    <sheetView tabSelected="1" topLeftCell="A43" workbookViewId="0">
      <selection activeCell="D3" sqref="D3"/>
    </sheetView>
  </sheetViews>
  <sheetFormatPr defaultRowHeight="15" x14ac:dyDescent="0.25"/>
  <cols>
    <col min="1" max="1" width="23.42578125" bestFit="1" customWidth="1"/>
    <col min="2" max="2" width="36.85546875" customWidth="1"/>
    <col min="3" max="3" width="31.85546875" customWidth="1"/>
    <col min="4" max="4" width="36.5703125" bestFit="1" customWidth="1"/>
    <col min="5" max="5" width="20.28515625" customWidth="1"/>
    <col min="6" max="6" width="19.42578125" customWidth="1"/>
    <col min="7" max="7" width="20.85546875" bestFit="1" customWidth="1"/>
    <col min="8" max="8" width="22.85546875" customWidth="1"/>
    <col min="9" max="9" width="29.85546875" customWidth="1"/>
    <col min="10" max="10" width="20.7109375" customWidth="1"/>
    <col min="11" max="11" width="21.28515625" customWidth="1"/>
    <col min="12" max="12" width="26.42578125" customWidth="1"/>
    <col min="13" max="13" width="36.42578125" customWidth="1"/>
    <col min="14" max="14" width="12.42578125" customWidth="1"/>
    <col min="15" max="15" width="16.7109375" customWidth="1"/>
    <col min="16" max="16" width="38.85546875" customWidth="1"/>
    <col min="17" max="17" width="23.85546875" customWidth="1"/>
    <col min="18" max="18" width="15.5703125" customWidth="1"/>
  </cols>
  <sheetData>
    <row r="1" spans="1:17" x14ac:dyDescent="0.25">
      <c r="A1" t="s">
        <v>0</v>
      </c>
    </row>
    <row r="2" spans="1:17" s="2" customFormat="1" ht="15.75" thickBot="1" x14ac:dyDescent="0.3">
      <c r="A2" s="1" t="s">
        <v>3</v>
      </c>
      <c r="B2" s="1" t="s">
        <v>4</v>
      </c>
      <c r="C2" s="1" t="s">
        <v>5</v>
      </c>
      <c r="D2" s="6" t="s">
        <v>507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18</v>
      </c>
      <c r="O2" s="3" t="s">
        <v>17</v>
      </c>
      <c r="P2" s="3" t="s">
        <v>16</v>
      </c>
      <c r="Q2" s="3" t="s">
        <v>15</v>
      </c>
    </row>
    <row r="3" spans="1:17" x14ac:dyDescent="0.25">
      <c r="A3" t="str">
        <f>_xlfn.CONCAT(E3, " ", F3)</f>
        <v>Lenka Hrdličková</v>
      </c>
      <c r="B3" t="str">
        <f>CONCATENATE(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$E3,"á","a"),"č","c"),"ď","d"),"ě","e"),"é","e"),"í","i"),"ľ","l"),"ň","n"),"ó","o"),"ö","o"),"ř","r"),"š","s"),"ť","t"),"ú","u"),"ů","u"),"ý","y"),"ž","z"),"á","a"),"č","c"),"ď","d"),"ě","e"),"é","e"),"í","i"),"ľ","l"),"ň","n"),"ó","o"),"ö","o"),"ř","r"),"š","s"),"ť","t"),"ú","u"),"ů","u"),"ý","y"),"ž","z")), "_", 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$F3,"á","a"),"č","c"),"ď","d"),"ě","e"),"é","e"),"í","i"),"ľ","l"),"ň","n"),"ó","o"),"ö","o"),"ř","r"),"š","s"),"ť","t"),"ú","u"),"ů","u"),"ý","y"),"ž","z"),"á","a"),"č","c"),"ď","d"),"ě","e"),"é","e"),"í","i"),"ľ","l"),"ň","n"),"ó","o"),"ö","o"),"ř","r"),"š","s"),"ť","t"),"ú","u"),"ů","u"),"ý","y"),"ž","z")), "@mblab.xyz")</f>
        <v>lenka_hrdlickova@mblab.xyz</v>
      </c>
      <c r="C3" t="str">
        <f ca="1">CHAR(RANDBETWEEN(65,90))&amp;CHAR(42)&amp;CHAR(RANDBETWEEN(65,90))&amp;RANDBETWEEN(10,99)&amp;RANDBETWEEN(10,99)&amp;CHAR(35)&amp;CHAR(RANDBETWEEN(65,90))&amp;RANDBETWEEN(10,99)</f>
        <v>C*U9842#K38</v>
      </c>
      <c r="D3" t="s">
        <v>1</v>
      </c>
      <c r="E3" s="7" t="s">
        <v>25</v>
      </c>
      <c r="F3" s="7" t="s">
        <v>122</v>
      </c>
      <c r="G3" s="7"/>
      <c r="I3" t="s">
        <v>2</v>
      </c>
      <c r="J3" t="s">
        <v>20</v>
      </c>
      <c r="K3" t="s">
        <v>21</v>
      </c>
      <c r="L3" s="7" t="s">
        <v>477</v>
      </c>
      <c r="N3" t="s">
        <v>22</v>
      </c>
      <c r="O3" t="s">
        <v>23</v>
      </c>
      <c r="P3" s="4"/>
      <c r="Q3" s="5">
        <v>728666999</v>
      </c>
    </row>
    <row r="4" spans="1:17" x14ac:dyDescent="0.25">
      <c r="A4" t="str">
        <f>_xlfn.CONCAT(E4, " ", F4)</f>
        <v>Eliška Mešířová</v>
      </c>
      <c r="B4" t="str">
        <f t="shared" ref="B4:B67" si="0">CONCATENATE(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$E4,"á","a"),"č","c"),"ď","d"),"ě","e"),"é","e"),"í","i"),"ľ","l"),"ň","n"),"ó","o"),"ö","o"),"ř","r"),"š","s"),"ť","t"),"ú","u"),"ů","u"),"ý","y"),"ž","z"),"á","a"),"č","c"),"ď","d"),"ě","e"),"é","e"),"í","i"),"ľ","l"),"ň","n"),"ó","o"),"ö","o"),"ř","r"),"š","s"),"ť","t"),"ú","u"),"ů","u"),"ý","y"),"ž","z")), "_", 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$F4,"á","a"),"č","c"),"ď","d"),"ě","e"),"é","e"),"í","i"),"ľ","l"),"ň","n"),"ó","o"),"ö","o"),"ř","r"),"š","s"),"ť","t"),"ú","u"),"ů","u"),"ý","y"),"ž","z"),"á","a"),"č","c"),"ď","d"),"ě","e"),"é","e"),"í","i"),"ľ","l"),"ň","n"),"ó","o"),"ö","o"),"ř","r"),"š","s"),"ť","t"),"ú","u"),"ů","u"),"ý","y"),"ž","z")), "@mblab.xyz")</f>
        <v>eliska_mesirova@mblab.xyz</v>
      </c>
      <c r="C4" t="str">
        <f ca="1">CHAR(RANDBETWEEN(65,90))&amp;CHAR(42)&amp;CHAR(RANDBETWEEN(65,90))&amp;RANDBETWEEN(10,99)&amp;RANDBETWEEN(10,99)&amp;CHAR(35)&amp;CHAR(RANDBETWEEN(65,90))&amp;RANDBETWEEN(10,99)</f>
        <v>D*B9146#I97</v>
      </c>
      <c r="D4" t="s">
        <v>1</v>
      </c>
      <c r="E4" s="7" t="s">
        <v>26</v>
      </c>
      <c r="F4" s="7" t="s">
        <v>479</v>
      </c>
      <c r="G4" s="7"/>
      <c r="I4" t="s">
        <v>2</v>
      </c>
      <c r="L4" s="7" t="s">
        <v>477</v>
      </c>
      <c r="Q4" s="7" t="s">
        <v>278</v>
      </c>
    </row>
    <row r="5" spans="1:17" x14ac:dyDescent="0.25">
      <c r="A5" t="str">
        <f>_xlfn.CONCAT(E5, " ", F5)</f>
        <v>Lubomír Polák</v>
      </c>
      <c r="B5" t="str">
        <f t="shared" si="0"/>
        <v>lubomir_polak@mblab.xyz</v>
      </c>
      <c r="C5" t="str">
        <f ca="1">CHAR(RANDBETWEEN(65,90))&amp;CHAR(42)&amp;CHAR(RANDBETWEEN(65,90))&amp;RANDBETWEEN(10,99)&amp;RANDBETWEEN(10,99)&amp;CHAR(35)&amp;CHAR(RANDBETWEEN(65,90))&amp;RANDBETWEEN(10,99)</f>
        <v>N*L5644#Z93</v>
      </c>
      <c r="D5" t="s">
        <v>1</v>
      </c>
      <c r="E5" s="7" t="s">
        <v>27</v>
      </c>
      <c r="F5" s="7" t="s">
        <v>123</v>
      </c>
      <c r="G5" s="7"/>
      <c r="I5" t="s">
        <v>2</v>
      </c>
      <c r="L5" s="7" t="s">
        <v>477</v>
      </c>
      <c r="Q5" s="7" t="s">
        <v>279</v>
      </c>
    </row>
    <row r="6" spans="1:17" x14ac:dyDescent="0.25">
      <c r="A6" t="str">
        <f t="shared" ref="A6:A69" si="1">_xlfn.CONCAT(E6, " ", F6)</f>
        <v>Ladislav Srba</v>
      </c>
      <c r="B6" t="str">
        <f t="shared" si="0"/>
        <v>ladislav_srba@mblab.xyz</v>
      </c>
      <c r="C6" t="str">
        <f t="shared" ref="C6:C69" ca="1" si="2">CHAR(RANDBETWEEN(65,90))&amp;CHAR(42)&amp;CHAR(RANDBETWEEN(65,90))&amp;RANDBETWEEN(10,99)&amp;RANDBETWEEN(10,99)&amp;CHAR(35)&amp;CHAR(RANDBETWEEN(65,90))&amp;RANDBETWEEN(10,99)</f>
        <v>U*Y6671#Z22</v>
      </c>
      <c r="D6" t="s">
        <v>1</v>
      </c>
      <c r="E6" s="7" t="s">
        <v>28</v>
      </c>
      <c r="F6" s="7" t="s">
        <v>124</v>
      </c>
      <c r="G6" s="7"/>
      <c r="I6" t="s">
        <v>2</v>
      </c>
      <c r="L6" s="7" t="s">
        <v>477</v>
      </c>
      <c r="Q6" s="7" t="s">
        <v>280</v>
      </c>
    </row>
    <row r="7" spans="1:17" x14ac:dyDescent="0.25">
      <c r="A7" t="str">
        <f t="shared" si="1"/>
        <v>Vladimír Příhoda</v>
      </c>
      <c r="B7" t="str">
        <f t="shared" si="0"/>
        <v>vladimir_prihoda@mblab.xyz</v>
      </c>
      <c r="C7" t="str">
        <f t="shared" ca="1" si="2"/>
        <v>N*O8835#A63</v>
      </c>
      <c r="D7" t="s">
        <v>1</v>
      </c>
      <c r="E7" s="7" t="s">
        <v>29</v>
      </c>
      <c r="F7" s="7" t="s">
        <v>125</v>
      </c>
      <c r="G7" s="7"/>
      <c r="I7" t="s">
        <v>2</v>
      </c>
      <c r="L7" s="7" t="s">
        <v>477</v>
      </c>
      <c r="Q7" s="7" t="s">
        <v>281</v>
      </c>
    </row>
    <row r="8" spans="1:17" x14ac:dyDescent="0.25">
      <c r="A8" t="str">
        <f t="shared" si="1"/>
        <v>Anna Dvořáková</v>
      </c>
      <c r="B8" t="str">
        <f t="shared" si="0"/>
        <v>anna_dvorakova@mblab.xyz</v>
      </c>
      <c r="C8" t="str">
        <f t="shared" ca="1" si="2"/>
        <v>A*U5152#C85</v>
      </c>
      <c r="D8" t="s">
        <v>1</v>
      </c>
      <c r="E8" s="7" t="s">
        <v>30</v>
      </c>
      <c r="F8" s="7" t="s">
        <v>126</v>
      </c>
      <c r="G8" s="7"/>
      <c r="I8" t="s">
        <v>2</v>
      </c>
      <c r="L8" s="7" t="s">
        <v>477</v>
      </c>
      <c r="Q8" s="7" t="s">
        <v>282</v>
      </c>
    </row>
    <row r="9" spans="1:17" x14ac:dyDescent="0.25">
      <c r="A9" t="str">
        <f t="shared" si="1"/>
        <v>Marie Cachová</v>
      </c>
      <c r="B9" t="str">
        <f t="shared" si="0"/>
        <v>marie_cachova@mblab.xyz</v>
      </c>
      <c r="C9" t="str">
        <f t="shared" ca="1" si="2"/>
        <v>X*K3085#R22</v>
      </c>
      <c r="D9" t="s">
        <v>1</v>
      </c>
      <c r="E9" s="7" t="s">
        <v>31</v>
      </c>
      <c r="F9" s="7" t="s">
        <v>127</v>
      </c>
      <c r="G9" s="7"/>
      <c r="I9" t="s">
        <v>2</v>
      </c>
      <c r="L9" s="7" t="s">
        <v>477</v>
      </c>
      <c r="Q9" s="7" t="s">
        <v>283</v>
      </c>
    </row>
    <row r="10" spans="1:17" x14ac:dyDescent="0.25">
      <c r="A10" t="str">
        <f t="shared" si="1"/>
        <v>Vlastimil Hrudka</v>
      </c>
      <c r="B10" t="str">
        <f t="shared" si="0"/>
        <v>vlastimil_hrudka@mblab.xyz</v>
      </c>
      <c r="C10" t="str">
        <f t="shared" ca="1" si="2"/>
        <v>R*A7342#W99</v>
      </c>
      <c r="D10" t="s">
        <v>1</v>
      </c>
      <c r="E10" s="7" t="s">
        <v>32</v>
      </c>
      <c r="F10" s="7" t="s">
        <v>128</v>
      </c>
      <c r="G10" s="7"/>
      <c r="I10" t="s">
        <v>2</v>
      </c>
      <c r="L10" s="7" t="s">
        <v>477</v>
      </c>
      <c r="Q10" s="7" t="s">
        <v>284</v>
      </c>
    </row>
    <row r="11" spans="1:17" x14ac:dyDescent="0.25">
      <c r="A11" t="str">
        <f t="shared" si="1"/>
        <v>Lucie Ferná</v>
      </c>
      <c r="B11" t="str">
        <f t="shared" si="0"/>
        <v>lucie_ferna@mblab.xyz</v>
      </c>
      <c r="C11" t="str">
        <f t="shared" ca="1" si="2"/>
        <v>A*J7720#T53</v>
      </c>
      <c r="D11" t="s">
        <v>1</v>
      </c>
      <c r="E11" s="7" t="s">
        <v>33</v>
      </c>
      <c r="F11" s="7" t="s">
        <v>498</v>
      </c>
      <c r="G11" s="7"/>
      <c r="I11" t="s">
        <v>2</v>
      </c>
      <c r="L11" s="7" t="s">
        <v>477</v>
      </c>
      <c r="Q11" s="7" t="s">
        <v>285</v>
      </c>
    </row>
    <row r="12" spans="1:17" x14ac:dyDescent="0.25">
      <c r="A12" t="str">
        <f t="shared" si="1"/>
        <v>Hana Hejkalová</v>
      </c>
      <c r="B12" t="str">
        <f t="shared" si="0"/>
        <v>hana_hejkalova@mblab.xyz</v>
      </c>
      <c r="C12" t="str">
        <f t="shared" ca="1" si="2"/>
        <v>L*M1412#G98</v>
      </c>
      <c r="D12" t="s">
        <v>1</v>
      </c>
      <c r="E12" s="7" t="s">
        <v>34</v>
      </c>
      <c r="F12" s="7" t="s">
        <v>129</v>
      </c>
      <c r="G12" s="7"/>
      <c r="I12" t="s">
        <v>2</v>
      </c>
      <c r="L12" s="7" t="s">
        <v>477</v>
      </c>
      <c r="Q12" s="7" t="s">
        <v>286</v>
      </c>
    </row>
    <row r="13" spans="1:17" x14ac:dyDescent="0.25">
      <c r="A13" t="str">
        <f t="shared" si="1"/>
        <v>Jiří Kment</v>
      </c>
      <c r="B13" t="str">
        <f t="shared" si="0"/>
        <v>jiri_kment@mblab.xyz</v>
      </c>
      <c r="C13" t="str">
        <f t="shared" ca="1" si="2"/>
        <v>C*U4117#Q75</v>
      </c>
      <c r="D13" t="s">
        <v>1</v>
      </c>
      <c r="E13" s="7" t="s">
        <v>35</v>
      </c>
      <c r="F13" s="7" t="s">
        <v>130</v>
      </c>
      <c r="G13" s="7"/>
      <c r="I13" t="s">
        <v>2</v>
      </c>
      <c r="L13" s="7" t="s">
        <v>477</v>
      </c>
      <c r="Q13" s="7" t="s">
        <v>287</v>
      </c>
    </row>
    <row r="14" spans="1:17" x14ac:dyDescent="0.25">
      <c r="A14" t="str">
        <f t="shared" si="1"/>
        <v>Lenka Neumannová</v>
      </c>
      <c r="B14" t="str">
        <f t="shared" si="0"/>
        <v>lenka_neumannova@mblab.xyz</v>
      </c>
      <c r="C14" t="str">
        <f t="shared" ca="1" si="2"/>
        <v>T*H5212#F97</v>
      </c>
      <c r="D14" t="s">
        <v>1</v>
      </c>
      <c r="E14" s="7" t="s">
        <v>25</v>
      </c>
      <c r="F14" s="7" t="s">
        <v>131</v>
      </c>
      <c r="G14" s="7"/>
      <c r="I14" t="s">
        <v>2</v>
      </c>
      <c r="L14" s="7" t="s">
        <v>477</v>
      </c>
      <c r="Q14" s="7" t="s">
        <v>288</v>
      </c>
    </row>
    <row r="15" spans="1:17" x14ac:dyDescent="0.25">
      <c r="A15" t="str">
        <f t="shared" si="1"/>
        <v>Jan Prokop</v>
      </c>
      <c r="B15" t="str">
        <f t="shared" si="0"/>
        <v>jan_prokop@mblab.xyz</v>
      </c>
      <c r="C15" t="str">
        <f t="shared" ca="1" si="2"/>
        <v>Y*J2676#N79</v>
      </c>
      <c r="D15" t="s">
        <v>1</v>
      </c>
      <c r="E15" s="7" t="s">
        <v>36</v>
      </c>
      <c r="F15" s="7" t="s">
        <v>132</v>
      </c>
      <c r="G15" s="7"/>
      <c r="I15" t="s">
        <v>2</v>
      </c>
      <c r="L15" s="7" t="s">
        <v>477</v>
      </c>
      <c r="Q15" s="7" t="s">
        <v>289</v>
      </c>
    </row>
    <row r="16" spans="1:17" x14ac:dyDescent="0.25">
      <c r="A16" t="str">
        <f t="shared" si="1"/>
        <v>Jozef Lukáš</v>
      </c>
      <c r="B16" t="str">
        <f t="shared" si="0"/>
        <v>jozef_lukas@mblab.xyz</v>
      </c>
      <c r="C16" t="str">
        <f t="shared" ca="1" si="2"/>
        <v>U*Y1140#D45</v>
      </c>
      <c r="D16" t="s">
        <v>1</v>
      </c>
      <c r="E16" s="7" t="s">
        <v>37</v>
      </c>
      <c r="F16" s="7" t="s">
        <v>93</v>
      </c>
      <c r="G16" s="7"/>
      <c r="I16" t="s">
        <v>2</v>
      </c>
      <c r="L16" s="7" t="s">
        <v>477</v>
      </c>
      <c r="Q16" s="7" t="s">
        <v>290</v>
      </c>
    </row>
    <row r="17" spans="1:17" x14ac:dyDescent="0.25">
      <c r="A17" t="str">
        <f t="shared" si="1"/>
        <v>Marie Slunečková</v>
      </c>
      <c r="B17" t="str">
        <f t="shared" si="0"/>
        <v>marie_sluneckova@mblab.xyz</v>
      </c>
      <c r="C17" t="str">
        <f t="shared" ca="1" si="2"/>
        <v>P*C4552#D13</v>
      </c>
      <c r="D17" t="s">
        <v>1</v>
      </c>
      <c r="E17" s="7" t="s">
        <v>31</v>
      </c>
      <c r="F17" s="7" t="s">
        <v>133</v>
      </c>
      <c r="G17" s="7"/>
      <c r="I17" t="s">
        <v>2</v>
      </c>
      <c r="L17" s="7" t="s">
        <v>477</v>
      </c>
      <c r="Q17" s="7" t="s">
        <v>291</v>
      </c>
    </row>
    <row r="18" spans="1:17" x14ac:dyDescent="0.25">
      <c r="A18" t="str">
        <f t="shared" si="1"/>
        <v>Antonín Karásek</v>
      </c>
      <c r="B18" t="str">
        <f t="shared" si="0"/>
        <v>antonin_karasek@mblab.xyz</v>
      </c>
      <c r="C18" t="str">
        <f t="shared" ca="1" si="2"/>
        <v>D*T1948#R63</v>
      </c>
      <c r="D18" t="s">
        <v>1</v>
      </c>
      <c r="E18" s="7" t="s">
        <v>38</v>
      </c>
      <c r="F18" s="7" t="s">
        <v>134</v>
      </c>
      <c r="G18" s="7"/>
      <c r="I18" t="s">
        <v>2</v>
      </c>
      <c r="L18" s="7" t="s">
        <v>477</v>
      </c>
      <c r="Q18" s="7" t="s">
        <v>292</v>
      </c>
    </row>
    <row r="19" spans="1:17" x14ac:dyDescent="0.25">
      <c r="A19" t="str">
        <f t="shared" si="1"/>
        <v>Vojtěch Jakoubek</v>
      </c>
      <c r="B19" t="str">
        <f t="shared" si="0"/>
        <v>vojtech_jakoubek@mblab.xyz</v>
      </c>
      <c r="C19" t="str">
        <f t="shared" ca="1" si="2"/>
        <v>S*R4293#K95</v>
      </c>
      <c r="D19" t="s">
        <v>1</v>
      </c>
      <c r="E19" s="7" t="s">
        <v>39</v>
      </c>
      <c r="F19" s="7" t="s">
        <v>135</v>
      </c>
      <c r="G19" s="7"/>
      <c r="I19" t="s">
        <v>2</v>
      </c>
      <c r="L19" s="7" t="s">
        <v>477</v>
      </c>
      <c r="Q19" s="7" t="s">
        <v>293</v>
      </c>
    </row>
    <row r="20" spans="1:17" x14ac:dyDescent="0.25">
      <c r="A20" t="str">
        <f t="shared" si="1"/>
        <v>Milan Langhammer</v>
      </c>
      <c r="B20" t="str">
        <f t="shared" si="0"/>
        <v>milan_langhammer@mblab.xyz</v>
      </c>
      <c r="C20" t="str">
        <f t="shared" ca="1" si="2"/>
        <v>J*Q3375#D71</v>
      </c>
      <c r="D20" t="s">
        <v>1</v>
      </c>
      <c r="E20" s="7" t="s">
        <v>40</v>
      </c>
      <c r="F20" s="7" t="s">
        <v>136</v>
      </c>
      <c r="G20" s="7"/>
      <c r="I20" t="s">
        <v>2</v>
      </c>
      <c r="L20" s="7" t="s">
        <v>477</v>
      </c>
      <c r="Q20" s="7" t="s">
        <v>294</v>
      </c>
    </row>
    <row r="21" spans="1:17" x14ac:dyDescent="0.25">
      <c r="A21" t="str">
        <f t="shared" si="1"/>
        <v>Vlasta Volfová</v>
      </c>
      <c r="B21" t="str">
        <f t="shared" si="0"/>
        <v>vlasta_volfova@mblab.xyz</v>
      </c>
      <c r="C21" t="str">
        <f t="shared" ca="1" si="2"/>
        <v>G*B1084#T51</v>
      </c>
      <c r="D21" t="s">
        <v>1</v>
      </c>
      <c r="E21" s="7" t="s">
        <v>41</v>
      </c>
      <c r="F21" s="7" t="s">
        <v>137</v>
      </c>
      <c r="G21" s="7"/>
      <c r="I21" t="s">
        <v>2</v>
      </c>
      <c r="L21" s="7" t="s">
        <v>477</v>
      </c>
      <c r="Q21" s="7" t="s">
        <v>295</v>
      </c>
    </row>
    <row r="22" spans="1:17" x14ac:dyDescent="0.25">
      <c r="A22" t="str">
        <f t="shared" si="1"/>
        <v>Petr Kovařík</v>
      </c>
      <c r="B22" t="str">
        <f t="shared" si="0"/>
        <v>petr_kovarik@mblab.xyz</v>
      </c>
      <c r="C22" t="str">
        <f t="shared" ca="1" si="2"/>
        <v>Z*S3840#Y45</v>
      </c>
      <c r="D22" t="s">
        <v>1</v>
      </c>
      <c r="E22" s="7" t="s">
        <v>42</v>
      </c>
      <c r="F22" s="7" t="s">
        <v>138</v>
      </c>
      <c r="G22" s="7"/>
      <c r="I22" t="s">
        <v>2</v>
      </c>
      <c r="L22" s="7" t="s">
        <v>477</v>
      </c>
      <c r="Q22" s="7" t="s">
        <v>296</v>
      </c>
    </row>
    <row r="23" spans="1:17" x14ac:dyDescent="0.25">
      <c r="A23" t="str">
        <f t="shared" si="1"/>
        <v>Jozef Cindelář</v>
      </c>
      <c r="B23" t="str">
        <f t="shared" si="0"/>
        <v>jozef_cindelar@mblab.xyz</v>
      </c>
      <c r="C23" t="str">
        <f t="shared" ca="1" si="2"/>
        <v>G*K4786#C82</v>
      </c>
      <c r="D23" t="s">
        <v>277</v>
      </c>
      <c r="E23" s="7" t="s">
        <v>37</v>
      </c>
      <c r="F23" s="7" t="s">
        <v>480</v>
      </c>
      <c r="G23" s="7"/>
      <c r="I23" t="s">
        <v>2</v>
      </c>
      <c r="L23" s="7" t="s">
        <v>477</v>
      </c>
      <c r="Q23" s="7" t="s">
        <v>297</v>
      </c>
    </row>
    <row r="24" spans="1:17" x14ac:dyDescent="0.25">
      <c r="A24" t="str">
        <f t="shared" si="1"/>
        <v>Dagmar Skrabalová</v>
      </c>
      <c r="B24" t="str">
        <f t="shared" si="0"/>
        <v>dagmar_skrabalova@mblab.xyz</v>
      </c>
      <c r="C24" t="str">
        <f t="shared" ca="1" si="2"/>
        <v>W*F6491#B52</v>
      </c>
      <c r="D24" t="s">
        <v>277</v>
      </c>
      <c r="E24" s="7" t="s">
        <v>43</v>
      </c>
      <c r="F24" s="7" t="s">
        <v>499</v>
      </c>
      <c r="G24" s="7"/>
      <c r="I24" t="s">
        <v>2</v>
      </c>
      <c r="L24" s="7" t="s">
        <v>477</v>
      </c>
      <c r="Q24" s="7" t="s">
        <v>298</v>
      </c>
    </row>
    <row r="25" spans="1:17" x14ac:dyDescent="0.25">
      <c r="A25" t="str">
        <f t="shared" si="1"/>
        <v>Eduard Keprt</v>
      </c>
      <c r="B25" t="str">
        <f t="shared" si="0"/>
        <v>eduard_keprt@mblab.xyz</v>
      </c>
      <c r="C25" t="str">
        <f t="shared" ca="1" si="2"/>
        <v>C*J5192#C97</v>
      </c>
      <c r="D25" t="s">
        <v>277</v>
      </c>
      <c r="E25" s="7" t="s">
        <v>44</v>
      </c>
      <c r="F25" s="7" t="s">
        <v>139</v>
      </c>
      <c r="G25" s="7"/>
      <c r="I25" t="s">
        <v>2</v>
      </c>
      <c r="L25" s="7" t="s">
        <v>477</v>
      </c>
      <c r="Q25" s="7" t="s">
        <v>299</v>
      </c>
    </row>
    <row r="26" spans="1:17" x14ac:dyDescent="0.25">
      <c r="A26" t="str">
        <f t="shared" si="1"/>
        <v>Viliam Stříbný</v>
      </c>
      <c r="B26" t="str">
        <f t="shared" si="0"/>
        <v>viliam_stribny@mblab.xyz</v>
      </c>
      <c r="C26" t="str">
        <f t="shared" ca="1" si="2"/>
        <v>Z*S1443#X68</v>
      </c>
      <c r="D26" t="s">
        <v>277</v>
      </c>
      <c r="E26" s="7" t="s">
        <v>45</v>
      </c>
      <c r="F26" s="7" t="s">
        <v>140</v>
      </c>
      <c r="G26" s="7"/>
      <c r="I26" t="s">
        <v>2</v>
      </c>
      <c r="L26" s="7" t="s">
        <v>477</v>
      </c>
      <c r="Q26" s="7" t="s">
        <v>300</v>
      </c>
    </row>
    <row r="27" spans="1:17" x14ac:dyDescent="0.25">
      <c r="A27" t="str">
        <f t="shared" si="1"/>
        <v>Olena Burdová</v>
      </c>
      <c r="B27" t="str">
        <f t="shared" si="0"/>
        <v>olena_burdova@mblab.xyz</v>
      </c>
      <c r="C27" t="str">
        <f t="shared" ca="1" si="2"/>
        <v>W*E6555#W39</v>
      </c>
      <c r="D27" t="s">
        <v>277</v>
      </c>
      <c r="E27" s="7" t="s">
        <v>46</v>
      </c>
      <c r="F27" s="7" t="s">
        <v>141</v>
      </c>
      <c r="G27" s="7"/>
      <c r="I27" t="s">
        <v>2</v>
      </c>
      <c r="L27" s="7" t="s">
        <v>477</v>
      </c>
      <c r="Q27" s="7" t="s">
        <v>301</v>
      </c>
    </row>
    <row r="28" spans="1:17" x14ac:dyDescent="0.25">
      <c r="A28" t="str">
        <f t="shared" si="1"/>
        <v>Marcela Chudá</v>
      </c>
      <c r="B28" t="str">
        <f t="shared" si="0"/>
        <v>marcela_chuda@mblab.xyz</v>
      </c>
      <c r="C28" t="str">
        <f t="shared" ca="1" si="2"/>
        <v>H*Q4992#S60</v>
      </c>
      <c r="D28" t="s">
        <v>277</v>
      </c>
      <c r="E28" s="7" t="s">
        <v>47</v>
      </c>
      <c r="F28" s="7" t="s">
        <v>142</v>
      </c>
      <c r="G28" s="7"/>
      <c r="I28" t="s">
        <v>2</v>
      </c>
      <c r="L28" s="7" t="s">
        <v>477</v>
      </c>
      <c r="Q28" s="7" t="s">
        <v>302</v>
      </c>
    </row>
    <row r="29" spans="1:17" x14ac:dyDescent="0.25">
      <c r="A29" t="str">
        <f t="shared" si="1"/>
        <v>Jana Mynaříková</v>
      </c>
      <c r="B29" t="str">
        <f t="shared" si="0"/>
        <v>jana_mynarikova@mblab.xyz</v>
      </c>
      <c r="C29" t="str">
        <f t="shared" ca="1" si="2"/>
        <v>O*K2063#A87</v>
      </c>
      <c r="D29" t="s">
        <v>277</v>
      </c>
      <c r="E29" s="7" t="s">
        <v>48</v>
      </c>
      <c r="F29" s="7" t="s">
        <v>143</v>
      </c>
      <c r="G29" s="7"/>
      <c r="I29" t="s">
        <v>2</v>
      </c>
      <c r="L29" s="7" t="s">
        <v>477</v>
      </c>
      <c r="Q29" s="7" t="s">
        <v>303</v>
      </c>
    </row>
    <row r="30" spans="1:17" x14ac:dyDescent="0.25">
      <c r="A30" t="str">
        <f t="shared" si="1"/>
        <v>Zdeněk Berný</v>
      </c>
      <c r="B30" t="str">
        <f t="shared" si="0"/>
        <v>zdenek_berny@mblab.xyz</v>
      </c>
      <c r="C30" t="str">
        <f t="shared" ca="1" si="2"/>
        <v>Z*G3496#V54</v>
      </c>
      <c r="D30" t="s">
        <v>277</v>
      </c>
      <c r="E30" s="7" t="s">
        <v>49</v>
      </c>
      <c r="F30" s="7" t="s">
        <v>481</v>
      </c>
      <c r="G30" s="7"/>
      <c r="I30" t="s">
        <v>2</v>
      </c>
      <c r="L30" s="7" t="s">
        <v>477</v>
      </c>
      <c r="Q30" s="7" t="s">
        <v>304</v>
      </c>
    </row>
    <row r="31" spans="1:17" x14ac:dyDescent="0.25">
      <c r="A31" t="str">
        <f t="shared" si="1"/>
        <v>Marta Radová</v>
      </c>
      <c r="B31" t="str">
        <f t="shared" si="0"/>
        <v>marta_radova@mblab.xyz</v>
      </c>
      <c r="C31" t="str">
        <f t="shared" ca="1" si="2"/>
        <v>V*M5089#X33</v>
      </c>
      <c r="D31" t="s">
        <v>277</v>
      </c>
      <c r="E31" s="7" t="s">
        <v>50</v>
      </c>
      <c r="F31" s="7" t="s">
        <v>144</v>
      </c>
      <c r="G31" s="7"/>
      <c r="I31" t="s">
        <v>2</v>
      </c>
      <c r="L31" s="7" t="s">
        <v>477</v>
      </c>
      <c r="Q31" s="7" t="s">
        <v>305</v>
      </c>
    </row>
    <row r="32" spans="1:17" x14ac:dyDescent="0.25">
      <c r="A32" t="str">
        <f t="shared" si="1"/>
        <v>David Vlk</v>
      </c>
      <c r="B32" t="str">
        <f t="shared" si="0"/>
        <v>david_vlk@mblab.xyz</v>
      </c>
      <c r="C32" t="str">
        <f t="shared" ca="1" si="2"/>
        <v>X*S2549#Z20</v>
      </c>
      <c r="D32" t="s">
        <v>277</v>
      </c>
      <c r="E32" s="7" t="s">
        <v>51</v>
      </c>
      <c r="F32" s="7" t="s">
        <v>145</v>
      </c>
      <c r="G32" s="7"/>
      <c r="I32" t="s">
        <v>2</v>
      </c>
      <c r="L32" s="7" t="s">
        <v>477</v>
      </c>
      <c r="Q32" s="7" t="s">
        <v>306</v>
      </c>
    </row>
    <row r="33" spans="1:17" x14ac:dyDescent="0.25">
      <c r="A33" t="str">
        <f t="shared" si="1"/>
        <v>Marie Jánská</v>
      </c>
      <c r="B33" t="str">
        <f t="shared" si="0"/>
        <v>marie_janska@mblab.xyz</v>
      </c>
      <c r="C33" t="str">
        <f t="shared" ca="1" si="2"/>
        <v>C*H3598#X51</v>
      </c>
      <c r="D33" t="s">
        <v>277</v>
      </c>
      <c r="E33" s="7" t="s">
        <v>31</v>
      </c>
      <c r="F33" s="7" t="s">
        <v>146</v>
      </c>
      <c r="G33" s="7"/>
      <c r="I33" t="s">
        <v>2</v>
      </c>
      <c r="L33" s="7" t="s">
        <v>477</v>
      </c>
      <c r="Q33" s="7" t="s">
        <v>307</v>
      </c>
    </row>
    <row r="34" spans="1:17" x14ac:dyDescent="0.25">
      <c r="A34" t="str">
        <f t="shared" si="1"/>
        <v>Ondřej Januška</v>
      </c>
      <c r="B34" t="str">
        <f t="shared" si="0"/>
        <v>ondrej_januska@mblab.xyz</v>
      </c>
      <c r="C34" t="str">
        <f t="shared" ca="1" si="2"/>
        <v>J*J3949#B67</v>
      </c>
      <c r="D34" t="s">
        <v>277</v>
      </c>
      <c r="E34" s="7" t="s">
        <v>52</v>
      </c>
      <c r="F34" s="7" t="s">
        <v>147</v>
      </c>
      <c r="G34" s="7"/>
      <c r="I34" t="s">
        <v>2</v>
      </c>
      <c r="L34" s="7" t="s">
        <v>477</v>
      </c>
      <c r="Q34" s="7" t="s">
        <v>308</v>
      </c>
    </row>
    <row r="35" spans="1:17" x14ac:dyDescent="0.25">
      <c r="A35" t="str">
        <f t="shared" si="1"/>
        <v>Monika Zouharová</v>
      </c>
      <c r="B35" t="str">
        <f t="shared" si="0"/>
        <v>monika_zouharova@mblab.xyz</v>
      </c>
      <c r="C35" t="str">
        <f t="shared" ca="1" si="2"/>
        <v>N*Q9220#G25</v>
      </c>
      <c r="D35" t="s">
        <v>277</v>
      </c>
      <c r="E35" s="7" t="s">
        <v>53</v>
      </c>
      <c r="F35" s="7" t="s">
        <v>148</v>
      </c>
      <c r="G35" s="7"/>
      <c r="I35" t="s">
        <v>2</v>
      </c>
      <c r="L35" s="7" t="s">
        <v>477</v>
      </c>
      <c r="Q35" s="7" t="s">
        <v>309</v>
      </c>
    </row>
    <row r="36" spans="1:17" x14ac:dyDescent="0.25">
      <c r="A36" t="str">
        <f t="shared" si="1"/>
        <v>Roman Pavelka</v>
      </c>
      <c r="B36" t="str">
        <f t="shared" si="0"/>
        <v>roman_pavelka@mblab.xyz</v>
      </c>
      <c r="C36" t="str">
        <f t="shared" ca="1" si="2"/>
        <v>O*M5884#I10</v>
      </c>
      <c r="D36" t="s">
        <v>277</v>
      </c>
      <c r="E36" s="7" t="s">
        <v>54</v>
      </c>
      <c r="F36" s="7" t="s">
        <v>149</v>
      </c>
      <c r="G36" s="7"/>
      <c r="I36" t="s">
        <v>2</v>
      </c>
      <c r="L36" s="7" t="s">
        <v>477</v>
      </c>
      <c r="Q36" s="7" t="s">
        <v>310</v>
      </c>
    </row>
    <row r="37" spans="1:17" x14ac:dyDescent="0.25">
      <c r="A37" t="str">
        <f t="shared" si="1"/>
        <v>Petr Martinec</v>
      </c>
      <c r="B37" t="str">
        <f t="shared" si="0"/>
        <v>petr_martinec@mblab.xyz</v>
      </c>
      <c r="C37" t="str">
        <f t="shared" ca="1" si="2"/>
        <v>G*F8756#M64</v>
      </c>
      <c r="D37" t="s">
        <v>277</v>
      </c>
      <c r="E37" s="7" t="s">
        <v>42</v>
      </c>
      <c r="F37" s="7" t="s">
        <v>150</v>
      </c>
      <c r="G37" s="7"/>
      <c r="I37" t="s">
        <v>2</v>
      </c>
      <c r="L37" s="7" t="s">
        <v>477</v>
      </c>
      <c r="Q37" s="7" t="s">
        <v>311</v>
      </c>
    </row>
    <row r="38" spans="1:17" x14ac:dyDescent="0.25">
      <c r="A38" t="str">
        <f t="shared" si="1"/>
        <v>František Pavlů</v>
      </c>
      <c r="B38" t="str">
        <f t="shared" si="0"/>
        <v>frantisek_pavlu@mblab.xyz</v>
      </c>
      <c r="C38" t="str">
        <f t="shared" ca="1" si="2"/>
        <v>R*Y6733#H51</v>
      </c>
      <c r="D38" t="s">
        <v>277</v>
      </c>
      <c r="E38" s="7" t="s">
        <v>55</v>
      </c>
      <c r="F38" s="7" t="s">
        <v>151</v>
      </c>
      <c r="G38" s="7"/>
      <c r="I38" t="s">
        <v>2</v>
      </c>
      <c r="L38" s="7" t="s">
        <v>477</v>
      </c>
      <c r="Q38" s="7" t="s">
        <v>312</v>
      </c>
    </row>
    <row r="39" spans="1:17" x14ac:dyDescent="0.25">
      <c r="A39" t="str">
        <f t="shared" si="1"/>
        <v>Bohumil Jaroš</v>
      </c>
      <c r="B39" t="str">
        <f t="shared" si="0"/>
        <v>bohumil_jaros@mblab.xyz</v>
      </c>
      <c r="C39" t="str">
        <f t="shared" ca="1" si="2"/>
        <v>U*J2113#B31</v>
      </c>
      <c r="D39" t="s">
        <v>277</v>
      </c>
      <c r="E39" s="7" t="s">
        <v>56</v>
      </c>
      <c r="F39" s="7" t="s">
        <v>152</v>
      </c>
      <c r="G39" s="7"/>
      <c r="I39" t="s">
        <v>2</v>
      </c>
      <c r="L39" s="7" t="s">
        <v>477</v>
      </c>
      <c r="Q39" s="7" t="s">
        <v>313</v>
      </c>
    </row>
    <row r="40" spans="1:17" x14ac:dyDescent="0.25">
      <c r="A40" t="str">
        <f t="shared" si="1"/>
        <v>Josef Leskovjan</v>
      </c>
      <c r="B40" t="str">
        <f t="shared" si="0"/>
        <v>josef_leskovjan@mblab.xyz</v>
      </c>
      <c r="C40" t="str">
        <f t="shared" ca="1" si="2"/>
        <v>H*L8912#S91</v>
      </c>
      <c r="D40" t="s">
        <v>277</v>
      </c>
      <c r="E40" s="7" t="s">
        <v>57</v>
      </c>
      <c r="F40" s="7" t="s">
        <v>153</v>
      </c>
      <c r="G40" s="7"/>
      <c r="I40" t="s">
        <v>2</v>
      </c>
      <c r="L40" s="7" t="s">
        <v>477</v>
      </c>
      <c r="Q40" s="7" t="s">
        <v>314</v>
      </c>
    </row>
    <row r="41" spans="1:17" x14ac:dyDescent="0.25">
      <c r="A41" t="str">
        <f t="shared" si="1"/>
        <v>Magdaléna Cermáková</v>
      </c>
      <c r="B41" t="str">
        <f t="shared" si="0"/>
        <v>magdalena_cermakova@mblab.xyz</v>
      </c>
      <c r="C41" t="str">
        <f t="shared" ca="1" si="2"/>
        <v>L*Z9588#B96</v>
      </c>
      <c r="D41" t="s">
        <v>277</v>
      </c>
      <c r="E41" s="7" t="s">
        <v>58</v>
      </c>
      <c r="F41" s="7" t="s">
        <v>482</v>
      </c>
      <c r="G41" s="7"/>
      <c r="I41" t="s">
        <v>2</v>
      </c>
      <c r="L41" s="7" t="s">
        <v>477</v>
      </c>
      <c r="Q41" s="7" t="s">
        <v>315</v>
      </c>
    </row>
    <row r="42" spans="1:17" x14ac:dyDescent="0.25">
      <c r="A42" t="str">
        <f t="shared" si="1"/>
        <v>Jan Pecháček</v>
      </c>
      <c r="B42" t="str">
        <f t="shared" si="0"/>
        <v>jan_pechacek@mblab.xyz</v>
      </c>
      <c r="C42" t="str">
        <f t="shared" ca="1" si="2"/>
        <v>R*H5697#A56</v>
      </c>
      <c r="D42" t="s">
        <v>277</v>
      </c>
      <c r="E42" s="7" t="s">
        <v>36</v>
      </c>
      <c r="F42" s="7" t="s">
        <v>154</v>
      </c>
      <c r="G42" s="7"/>
      <c r="I42" t="s">
        <v>2</v>
      </c>
      <c r="L42" s="7" t="s">
        <v>477</v>
      </c>
      <c r="Q42" s="7" t="s">
        <v>316</v>
      </c>
    </row>
    <row r="43" spans="1:17" x14ac:dyDescent="0.25">
      <c r="A43" t="str">
        <f t="shared" si="1"/>
        <v>Jan Cuba</v>
      </c>
      <c r="B43" t="str">
        <f t="shared" si="0"/>
        <v>jan_cuba@mblab.xyz</v>
      </c>
      <c r="C43" t="str">
        <f t="shared" ca="1" si="2"/>
        <v>U*K7615#Q53</v>
      </c>
      <c r="D43" t="s">
        <v>277</v>
      </c>
      <c r="E43" s="7" t="s">
        <v>36</v>
      </c>
      <c r="F43" s="7" t="s">
        <v>483</v>
      </c>
      <c r="G43" s="7"/>
      <c r="I43" t="s">
        <v>2</v>
      </c>
      <c r="L43" s="7" t="s">
        <v>477</v>
      </c>
      <c r="Q43" s="7" t="s">
        <v>317</v>
      </c>
    </row>
    <row r="44" spans="1:17" x14ac:dyDescent="0.25">
      <c r="A44" t="str">
        <f t="shared" si="1"/>
        <v>Josef Kostiha</v>
      </c>
      <c r="B44" t="str">
        <f t="shared" si="0"/>
        <v>josef_kostiha@mblab.xyz</v>
      </c>
      <c r="C44" t="str">
        <f t="shared" ca="1" si="2"/>
        <v>J*H9371#Y42</v>
      </c>
      <c r="D44" t="s">
        <v>277</v>
      </c>
      <c r="E44" s="7" t="s">
        <v>57</v>
      </c>
      <c r="F44" s="7" t="s">
        <v>155</v>
      </c>
      <c r="G44" s="7"/>
      <c r="I44" t="s">
        <v>2</v>
      </c>
      <c r="L44" s="7" t="s">
        <v>477</v>
      </c>
      <c r="Q44" s="7" t="s">
        <v>318</v>
      </c>
    </row>
    <row r="45" spans="1:17" x14ac:dyDescent="0.25">
      <c r="A45" t="str">
        <f t="shared" si="1"/>
        <v>Lidmila Urbanová</v>
      </c>
      <c r="B45" t="str">
        <f t="shared" si="0"/>
        <v>lidmila_urbanova@mblab.xyz</v>
      </c>
      <c r="C45" t="str">
        <f t="shared" ca="1" si="2"/>
        <v>R*B5221#T32</v>
      </c>
      <c r="D45" t="s">
        <v>277</v>
      </c>
      <c r="E45" s="7" t="s">
        <v>59</v>
      </c>
      <c r="F45" s="7" t="s">
        <v>156</v>
      </c>
      <c r="G45" s="7"/>
      <c r="I45" t="s">
        <v>2</v>
      </c>
      <c r="L45" s="7" t="s">
        <v>477</v>
      </c>
      <c r="Q45" s="7" t="s">
        <v>319</v>
      </c>
    </row>
    <row r="46" spans="1:17" x14ac:dyDescent="0.25">
      <c r="A46" t="str">
        <f t="shared" si="1"/>
        <v>Petr ﻿Dvořák</v>
      </c>
      <c r="B46" t="str">
        <f t="shared" si="0"/>
        <v>petr_﻿dvorak@mblab.xyz</v>
      </c>
      <c r="C46" t="str">
        <f t="shared" ca="1" si="2"/>
        <v>M*G8852#O75</v>
      </c>
      <c r="D46" t="s">
        <v>277</v>
      </c>
      <c r="E46" s="7" t="s">
        <v>42</v>
      </c>
      <c r="F46" s="7" t="s">
        <v>157</v>
      </c>
      <c r="G46" s="7"/>
      <c r="I46" t="s">
        <v>2</v>
      </c>
      <c r="L46" s="7" t="s">
        <v>477</v>
      </c>
      <c r="Q46" s="7" t="s">
        <v>320</v>
      </c>
    </row>
    <row r="47" spans="1:17" x14ac:dyDescent="0.25">
      <c r="A47" t="str">
        <f t="shared" si="1"/>
        <v>Svatopluk Med</v>
      </c>
      <c r="B47" t="str">
        <f t="shared" si="0"/>
        <v>svatopluk_med@mblab.xyz</v>
      </c>
      <c r="C47" t="str">
        <f t="shared" ca="1" si="2"/>
        <v>R*Q6194#C54</v>
      </c>
      <c r="D47" t="s">
        <v>277</v>
      </c>
      <c r="E47" s="7" t="s">
        <v>60</v>
      </c>
      <c r="F47" s="7" t="s">
        <v>158</v>
      </c>
      <c r="G47" s="7"/>
      <c r="I47" t="s">
        <v>2</v>
      </c>
      <c r="L47" s="7" t="s">
        <v>477</v>
      </c>
      <c r="Q47" s="7" t="s">
        <v>321</v>
      </c>
    </row>
    <row r="48" spans="1:17" x14ac:dyDescent="0.25">
      <c r="A48" t="str">
        <f t="shared" si="1"/>
        <v>Jiří Křivánek</v>
      </c>
      <c r="B48" t="str">
        <f t="shared" si="0"/>
        <v>jiri_krivanek@mblab.xyz</v>
      </c>
      <c r="C48" t="str">
        <f t="shared" ca="1" si="2"/>
        <v>A*Q8394#Z22</v>
      </c>
      <c r="D48" t="s">
        <v>277</v>
      </c>
      <c r="E48" s="7" t="s">
        <v>35</v>
      </c>
      <c r="F48" s="7" t="s">
        <v>159</v>
      </c>
      <c r="G48" s="7"/>
      <c r="I48" t="s">
        <v>2</v>
      </c>
      <c r="L48" s="7" t="s">
        <v>477</v>
      </c>
      <c r="Q48" s="7" t="s">
        <v>322</v>
      </c>
    </row>
    <row r="49" spans="1:17" x14ac:dyDescent="0.25">
      <c r="A49" t="str">
        <f t="shared" si="1"/>
        <v>Jaroslava Dolejšová</v>
      </c>
      <c r="B49" t="str">
        <f t="shared" si="0"/>
        <v>jaroslava_dolejsova@mblab.xyz</v>
      </c>
      <c r="C49" t="str">
        <f t="shared" ca="1" si="2"/>
        <v>D*O8262#L18</v>
      </c>
      <c r="D49" t="s">
        <v>277</v>
      </c>
      <c r="E49" s="7" t="s">
        <v>61</v>
      </c>
      <c r="F49" s="7" t="s">
        <v>160</v>
      </c>
      <c r="G49" s="7"/>
      <c r="I49" t="s">
        <v>2</v>
      </c>
      <c r="L49" s="7" t="s">
        <v>477</v>
      </c>
      <c r="Q49" s="7" t="s">
        <v>323</v>
      </c>
    </row>
    <row r="50" spans="1:17" x14ac:dyDescent="0.25">
      <c r="A50" t="str">
        <f t="shared" si="1"/>
        <v>David Lížala</v>
      </c>
      <c r="B50" t="str">
        <f t="shared" si="0"/>
        <v>david_lizala@mblab.xyz</v>
      </c>
      <c r="C50" t="str">
        <f t="shared" ca="1" si="2"/>
        <v>T*R2084#W39</v>
      </c>
      <c r="D50" t="s">
        <v>277</v>
      </c>
      <c r="E50" s="7" t="s">
        <v>51</v>
      </c>
      <c r="F50" s="7" t="s">
        <v>484</v>
      </c>
      <c r="G50" s="7"/>
      <c r="I50" t="s">
        <v>2</v>
      </c>
      <c r="L50" s="7" t="s">
        <v>477</v>
      </c>
      <c r="Q50" s="7" t="s">
        <v>324</v>
      </c>
    </row>
    <row r="51" spans="1:17" x14ac:dyDescent="0.25">
      <c r="A51" t="str">
        <f t="shared" si="1"/>
        <v>Alois Horák</v>
      </c>
      <c r="B51" t="str">
        <f t="shared" si="0"/>
        <v>alois_horak@mblab.xyz</v>
      </c>
      <c r="C51" t="str">
        <f t="shared" ca="1" si="2"/>
        <v>T*R7218#X39</v>
      </c>
      <c r="D51" t="s">
        <v>277</v>
      </c>
      <c r="E51" s="7" t="s">
        <v>62</v>
      </c>
      <c r="F51" s="7" t="s">
        <v>161</v>
      </c>
      <c r="G51" s="7"/>
      <c r="I51" t="s">
        <v>2</v>
      </c>
      <c r="L51" s="7" t="s">
        <v>477</v>
      </c>
      <c r="Q51" s="7" t="s">
        <v>325</v>
      </c>
    </row>
    <row r="52" spans="1:17" x14ac:dyDescent="0.25">
      <c r="A52" t="str">
        <f t="shared" si="1"/>
        <v>Tomáš Lučan</v>
      </c>
      <c r="B52" t="str">
        <f t="shared" si="0"/>
        <v>tomas_lucan@mblab.xyz</v>
      </c>
      <c r="C52" t="str">
        <f t="shared" ca="1" si="2"/>
        <v>V*Q7441#E74</v>
      </c>
      <c r="D52" t="s">
        <v>277</v>
      </c>
      <c r="E52" s="7" t="s">
        <v>63</v>
      </c>
      <c r="F52" s="7" t="s">
        <v>162</v>
      </c>
      <c r="G52" s="7"/>
      <c r="I52" t="s">
        <v>2</v>
      </c>
      <c r="L52" s="7" t="s">
        <v>477</v>
      </c>
      <c r="Q52" s="7" t="s">
        <v>326</v>
      </c>
    </row>
    <row r="53" spans="1:17" x14ac:dyDescent="0.25">
      <c r="A53" t="str">
        <f t="shared" si="1"/>
        <v>Matěj Koutný</v>
      </c>
      <c r="B53" t="str">
        <f t="shared" si="0"/>
        <v>matej_koutny@mblab.xyz</v>
      </c>
      <c r="C53" t="str">
        <f t="shared" ca="1" si="2"/>
        <v>N*M7727#G95</v>
      </c>
      <c r="D53" t="s">
        <v>277</v>
      </c>
      <c r="E53" s="7" t="s">
        <v>64</v>
      </c>
      <c r="F53" s="7" t="s">
        <v>163</v>
      </c>
      <c r="G53" s="7"/>
      <c r="I53" t="s">
        <v>2</v>
      </c>
      <c r="L53" s="7" t="s">
        <v>477</v>
      </c>
      <c r="Q53" s="7" t="s">
        <v>327</v>
      </c>
    </row>
    <row r="54" spans="1:17" x14ac:dyDescent="0.25">
      <c r="A54" t="str">
        <f t="shared" si="1"/>
        <v>Miluše Hanzlíková</v>
      </c>
      <c r="B54" t="str">
        <f t="shared" si="0"/>
        <v>miluse_hanzlikova@mblab.xyz</v>
      </c>
      <c r="C54" t="str">
        <f t="shared" ca="1" si="2"/>
        <v>N*F4978#C39</v>
      </c>
      <c r="D54" t="s">
        <v>277</v>
      </c>
      <c r="E54" s="7" t="s">
        <v>65</v>
      </c>
      <c r="F54" s="7" t="s">
        <v>164</v>
      </c>
      <c r="G54" s="7"/>
      <c r="I54" t="s">
        <v>2</v>
      </c>
      <c r="L54" s="7" t="s">
        <v>477</v>
      </c>
      <c r="Q54" s="7" t="s">
        <v>328</v>
      </c>
    </row>
    <row r="55" spans="1:17" x14ac:dyDescent="0.25">
      <c r="A55" t="str">
        <f t="shared" si="1"/>
        <v>Rudolf ﻿Procházka</v>
      </c>
      <c r="B55" t="str">
        <f t="shared" si="0"/>
        <v>rudolf_﻿prochazka@mblab.xyz</v>
      </c>
      <c r="C55" t="str">
        <f t="shared" ca="1" si="2"/>
        <v>N*Q8775#Z75</v>
      </c>
      <c r="D55" t="s">
        <v>277</v>
      </c>
      <c r="E55" s="7" t="s">
        <v>66</v>
      </c>
      <c r="F55" s="7" t="s">
        <v>165</v>
      </c>
      <c r="G55" s="7"/>
      <c r="I55" t="s">
        <v>2</v>
      </c>
      <c r="L55" s="7" t="s">
        <v>477</v>
      </c>
      <c r="Q55" s="7" t="s">
        <v>329</v>
      </c>
    </row>
    <row r="56" spans="1:17" x14ac:dyDescent="0.25">
      <c r="A56" t="str">
        <f t="shared" si="1"/>
        <v>Božena Procházková</v>
      </c>
      <c r="B56" t="str">
        <f t="shared" si="0"/>
        <v>bozena_prochazkova@mblab.xyz</v>
      </c>
      <c r="C56" t="str">
        <f t="shared" ca="1" si="2"/>
        <v>I*O2578#N18</v>
      </c>
      <c r="D56" t="s">
        <v>277</v>
      </c>
      <c r="E56" s="7" t="s">
        <v>67</v>
      </c>
      <c r="F56" s="7" t="s">
        <v>166</v>
      </c>
      <c r="G56" s="7"/>
      <c r="I56" t="s">
        <v>2</v>
      </c>
      <c r="L56" s="7" t="s">
        <v>477</v>
      </c>
      <c r="Q56" s="7" t="s">
        <v>330</v>
      </c>
    </row>
    <row r="57" spans="1:17" x14ac:dyDescent="0.25">
      <c r="A57" t="str">
        <f t="shared" si="1"/>
        <v>Michaela Pačková</v>
      </c>
      <c r="B57" t="str">
        <f t="shared" si="0"/>
        <v>michaela_packova@mblab.xyz</v>
      </c>
      <c r="C57" t="str">
        <f t="shared" ca="1" si="2"/>
        <v>G*F2931#I14</v>
      </c>
      <c r="D57" t="s">
        <v>277</v>
      </c>
      <c r="E57" s="7" t="s">
        <v>68</v>
      </c>
      <c r="F57" s="7" t="s">
        <v>485</v>
      </c>
      <c r="G57" s="7"/>
      <c r="I57" t="s">
        <v>2</v>
      </c>
      <c r="L57" s="7" t="s">
        <v>477</v>
      </c>
      <c r="Q57" s="7" t="s">
        <v>331</v>
      </c>
    </row>
    <row r="58" spans="1:17" x14ac:dyDescent="0.25">
      <c r="A58" t="str">
        <f t="shared" si="1"/>
        <v>Rudolf Soukup</v>
      </c>
      <c r="B58" t="str">
        <f t="shared" si="0"/>
        <v>rudolf_soukup@mblab.xyz</v>
      </c>
      <c r="C58" t="str">
        <f t="shared" ca="1" si="2"/>
        <v>G*J5225#X25</v>
      </c>
      <c r="D58" t="s">
        <v>277</v>
      </c>
      <c r="E58" s="7" t="s">
        <v>66</v>
      </c>
      <c r="F58" s="7" t="s">
        <v>167</v>
      </c>
      <c r="G58" s="7"/>
      <c r="I58" t="s">
        <v>2</v>
      </c>
      <c r="L58" s="7" t="s">
        <v>477</v>
      </c>
      <c r="Q58" s="7" t="s">
        <v>332</v>
      </c>
    </row>
    <row r="59" spans="1:17" x14ac:dyDescent="0.25">
      <c r="A59" t="str">
        <f t="shared" si="1"/>
        <v>Michal Schejbal</v>
      </c>
      <c r="B59" t="str">
        <f t="shared" si="0"/>
        <v>michal_schejbal@mblab.xyz</v>
      </c>
      <c r="C59" t="str">
        <f t="shared" ca="1" si="2"/>
        <v>R*B6392#F64</v>
      </c>
      <c r="D59" t="s">
        <v>277</v>
      </c>
      <c r="E59" s="7" t="s">
        <v>69</v>
      </c>
      <c r="F59" s="7" t="s">
        <v>168</v>
      </c>
      <c r="G59" s="7"/>
      <c r="I59" t="s">
        <v>2</v>
      </c>
      <c r="L59" s="7" t="s">
        <v>477</v>
      </c>
      <c r="Q59" s="7" t="s">
        <v>333</v>
      </c>
    </row>
    <row r="60" spans="1:17" x14ac:dyDescent="0.25">
      <c r="A60" t="str">
        <f t="shared" si="1"/>
        <v>Daniel Gajdoš</v>
      </c>
      <c r="B60" t="str">
        <f t="shared" si="0"/>
        <v>daniel_gajdos@mblab.xyz</v>
      </c>
      <c r="C60" t="str">
        <f t="shared" ca="1" si="2"/>
        <v>C*C8157#V28</v>
      </c>
      <c r="D60" t="s">
        <v>277</v>
      </c>
      <c r="E60" s="7" t="s">
        <v>70</v>
      </c>
      <c r="F60" s="7" t="s">
        <v>169</v>
      </c>
      <c r="G60" s="7"/>
      <c r="I60" t="s">
        <v>2</v>
      </c>
      <c r="L60" s="7" t="s">
        <v>477</v>
      </c>
      <c r="Q60" s="7" t="s">
        <v>334</v>
      </c>
    </row>
    <row r="61" spans="1:17" x14ac:dyDescent="0.25">
      <c r="A61" t="str">
        <f t="shared" si="1"/>
        <v>Jiří Lustr</v>
      </c>
      <c r="B61" t="str">
        <f t="shared" si="0"/>
        <v>jiri_lustr@mblab.xyz</v>
      </c>
      <c r="C61" t="str">
        <f t="shared" ca="1" si="2"/>
        <v>J*I1380#R88</v>
      </c>
      <c r="D61" t="s">
        <v>277</v>
      </c>
      <c r="E61" s="7" t="s">
        <v>35</v>
      </c>
      <c r="F61" s="7" t="s">
        <v>486</v>
      </c>
      <c r="G61" s="7"/>
      <c r="I61" t="s">
        <v>2</v>
      </c>
      <c r="L61" s="7" t="s">
        <v>477</v>
      </c>
      <c r="Q61" s="7" t="s">
        <v>335</v>
      </c>
    </row>
    <row r="62" spans="1:17" x14ac:dyDescent="0.25">
      <c r="A62" t="str">
        <f t="shared" si="1"/>
        <v>Lenka Hájková</v>
      </c>
      <c r="B62" t="str">
        <f t="shared" si="0"/>
        <v>lenka_hajkova@mblab.xyz</v>
      </c>
      <c r="C62" t="str">
        <f t="shared" ca="1" si="2"/>
        <v>U*C3036#Z83</v>
      </c>
      <c r="D62" t="s">
        <v>277</v>
      </c>
      <c r="E62" s="7" t="s">
        <v>25</v>
      </c>
      <c r="F62" s="7" t="s">
        <v>170</v>
      </c>
      <c r="G62" s="7"/>
      <c r="I62" t="s">
        <v>2</v>
      </c>
      <c r="L62" s="7" t="s">
        <v>477</v>
      </c>
      <c r="Q62" s="7" t="s">
        <v>336</v>
      </c>
    </row>
    <row r="63" spans="1:17" x14ac:dyDescent="0.25">
      <c r="A63" t="str">
        <f t="shared" si="1"/>
        <v>Miroslav Palička</v>
      </c>
      <c r="B63" t="str">
        <f t="shared" si="0"/>
        <v>miroslav_palicka@mblab.xyz</v>
      </c>
      <c r="C63" t="str">
        <f t="shared" ca="1" si="2"/>
        <v>C*Q2092#C47</v>
      </c>
      <c r="D63" t="s">
        <v>277</v>
      </c>
      <c r="E63" s="7" t="s">
        <v>24</v>
      </c>
      <c r="F63" s="7" t="s">
        <v>171</v>
      </c>
      <c r="G63" s="7"/>
      <c r="I63" t="s">
        <v>2</v>
      </c>
      <c r="L63" s="7" t="s">
        <v>477</v>
      </c>
      <c r="Q63" s="7" t="s">
        <v>337</v>
      </c>
    </row>
    <row r="64" spans="1:17" x14ac:dyDescent="0.25">
      <c r="A64" t="str">
        <f t="shared" si="1"/>
        <v>Vlastimil Vavřín</v>
      </c>
      <c r="B64" t="str">
        <f t="shared" si="0"/>
        <v>vlastimil_vavrin@mblab.xyz</v>
      </c>
      <c r="C64" t="str">
        <f t="shared" ca="1" si="2"/>
        <v>J*L9574#A89</v>
      </c>
      <c r="D64" t="s">
        <v>277</v>
      </c>
      <c r="E64" s="7" t="s">
        <v>32</v>
      </c>
      <c r="F64" s="7" t="s">
        <v>172</v>
      </c>
      <c r="G64" s="7"/>
      <c r="I64" t="s">
        <v>2</v>
      </c>
      <c r="L64" s="7" t="s">
        <v>477</v>
      </c>
      <c r="Q64" s="7" t="s">
        <v>338</v>
      </c>
    </row>
    <row r="65" spans="1:17" x14ac:dyDescent="0.25">
      <c r="A65" t="str">
        <f t="shared" si="1"/>
        <v>Karel Staněk</v>
      </c>
      <c r="B65" t="str">
        <f t="shared" si="0"/>
        <v>karel_stanek@mblab.xyz</v>
      </c>
      <c r="C65" t="str">
        <f t="shared" ca="1" si="2"/>
        <v>P*H5923#I65</v>
      </c>
      <c r="D65" t="s">
        <v>277</v>
      </c>
      <c r="E65" s="7" t="s">
        <v>71</v>
      </c>
      <c r="F65" s="7" t="s">
        <v>173</v>
      </c>
      <c r="G65" s="7"/>
      <c r="I65" t="s">
        <v>2</v>
      </c>
      <c r="L65" s="7" t="s">
        <v>477</v>
      </c>
      <c r="Q65" s="7" t="s">
        <v>339</v>
      </c>
    </row>
    <row r="66" spans="1:17" x14ac:dyDescent="0.25">
      <c r="A66" t="str">
        <f t="shared" si="1"/>
        <v>Natálie Mutlová</v>
      </c>
      <c r="B66" t="str">
        <f t="shared" si="0"/>
        <v>natalie_mutlova@mblab.xyz</v>
      </c>
      <c r="C66" t="str">
        <f t="shared" ca="1" si="2"/>
        <v>F*H8162#V43</v>
      </c>
      <c r="D66" t="s">
        <v>277</v>
      </c>
      <c r="E66" s="7" t="s">
        <v>72</v>
      </c>
      <c r="F66" s="7" t="s">
        <v>174</v>
      </c>
      <c r="G66" s="7"/>
      <c r="I66" t="s">
        <v>2</v>
      </c>
      <c r="L66" s="7" t="s">
        <v>477</v>
      </c>
      <c r="Q66" s="7" t="s">
        <v>340</v>
      </c>
    </row>
    <row r="67" spans="1:17" x14ac:dyDescent="0.25">
      <c r="A67" t="str">
        <f t="shared" si="1"/>
        <v>Vasyl Depelák</v>
      </c>
      <c r="B67" t="str">
        <f t="shared" si="0"/>
        <v>vasyl_depelak@mblab.xyz</v>
      </c>
      <c r="C67" t="str">
        <f t="shared" ca="1" si="2"/>
        <v>C*B9498#W43</v>
      </c>
      <c r="D67" t="s">
        <v>277</v>
      </c>
      <c r="E67" s="7" t="s">
        <v>73</v>
      </c>
      <c r="F67" s="7" t="s">
        <v>487</v>
      </c>
      <c r="G67" s="7"/>
      <c r="I67" t="s">
        <v>2</v>
      </c>
      <c r="L67" s="7" t="s">
        <v>477</v>
      </c>
      <c r="Q67" s="7" t="s">
        <v>341</v>
      </c>
    </row>
    <row r="68" spans="1:17" x14ac:dyDescent="0.25">
      <c r="A68" t="str">
        <f t="shared" si="1"/>
        <v>Anna Hanáková</v>
      </c>
      <c r="B68" t="str">
        <f t="shared" ref="B68:B131" si="3">CONCATENATE(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$E68,"á","a"),"č","c"),"ď","d"),"ě","e"),"é","e"),"í","i"),"ľ","l"),"ň","n"),"ó","o"),"ö","o"),"ř","r"),"š","s"),"ť","t"),"ú","u"),"ů","u"),"ý","y"),"ž","z"),"á","a"),"č","c"),"ď","d"),"ě","e"),"é","e"),"í","i"),"ľ","l"),"ň","n"),"ó","o"),"ö","o"),"ř","r"),"š","s"),"ť","t"),"ú","u"),"ů","u"),"ý","y"),"ž","z")), "_", 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$F68,"á","a"),"č","c"),"ď","d"),"ě","e"),"é","e"),"í","i"),"ľ","l"),"ň","n"),"ó","o"),"ö","o"),"ř","r"),"š","s"),"ť","t"),"ú","u"),"ů","u"),"ý","y"),"ž","z"),"á","a"),"č","c"),"ď","d"),"ě","e"),"é","e"),"í","i"),"ľ","l"),"ň","n"),"ó","o"),"ö","o"),"ř","r"),"š","s"),"ť","t"),"ú","u"),"ů","u"),"ý","y"),"ž","z")), "@mblab.xyz")</f>
        <v>anna_hanakova@mblab.xyz</v>
      </c>
      <c r="C68" t="str">
        <f t="shared" ca="1" si="2"/>
        <v>K*M7911#P86</v>
      </c>
      <c r="D68" t="s">
        <v>277</v>
      </c>
      <c r="E68" s="7" t="s">
        <v>30</v>
      </c>
      <c r="F68" s="7" t="s">
        <v>175</v>
      </c>
      <c r="G68" s="7"/>
      <c r="I68" t="s">
        <v>2</v>
      </c>
      <c r="L68" s="7" t="s">
        <v>477</v>
      </c>
      <c r="Q68" s="7" t="s">
        <v>342</v>
      </c>
    </row>
    <row r="69" spans="1:17" x14ac:dyDescent="0.25">
      <c r="A69" t="str">
        <f t="shared" si="1"/>
        <v>Josef Marek</v>
      </c>
      <c r="B69" t="str">
        <f t="shared" si="3"/>
        <v>josef_marek@mblab.xyz</v>
      </c>
      <c r="C69" t="str">
        <f t="shared" ca="1" si="2"/>
        <v>F*R6061#K68</v>
      </c>
      <c r="D69" t="s">
        <v>277</v>
      </c>
      <c r="E69" s="7" t="s">
        <v>57</v>
      </c>
      <c r="F69" s="7" t="s">
        <v>176</v>
      </c>
      <c r="G69" s="7"/>
      <c r="I69" t="s">
        <v>2</v>
      </c>
      <c r="L69" s="7" t="s">
        <v>477</v>
      </c>
      <c r="Q69" s="7" t="s">
        <v>343</v>
      </c>
    </row>
    <row r="70" spans="1:17" x14ac:dyDescent="0.25">
      <c r="A70" t="str">
        <f t="shared" ref="A70:A133" si="4">_xlfn.CONCAT(E70, " ", F70)</f>
        <v>Libuše Skotáková</v>
      </c>
      <c r="B70" t="str">
        <f t="shared" si="3"/>
        <v>libuse_skotakova@mblab.xyz</v>
      </c>
      <c r="C70" t="str">
        <f t="shared" ref="C70:C133" ca="1" si="5">CHAR(RANDBETWEEN(65,90))&amp;CHAR(42)&amp;CHAR(RANDBETWEEN(65,90))&amp;RANDBETWEEN(10,99)&amp;RANDBETWEEN(10,99)&amp;CHAR(35)&amp;CHAR(RANDBETWEEN(65,90))&amp;RANDBETWEEN(10,99)</f>
        <v>H*U7728#I61</v>
      </c>
      <c r="D70" t="s">
        <v>277</v>
      </c>
      <c r="E70" s="7" t="s">
        <v>74</v>
      </c>
      <c r="F70" s="7" t="s">
        <v>177</v>
      </c>
      <c r="G70" s="7"/>
      <c r="I70" t="s">
        <v>2</v>
      </c>
      <c r="L70" s="7" t="s">
        <v>477</v>
      </c>
      <c r="Q70" s="7" t="s">
        <v>344</v>
      </c>
    </row>
    <row r="71" spans="1:17" x14ac:dyDescent="0.25">
      <c r="A71" t="str">
        <f t="shared" si="4"/>
        <v>Petr Plášil</v>
      </c>
      <c r="B71" t="str">
        <f t="shared" si="3"/>
        <v>petr_plasil@mblab.xyz</v>
      </c>
      <c r="C71" t="str">
        <f t="shared" ca="1" si="5"/>
        <v>G*M4657#A54</v>
      </c>
      <c r="D71" t="s">
        <v>277</v>
      </c>
      <c r="E71" s="7" t="s">
        <v>42</v>
      </c>
      <c r="F71" s="7" t="s">
        <v>178</v>
      </c>
      <c r="G71" s="7"/>
      <c r="I71" t="s">
        <v>2</v>
      </c>
      <c r="L71" s="7" t="s">
        <v>477</v>
      </c>
      <c r="Q71" s="7" t="s">
        <v>345</v>
      </c>
    </row>
    <row r="72" spans="1:17" x14ac:dyDescent="0.25">
      <c r="A72" t="str">
        <f t="shared" si="4"/>
        <v>Radim Doležal</v>
      </c>
      <c r="B72" t="str">
        <f t="shared" si="3"/>
        <v>radim_dolezal@mblab.xyz</v>
      </c>
      <c r="C72" t="str">
        <f t="shared" ca="1" si="5"/>
        <v>T*X4598#F21</v>
      </c>
      <c r="D72" t="s">
        <v>277</v>
      </c>
      <c r="E72" s="7" t="s">
        <v>75</v>
      </c>
      <c r="F72" s="7" t="s">
        <v>179</v>
      </c>
      <c r="G72" s="7"/>
      <c r="I72" t="s">
        <v>2</v>
      </c>
      <c r="L72" s="7" t="s">
        <v>477</v>
      </c>
      <c r="Q72" s="7" t="s">
        <v>346</v>
      </c>
    </row>
    <row r="73" spans="1:17" x14ac:dyDescent="0.25">
      <c r="A73" t="str">
        <f t="shared" si="4"/>
        <v>Ludmila Pečková</v>
      </c>
      <c r="B73" t="str">
        <f t="shared" si="3"/>
        <v>ludmila_peckova@mblab.xyz</v>
      </c>
      <c r="C73" t="str">
        <f t="shared" ca="1" si="5"/>
        <v>L*H5449#L87</v>
      </c>
      <c r="D73" t="s">
        <v>277</v>
      </c>
      <c r="E73" s="7" t="s">
        <v>76</v>
      </c>
      <c r="F73" s="7" t="s">
        <v>488</v>
      </c>
      <c r="G73" s="7"/>
      <c r="I73" t="s">
        <v>2</v>
      </c>
      <c r="L73" s="7" t="s">
        <v>477</v>
      </c>
      <c r="Q73" s="7" t="s">
        <v>347</v>
      </c>
    </row>
    <row r="74" spans="1:17" x14ac:dyDescent="0.25">
      <c r="A74" t="str">
        <f t="shared" si="4"/>
        <v>Lidiya Hurtová</v>
      </c>
      <c r="B74" t="str">
        <f t="shared" si="3"/>
        <v>lidiya_hurtova@mblab.xyz</v>
      </c>
      <c r="C74" t="str">
        <f t="shared" ca="1" si="5"/>
        <v>W*G9170#J21</v>
      </c>
      <c r="D74" t="s">
        <v>277</v>
      </c>
      <c r="E74" s="7" t="s">
        <v>77</v>
      </c>
      <c r="F74" s="7" t="s">
        <v>180</v>
      </c>
      <c r="G74" s="7"/>
      <c r="I74" t="s">
        <v>2</v>
      </c>
      <c r="L74" s="7" t="s">
        <v>477</v>
      </c>
      <c r="Q74" s="7" t="s">
        <v>348</v>
      </c>
    </row>
    <row r="75" spans="1:17" x14ac:dyDescent="0.25">
      <c r="A75" t="str">
        <f t="shared" si="4"/>
        <v>Michaela Semrádová</v>
      </c>
      <c r="B75" t="str">
        <f t="shared" si="3"/>
        <v>michaela_semradova@mblab.xyz</v>
      </c>
      <c r="C75" t="str">
        <f t="shared" ca="1" si="5"/>
        <v>A*W8798#C45</v>
      </c>
      <c r="D75" t="s">
        <v>277</v>
      </c>
      <c r="E75" s="7" t="s">
        <v>68</v>
      </c>
      <c r="F75" s="7" t="s">
        <v>181</v>
      </c>
      <c r="G75" s="7"/>
      <c r="I75" t="s">
        <v>2</v>
      </c>
      <c r="L75" s="7" t="s">
        <v>477</v>
      </c>
      <c r="Q75" s="7" t="s">
        <v>349</v>
      </c>
    </row>
    <row r="76" spans="1:17" x14ac:dyDescent="0.25">
      <c r="A76" t="str">
        <f t="shared" si="4"/>
        <v>Zdeněk Kozlík</v>
      </c>
      <c r="B76" t="str">
        <f t="shared" si="3"/>
        <v>zdenek_kozlik@mblab.xyz</v>
      </c>
      <c r="C76" t="str">
        <f t="shared" ca="1" si="5"/>
        <v>A*R1888#B16</v>
      </c>
      <c r="D76" t="s">
        <v>277</v>
      </c>
      <c r="E76" s="7" t="s">
        <v>49</v>
      </c>
      <c r="F76" s="7" t="s">
        <v>182</v>
      </c>
      <c r="G76" s="7"/>
      <c r="I76" t="s">
        <v>2</v>
      </c>
      <c r="L76" s="7" t="s">
        <v>477</v>
      </c>
      <c r="Q76" s="7" t="s">
        <v>350</v>
      </c>
    </row>
    <row r="77" spans="1:17" x14ac:dyDescent="0.25">
      <c r="A77" t="str">
        <f t="shared" si="4"/>
        <v>Richard Dolanský</v>
      </c>
      <c r="B77" t="str">
        <f t="shared" si="3"/>
        <v>richard_dolansky@mblab.xyz</v>
      </c>
      <c r="C77" t="str">
        <f t="shared" ca="1" si="5"/>
        <v>N*N3129#L12</v>
      </c>
      <c r="D77" t="s">
        <v>277</v>
      </c>
      <c r="E77" s="7" t="s">
        <v>78</v>
      </c>
      <c r="F77" s="7" t="s">
        <v>183</v>
      </c>
      <c r="G77" s="7"/>
      <c r="I77" t="s">
        <v>2</v>
      </c>
      <c r="L77" s="7" t="s">
        <v>477</v>
      </c>
      <c r="Q77" s="7" t="s">
        <v>351</v>
      </c>
    </row>
    <row r="78" spans="1:17" x14ac:dyDescent="0.25">
      <c r="A78" t="str">
        <f t="shared" si="4"/>
        <v>Lenka Tůmová</v>
      </c>
      <c r="B78" t="str">
        <f t="shared" si="3"/>
        <v>lenka_tumova@mblab.xyz</v>
      </c>
      <c r="C78" t="str">
        <f t="shared" ca="1" si="5"/>
        <v>Z*P3194#G98</v>
      </c>
      <c r="D78" t="s">
        <v>277</v>
      </c>
      <c r="E78" s="7" t="s">
        <v>25</v>
      </c>
      <c r="F78" s="7" t="s">
        <v>184</v>
      </c>
      <c r="G78" s="7"/>
      <c r="I78" t="s">
        <v>2</v>
      </c>
      <c r="L78" s="7" t="s">
        <v>477</v>
      </c>
      <c r="Q78" s="7" t="s">
        <v>352</v>
      </c>
    </row>
    <row r="79" spans="1:17" x14ac:dyDescent="0.25">
      <c r="A79" t="str">
        <f t="shared" si="4"/>
        <v>Jakub Lukeš</v>
      </c>
      <c r="B79" t="str">
        <f t="shared" si="3"/>
        <v>jakub_lukes@mblab.xyz</v>
      </c>
      <c r="C79" t="str">
        <f t="shared" ca="1" si="5"/>
        <v>W*J2015#C90</v>
      </c>
      <c r="D79" t="s">
        <v>277</v>
      </c>
      <c r="E79" s="7" t="s">
        <v>79</v>
      </c>
      <c r="F79" s="7" t="s">
        <v>185</v>
      </c>
      <c r="G79" s="7"/>
      <c r="I79" t="s">
        <v>2</v>
      </c>
      <c r="L79" s="7" t="s">
        <v>477</v>
      </c>
      <c r="Q79" s="7" t="s">
        <v>353</v>
      </c>
    </row>
    <row r="80" spans="1:17" x14ac:dyDescent="0.25">
      <c r="A80" t="str">
        <f t="shared" si="4"/>
        <v>Petr Svoboda</v>
      </c>
      <c r="B80" t="str">
        <f t="shared" si="3"/>
        <v>petr_svoboda@mblab.xyz</v>
      </c>
      <c r="C80" t="str">
        <f t="shared" ca="1" si="5"/>
        <v>F*O3282#T22</v>
      </c>
      <c r="D80" t="s">
        <v>277</v>
      </c>
      <c r="E80" s="7" t="s">
        <v>42</v>
      </c>
      <c r="F80" s="7" t="s">
        <v>186</v>
      </c>
      <c r="G80" s="7"/>
      <c r="I80" t="s">
        <v>2</v>
      </c>
      <c r="L80" s="7" t="s">
        <v>477</v>
      </c>
      <c r="Q80" s="7" t="s">
        <v>354</v>
      </c>
    </row>
    <row r="81" spans="1:17" x14ac:dyDescent="0.25">
      <c r="A81" t="str">
        <f t="shared" si="4"/>
        <v>Zdeněk Zajíc</v>
      </c>
      <c r="B81" t="str">
        <f t="shared" si="3"/>
        <v>zdenek_zajic@mblab.xyz</v>
      </c>
      <c r="C81" t="str">
        <f t="shared" ca="1" si="5"/>
        <v>G*U2795#C39</v>
      </c>
      <c r="D81" t="s">
        <v>277</v>
      </c>
      <c r="E81" s="7" t="s">
        <v>49</v>
      </c>
      <c r="F81" s="7" t="s">
        <v>187</v>
      </c>
      <c r="G81" s="7"/>
      <c r="I81" t="s">
        <v>2</v>
      </c>
      <c r="L81" s="7" t="s">
        <v>477</v>
      </c>
      <c r="Q81" s="7" t="s">
        <v>355</v>
      </c>
    </row>
    <row r="82" spans="1:17" x14ac:dyDescent="0.25">
      <c r="A82" t="str">
        <f t="shared" si="4"/>
        <v>Aleš Adam</v>
      </c>
      <c r="B82" t="str">
        <f t="shared" si="3"/>
        <v>ales_adam@mblab.xyz</v>
      </c>
      <c r="C82" t="str">
        <f t="shared" ca="1" si="5"/>
        <v>I*I9474#Z54</v>
      </c>
      <c r="D82" t="s">
        <v>277</v>
      </c>
      <c r="E82" s="7" t="s">
        <v>80</v>
      </c>
      <c r="F82" s="7" t="s">
        <v>188</v>
      </c>
      <c r="G82" s="7"/>
      <c r="I82" t="s">
        <v>2</v>
      </c>
      <c r="L82" s="7" t="s">
        <v>477</v>
      </c>
      <c r="Q82" s="7" t="s">
        <v>356</v>
      </c>
    </row>
    <row r="83" spans="1:17" x14ac:dyDescent="0.25">
      <c r="A83" t="str">
        <f t="shared" si="4"/>
        <v>Jan Pokorný</v>
      </c>
      <c r="B83" t="str">
        <f t="shared" si="3"/>
        <v>jan_pokorny@mblab.xyz</v>
      </c>
      <c r="C83" t="str">
        <f t="shared" ca="1" si="5"/>
        <v>E*F3810#V91</v>
      </c>
      <c r="D83" t="s">
        <v>277</v>
      </c>
      <c r="E83" s="7" t="s">
        <v>36</v>
      </c>
      <c r="F83" s="7" t="s">
        <v>189</v>
      </c>
      <c r="G83" s="7"/>
      <c r="I83" t="s">
        <v>2</v>
      </c>
      <c r="L83" s="7" t="s">
        <v>477</v>
      </c>
      <c r="Q83" s="7" t="s">
        <v>357</v>
      </c>
    </row>
    <row r="84" spans="1:17" x14ac:dyDescent="0.25">
      <c r="A84" t="str">
        <f t="shared" si="4"/>
        <v>Norbert Jílek</v>
      </c>
      <c r="B84" t="str">
        <f t="shared" si="3"/>
        <v>norbert_jilek@mblab.xyz</v>
      </c>
      <c r="C84" t="str">
        <f t="shared" ca="1" si="5"/>
        <v>H*D2156#D35</v>
      </c>
      <c r="D84" t="s">
        <v>277</v>
      </c>
      <c r="E84" s="7" t="s">
        <v>81</v>
      </c>
      <c r="F84" s="7" t="s">
        <v>190</v>
      </c>
      <c r="G84" s="7"/>
      <c r="I84" t="s">
        <v>2</v>
      </c>
      <c r="L84" s="7" t="s">
        <v>477</v>
      </c>
      <c r="Q84" s="7" t="s">
        <v>358</v>
      </c>
    </row>
    <row r="85" spans="1:17" x14ac:dyDescent="0.25">
      <c r="A85" t="str">
        <f t="shared" si="4"/>
        <v>Dobroslav Muller</v>
      </c>
      <c r="B85" t="str">
        <f t="shared" si="3"/>
        <v>dobroslav_muller@mblab.xyz</v>
      </c>
      <c r="C85" t="str">
        <f t="shared" ca="1" si="5"/>
        <v>R*G2929#N37</v>
      </c>
      <c r="D85" t="s">
        <v>277</v>
      </c>
      <c r="E85" s="7" t="s">
        <v>82</v>
      </c>
      <c r="F85" s="7" t="s">
        <v>489</v>
      </c>
      <c r="G85" s="7"/>
      <c r="I85" t="s">
        <v>2</v>
      </c>
      <c r="L85" s="7" t="s">
        <v>477</v>
      </c>
      <c r="Q85" s="7" t="s">
        <v>359</v>
      </c>
    </row>
    <row r="86" spans="1:17" x14ac:dyDescent="0.25">
      <c r="A86" t="str">
        <f t="shared" si="4"/>
        <v>Zdeněk Starý</v>
      </c>
      <c r="B86" t="str">
        <f t="shared" si="3"/>
        <v>zdenek_stary@mblab.xyz</v>
      </c>
      <c r="C86" t="str">
        <f t="shared" ca="1" si="5"/>
        <v>Q*V2670#E92</v>
      </c>
      <c r="D86" t="s">
        <v>277</v>
      </c>
      <c r="E86" s="7" t="s">
        <v>49</v>
      </c>
      <c r="F86" s="7" t="s">
        <v>191</v>
      </c>
      <c r="G86" s="7"/>
      <c r="I86" t="s">
        <v>2</v>
      </c>
      <c r="L86" s="7" t="s">
        <v>477</v>
      </c>
      <c r="Q86" s="7" t="s">
        <v>360</v>
      </c>
    </row>
    <row r="87" spans="1:17" x14ac:dyDescent="0.25">
      <c r="A87" t="str">
        <f t="shared" si="4"/>
        <v>Tomáš Ternohlávek</v>
      </c>
      <c r="B87" t="str">
        <f t="shared" si="3"/>
        <v>tomas_ternohlavek@mblab.xyz</v>
      </c>
      <c r="C87" t="str">
        <f t="shared" ca="1" si="5"/>
        <v>S*I9033#Y33</v>
      </c>
      <c r="D87" t="s">
        <v>277</v>
      </c>
      <c r="E87" s="7" t="s">
        <v>63</v>
      </c>
      <c r="F87" s="7" t="s">
        <v>490</v>
      </c>
      <c r="G87" s="7"/>
      <c r="I87" t="s">
        <v>2</v>
      </c>
      <c r="L87" s="7" t="s">
        <v>477</v>
      </c>
      <c r="Q87" s="7" t="s">
        <v>361</v>
      </c>
    </row>
    <row r="88" spans="1:17" x14ac:dyDescent="0.25">
      <c r="A88" t="str">
        <f t="shared" si="4"/>
        <v>Kamila Kolářová</v>
      </c>
      <c r="B88" t="str">
        <f t="shared" si="3"/>
        <v>kamila_kolarova@mblab.xyz</v>
      </c>
      <c r="C88" t="str">
        <f t="shared" ca="1" si="5"/>
        <v>U*J1015#E49</v>
      </c>
      <c r="D88" t="s">
        <v>277</v>
      </c>
      <c r="E88" s="7" t="s">
        <v>83</v>
      </c>
      <c r="F88" s="7" t="s">
        <v>192</v>
      </c>
      <c r="G88" s="7"/>
      <c r="I88" t="s">
        <v>2</v>
      </c>
      <c r="L88" s="7" t="s">
        <v>477</v>
      </c>
      <c r="Q88" s="7" t="s">
        <v>362</v>
      </c>
    </row>
    <row r="89" spans="1:17" x14ac:dyDescent="0.25">
      <c r="A89" t="str">
        <f t="shared" si="4"/>
        <v>Jindřich Soukup</v>
      </c>
      <c r="B89" t="str">
        <f t="shared" si="3"/>
        <v>jindrich_soukup@mblab.xyz</v>
      </c>
      <c r="C89" t="str">
        <f t="shared" ca="1" si="5"/>
        <v>N*S1819#I68</v>
      </c>
      <c r="D89" t="s">
        <v>277</v>
      </c>
      <c r="E89" s="7" t="s">
        <v>84</v>
      </c>
      <c r="F89" s="7" t="s">
        <v>167</v>
      </c>
      <c r="G89" s="7"/>
      <c r="I89" t="s">
        <v>2</v>
      </c>
      <c r="L89" s="7" t="s">
        <v>477</v>
      </c>
      <c r="Q89" s="7" t="s">
        <v>363</v>
      </c>
    </row>
    <row r="90" spans="1:17" x14ac:dyDescent="0.25">
      <c r="A90" t="str">
        <f t="shared" si="4"/>
        <v>Anna Rothová</v>
      </c>
      <c r="B90" t="str">
        <f t="shared" si="3"/>
        <v>anna_rothova@mblab.xyz</v>
      </c>
      <c r="C90" t="str">
        <f t="shared" ca="1" si="5"/>
        <v>Q*E7749#M73</v>
      </c>
      <c r="D90" t="s">
        <v>277</v>
      </c>
      <c r="E90" s="7" t="s">
        <v>30</v>
      </c>
      <c r="F90" s="7" t="s">
        <v>193</v>
      </c>
      <c r="G90" s="7"/>
      <c r="I90" t="s">
        <v>2</v>
      </c>
      <c r="L90" s="7" t="s">
        <v>477</v>
      </c>
      <c r="Q90" s="7" t="s">
        <v>364</v>
      </c>
    </row>
    <row r="91" spans="1:17" x14ac:dyDescent="0.25">
      <c r="A91" t="str">
        <f t="shared" si="4"/>
        <v>Karel Kellner</v>
      </c>
      <c r="B91" t="str">
        <f t="shared" si="3"/>
        <v>karel_kellner@mblab.xyz</v>
      </c>
      <c r="C91" t="str">
        <f t="shared" ca="1" si="5"/>
        <v>F*I2698#K33</v>
      </c>
      <c r="D91" t="s">
        <v>277</v>
      </c>
      <c r="E91" s="7" t="s">
        <v>71</v>
      </c>
      <c r="F91" s="7" t="s">
        <v>194</v>
      </c>
      <c r="G91" s="7"/>
      <c r="I91" t="s">
        <v>2</v>
      </c>
      <c r="L91" s="7" t="s">
        <v>477</v>
      </c>
      <c r="Q91" s="7" t="s">
        <v>365</v>
      </c>
    </row>
    <row r="92" spans="1:17" x14ac:dyDescent="0.25">
      <c r="A92" t="str">
        <f t="shared" si="4"/>
        <v>Miroslav Bartoš</v>
      </c>
      <c r="B92" t="str">
        <f t="shared" si="3"/>
        <v>miroslav_bartos@mblab.xyz</v>
      </c>
      <c r="C92" t="str">
        <f t="shared" ca="1" si="5"/>
        <v>L*D4688#F60</v>
      </c>
      <c r="D92" t="s">
        <v>277</v>
      </c>
      <c r="E92" s="7" t="s">
        <v>24</v>
      </c>
      <c r="F92" s="7" t="s">
        <v>195</v>
      </c>
      <c r="G92" s="7"/>
      <c r="I92" t="s">
        <v>2</v>
      </c>
      <c r="L92" s="7" t="s">
        <v>477</v>
      </c>
      <c r="Q92" s="7" t="s">
        <v>366</v>
      </c>
    </row>
    <row r="93" spans="1:17" x14ac:dyDescent="0.25">
      <c r="A93" t="str">
        <f t="shared" si="4"/>
        <v>Kristýna Janková</v>
      </c>
      <c r="B93" t="str">
        <f t="shared" si="3"/>
        <v>kristyna_jankova@mblab.xyz</v>
      </c>
      <c r="C93" t="str">
        <f t="shared" ca="1" si="5"/>
        <v>H*X9592#I81</v>
      </c>
      <c r="D93" t="s">
        <v>277</v>
      </c>
      <c r="E93" s="7" t="s">
        <v>85</v>
      </c>
      <c r="F93" s="7" t="s">
        <v>196</v>
      </c>
      <c r="G93" s="7"/>
      <c r="I93" t="s">
        <v>2</v>
      </c>
      <c r="L93" s="7" t="s">
        <v>477</v>
      </c>
      <c r="Q93" s="7" t="s">
        <v>367</v>
      </c>
    </row>
    <row r="94" spans="1:17" x14ac:dyDescent="0.25">
      <c r="A94" t="str">
        <f t="shared" si="4"/>
        <v>Zuzana Zelinková</v>
      </c>
      <c r="B94" t="str">
        <f t="shared" si="3"/>
        <v>zuzana_zelinkova@mblab.xyz</v>
      </c>
      <c r="C94" t="str">
        <f t="shared" ca="1" si="5"/>
        <v>D*T1489#S82</v>
      </c>
      <c r="D94" t="s">
        <v>277</v>
      </c>
      <c r="E94" s="7" t="s">
        <v>86</v>
      </c>
      <c r="F94" s="7" t="s">
        <v>197</v>
      </c>
      <c r="G94" s="7"/>
      <c r="I94" t="s">
        <v>2</v>
      </c>
      <c r="L94" s="7" t="s">
        <v>477</v>
      </c>
      <c r="Q94" s="7" t="s">
        <v>368</v>
      </c>
    </row>
    <row r="95" spans="1:17" x14ac:dyDescent="0.25">
      <c r="A95" t="str">
        <f t="shared" si="4"/>
        <v>Petra Bartošová</v>
      </c>
      <c r="B95" t="str">
        <f t="shared" si="3"/>
        <v>petra_bartosova@mblab.xyz</v>
      </c>
      <c r="C95" t="str">
        <f t="shared" ca="1" si="5"/>
        <v>Z*D6149#T75</v>
      </c>
      <c r="D95" t="s">
        <v>277</v>
      </c>
      <c r="E95" s="7" t="s">
        <v>87</v>
      </c>
      <c r="F95" s="7" t="s">
        <v>198</v>
      </c>
      <c r="G95" s="7"/>
      <c r="I95" t="s">
        <v>2</v>
      </c>
      <c r="L95" s="7" t="s">
        <v>477</v>
      </c>
      <c r="Q95" s="7" t="s">
        <v>369</v>
      </c>
    </row>
    <row r="96" spans="1:17" x14ac:dyDescent="0.25">
      <c r="A96" t="str">
        <f t="shared" si="4"/>
        <v>Jan Blažek</v>
      </c>
      <c r="B96" t="str">
        <f t="shared" si="3"/>
        <v>jan_blazek@mblab.xyz</v>
      </c>
      <c r="C96" t="str">
        <f t="shared" ca="1" si="5"/>
        <v>V*Q7913#N24</v>
      </c>
      <c r="D96" t="s">
        <v>277</v>
      </c>
      <c r="E96" s="7" t="s">
        <v>36</v>
      </c>
      <c r="F96" s="7" t="s">
        <v>199</v>
      </c>
      <c r="G96" s="7"/>
      <c r="I96" t="s">
        <v>2</v>
      </c>
      <c r="L96" s="7" t="s">
        <v>477</v>
      </c>
      <c r="Q96" s="7" t="s">
        <v>370</v>
      </c>
    </row>
    <row r="97" spans="1:17" x14ac:dyDescent="0.25">
      <c r="A97" t="str">
        <f t="shared" si="4"/>
        <v>Ivana Svobodová</v>
      </c>
      <c r="B97" t="str">
        <f t="shared" si="3"/>
        <v>ivana_svobodova@mblab.xyz</v>
      </c>
      <c r="C97" t="str">
        <f t="shared" ca="1" si="5"/>
        <v>I*S8598#O67</v>
      </c>
      <c r="D97" t="s">
        <v>277</v>
      </c>
      <c r="E97" s="7" t="s">
        <v>88</v>
      </c>
      <c r="F97" s="7" t="s">
        <v>200</v>
      </c>
      <c r="G97" s="7"/>
      <c r="I97" t="s">
        <v>2</v>
      </c>
      <c r="L97" s="7" t="s">
        <v>477</v>
      </c>
      <c r="Q97" s="7" t="s">
        <v>371</v>
      </c>
    </row>
    <row r="98" spans="1:17" x14ac:dyDescent="0.25">
      <c r="A98" t="str">
        <f t="shared" si="4"/>
        <v>Tereza Minaříková</v>
      </c>
      <c r="B98" t="str">
        <f t="shared" si="3"/>
        <v>tereza_minarikova@mblab.xyz</v>
      </c>
      <c r="C98" t="str">
        <f t="shared" ca="1" si="5"/>
        <v>R*R9935#X14</v>
      </c>
      <c r="D98" t="s">
        <v>277</v>
      </c>
      <c r="E98" s="7" t="s">
        <v>89</v>
      </c>
      <c r="F98" s="7" t="s">
        <v>201</v>
      </c>
      <c r="G98" s="7"/>
      <c r="I98" t="s">
        <v>2</v>
      </c>
      <c r="L98" s="7" t="s">
        <v>477</v>
      </c>
      <c r="Q98" s="7" t="s">
        <v>372</v>
      </c>
    </row>
    <row r="99" spans="1:17" x14ac:dyDescent="0.25">
      <c r="A99" t="str">
        <f t="shared" si="4"/>
        <v>Jaroslav Svoboda</v>
      </c>
      <c r="B99" t="str">
        <f t="shared" si="3"/>
        <v>jaroslav_svoboda@mblab.xyz</v>
      </c>
      <c r="C99" t="str">
        <f t="shared" ca="1" si="5"/>
        <v>Q*H5898#Y85</v>
      </c>
      <c r="D99" t="s">
        <v>277</v>
      </c>
      <c r="E99" s="7" t="s">
        <v>19</v>
      </c>
      <c r="F99" s="7" t="s">
        <v>186</v>
      </c>
      <c r="G99" s="7"/>
      <c r="I99" t="s">
        <v>2</v>
      </c>
      <c r="L99" s="7" t="s">
        <v>477</v>
      </c>
      <c r="Q99" s="7" t="s">
        <v>373</v>
      </c>
    </row>
    <row r="100" spans="1:17" x14ac:dyDescent="0.25">
      <c r="A100" t="str">
        <f t="shared" si="4"/>
        <v>Petr Zak</v>
      </c>
      <c r="B100" t="str">
        <f t="shared" si="3"/>
        <v>petr_zak@mblab.xyz</v>
      </c>
      <c r="C100" t="str">
        <f t="shared" ca="1" si="5"/>
        <v>P*S5064#J47</v>
      </c>
      <c r="D100" t="s">
        <v>277</v>
      </c>
      <c r="E100" s="7" t="s">
        <v>42</v>
      </c>
      <c r="F100" s="7" t="s">
        <v>491</v>
      </c>
      <c r="G100" s="7"/>
      <c r="I100" t="s">
        <v>2</v>
      </c>
      <c r="L100" s="7" t="s">
        <v>477</v>
      </c>
      <c r="Q100" s="7" t="s">
        <v>374</v>
      </c>
    </row>
    <row r="101" spans="1:17" x14ac:dyDescent="0.25">
      <c r="A101" t="str">
        <f t="shared" si="4"/>
        <v>Dana Korečková</v>
      </c>
      <c r="B101" t="str">
        <f t="shared" si="3"/>
        <v>dana_koreckova@mblab.xyz</v>
      </c>
      <c r="C101" t="str">
        <f t="shared" ca="1" si="5"/>
        <v>W*E8648#R72</v>
      </c>
      <c r="D101" t="s">
        <v>277</v>
      </c>
      <c r="E101" s="7" t="s">
        <v>90</v>
      </c>
      <c r="F101" s="7" t="s">
        <v>202</v>
      </c>
      <c r="G101" s="7"/>
      <c r="I101" t="s">
        <v>2</v>
      </c>
      <c r="L101" s="7" t="s">
        <v>477</v>
      </c>
      <c r="Q101" s="7" t="s">
        <v>375</v>
      </c>
    </row>
    <row r="102" spans="1:17" x14ac:dyDescent="0.25">
      <c r="A102" t="str">
        <f t="shared" si="4"/>
        <v>Zdeněk Novák</v>
      </c>
      <c r="B102" t="str">
        <f t="shared" si="3"/>
        <v>zdenek_novak@mblab.xyz</v>
      </c>
      <c r="C102" t="str">
        <f t="shared" ca="1" si="5"/>
        <v>K*K3259#G48</v>
      </c>
      <c r="D102" t="s">
        <v>277</v>
      </c>
      <c r="E102" s="7" t="s">
        <v>49</v>
      </c>
      <c r="F102" s="7" t="s">
        <v>203</v>
      </c>
      <c r="G102" s="7"/>
      <c r="I102" t="s">
        <v>2</v>
      </c>
      <c r="L102" s="7" t="s">
        <v>477</v>
      </c>
      <c r="Q102" s="7" t="s">
        <v>376</v>
      </c>
    </row>
    <row r="103" spans="1:17" x14ac:dyDescent="0.25">
      <c r="A103" t="str">
        <f t="shared" si="4"/>
        <v>Nataliya Nomková</v>
      </c>
      <c r="B103" t="str">
        <f t="shared" si="3"/>
        <v>nataliya_nomkova@mblab.xyz</v>
      </c>
      <c r="C103" t="str">
        <f t="shared" ca="1" si="5"/>
        <v>D*R9913#C52</v>
      </c>
      <c r="D103" t="s">
        <v>277</v>
      </c>
      <c r="E103" s="7" t="s">
        <v>91</v>
      </c>
      <c r="F103" s="7" t="s">
        <v>492</v>
      </c>
      <c r="G103" s="7"/>
      <c r="I103" t="s">
        <v>2</v>
      </c>
      <c r="L103" s="7" t="s">
        <v>477</v>
      </c>
      <c r="Q103" s="7" t="s">
        <v>377</v>
      </c>
    </row>
    <row r="104" spans="1:17" x14ac:dyDescent="0.25">
      <c r="A104" t="str">
        <f t="shared" si="4"/>
        <v>Jana Valentová</v>
      </c>
      <c r="B104" t="str">
        <f t="shared" si="3"/>
        <v>jana_valentova@mblab.xyz</v>
      </c>
      <c r="C104" t="str">
        <f t="shared" ca="1" si="5"/>
        <v>D*C7597#R60</v>
      </c>
      <c r="D104" t="s">
        <v>277</v>
      </c>
      <c r="E104" s="7" t="s">
        <v>48</v>
      </c>
      <c r="F104" s="7" t="s">
        <v>204</v>
      </c>
      <c r="G104" s="7"/>
      <c r="I104" t="s">
        <v>2</v>
      </c>
      <c r="L104" s="7" t="s">
        <v>477</v>
      </c>
      <c r="Q104" s="7" t="s">
        <v>378</v>
      </c>
    </row>
    <row r="105" spans="1:17" x14ac:dyDescent="0.25">
      <c r="A105" t="str">
        <f t="shared" si="4"/>
        <v>Anna Mazurová</v>
      </c>
      <c r="B105" t="str">
        <f t="shared" si="3"/>
        <v>anna_mazurova@mblab.xyz</v>
      </c>
      <c r="C105" t="str">
        <f t="shared" ca="1" si="5"/>
        <v>R*D6766#P85</v>
      </c>
      <c r="D105" t="s">
        <v>277</v>
      </c>
      <c r="E105" s="7" t="s">
        <v>30</v>
      </c>
      <c r="F105" s="7" t="s">
        <v>205</v>
      </c>
      <c r="G105" s="7"/>
      <c r="I105" t="s">
        <v>2</v>
      </c>
      <c r="L105" s="7" t="s">
        <v>477</v>
      </c>
      <c r="Q105" s="7" t="s">
        <v>379</v>
      </c>
    </row>
    <row r="106" spans="1:17" x14ac:dyDescent="0.25">
      <c r="A106" t="str">
        <f t="shared" si="4"/>
        <v>Bohuslav Vach</v>
      </c>
      <c r="B106" t="str">
        <f t="shared" si="3"/>
        <v>bohuslav_vach@mblab.xyz</v>
      </c>
      <c r="C106" t="str">
        <f t="shared" ca="1" si="5"/>
        <v>C*N2884#Y63</v>
      </c>
      <c r="D106" t="s">
        <v>277</v>
      </c>
      <c r="E106" s="7" t="s">
        <v>92</v>
      </c>
      <c r="F106" s="7" t="s">
        <v>206</v>
      </c>
      <c r="G106" s="7"/>
      <c r="I106" t="s">
        <v>2</v>
      </c>
      <c r="L106" s="7" t="s">
        <v>477</v>
      </c>
      <c r="Q106" s="7" t="s">
        <v>380</v>
      </c>
    </row>
    <row r="107" spans="1:17" x14ac:dyDescent="0.25">
      <c r="A107" t="str">
        <f t="shared" si="4"/>
        <v>Petr Vymazal</v>
      </c>
      <c r="B107" t="str">
        <f t="shared" si="3"/>
        <v>petr_vymazal@mblab.xyz</v>
      </c>
      <c r="C107" t="str">
        <f t="shared" ca="1" si="5"/>
        <v>X*M6335#H86</v>
      </c>
      <c r="D107" t="s">
        <v>277</v>
      </c>
      <c r="E107" s="7" t="s">
        <v>42</v>
      </c>
      <c r="F107" s="7" t="s">
        <v>207</v>
      </c>
      <c r="G107" s="7"/>
      <c r="I107" t="s">
        <v>2</v>
      </c>
      <c r="L107" s="7" t="s">
        <v>477</v>
      </c>
      <c r="Q107" s="7" t="s">
        <v>381</v>
      </c>
    </row>
    <row r="108" spans="1:17" x14ac:dyDescent="0.25">
      <c r="A108" t="str">
        <f t="shared" si="4"/>
        <v>Tereza Blahušová</v>
      </c>
      <c r="B108" t="str">
        <f t="shared" si="3"/>
        <v>tereza_blahusova@mblab.xyz</v>
      </c>
      <c r="C108" t="str">
        <f t="shared" ca="1" si="5"/>
        <v>W*D1415#G83</v>
      </c>
      <c r="D108" t="s">
        <v>277</v>
      </c>
      <c r="E108" s="7" t="s">
        <v>89</v>
      </c>
      <c r="F108" s="7" t="s">
        <v>208</v>
      </c>
      <c r="G108" s="7"/>
      <c r="I108" t="s">
        <v>2</v>
      </c>
      <c r="L108" s="7" t="s">
        <v>477</v>
      </c>
      <c r="Q108" s="7" t="s">
        <v>382</v>
      </c>
    </row>
    <row r="109" spans="1:17" x14ac:dyDescent="0.25">
      <c r="A109" t="str">
        <f t="shared" si="4"/>
        <v>Zdeněk Dudek</v>
      </c>
      <c r="B109" t="str">
        <f t="shared" si="3"/>
        <v>zdenek_dudek@mblab.xyz</v>
      </c>
      <c r="C109" t="str">
        <f t="shared" ca="1" si="5"/>
        <v>D*H2538#I93</v>
      </c>
      <c r="D109" t="s">
        <v>277</v>
      </c>
      <c r="E109" s="7" t="s">
        <v>49</v>
      </c>
      <c r="F109" s="7" t="s">
        <v>209</v>
      </c>
      <c r="G109" s="7"/>
      <c r="I109" t="s">
        <v>2</v>
      </c>
      <c r="L109" s="7" t="s">
        <v>477</v>
      </c>
      <c r="Q109" s="7" t="s">
        <v>383</v>
      </c>
    </row>
    <row r="110" spans="1:17" x14ac:dyDescent="0.25">
      <c r="A110" t="str">
        <f t="shared" si="4"/>
        <v>Lukáš Raus</v>
      </c>
      <c r="B110" t="str">
        <f t="shared" si="3"/>
        <v>lukas_raus@mblab.xyz</v>
      </c>
      <c r="C110" t="str">
        <f t="shared" ca="1" si="5"/>
        <v>W*V7373#A76</v>
      </c>
      <c r="D110" t="s">
        <v>277</v>
      </c>
      <c r="E110" s="7" t="s">
        <v>93</v>
      </c>
      <c r="F110" s="7" t="s">
        <v>210</v>
      </c>
      <c r="G110" s="7"/>
      <c r="I110" t="s">
        <v>2</v>
      </c>
      <c r="L110" s="7" t="s">
        <v>477</v>
      </c>
      <c r="Q110" s="7" t="s">
        <v>384</v>
      </c>
    </row>
    <row r="111" spans="1:17" x14ac:dyDescent="0.25">
      <c r="A111" t="str">
        <f t="shared" si="4"/>
        <v>Dobromila Sýkorová</v>
      </c>
      <c r="B111" t="str">
        <f t="shared" si="3"/>
        <v>dobromila_sykorova@mblab.xyz</v>
      </c>
      <c r="C111" t="str">
        <f t="shared" ca="1" si="5"/>
        <v>Q*U3966#G13</v>
      </c>
      <c r="D111" t="s">
        <v>277</v>
      </c>
      <c r="E111" s="7" t="s">
        <v>94</v>
      </c>
      <c r="F111" s="7" t="s">
        <v>211</v>
      </c>
      <c r="G111" s="7"/>
      <c r="I111" t="s">
        <v>2</v>
      </c>
      <c r="L111" s="7" t="s">
        <v>477</v>
      </c>
      <c r="Q111" s="7" t="s">
        <v>385</v>
      </c>
    </row>
    <row r="112" spans="1:17" x14ac:dyDescent="0.25">
      <c r="A112" t="str">
        <f t="shared" si="4"/>
        <v>Jaroslav Jurka</v>
      </c>
      <c r="B112" t="str">
        <f t="shared" si="3"/>
        <v>jaroslav_jurka@mblab.xyz</v>
      </c>
      <c r="C112" t="str">
        <f t="shared" ca="1" si="5"/>
        <v>G*X7312#Z91</v>
      </c>
      <c r="D112" t="s">
        <v>277</v>
      </c>
      <c r="E112" s="7" t="s">
        <v>19</v>
      </c>
      <c r="F112" s="7" t="s">
        <v>212</v>
      </c>
      <c r="G112" s="7"/>
      <c r="I112" t="s">
        <v>2</v>
      </c>
      <c r="L112" s="7" t="s">
        <v>477</v>
      </c>
      <c r="Q112" s="7" t="s">
        <v>386</v>
      </c>
    </row>
    <row r="113" spans="1:17" x14ac:dyDescent="0.25">
      <c r="A113" t="str">
        <f t="shared" si="4"/>
        <v>Rudolf Navrátil</v>
      </c>
      <c r="B113" t="str">
        <f t="shared" si="3"/>
        <v>rudolf_navratil@mblab.xyz</v>
      </c>
      <c r="C113" t="str">
        <f t="shared" ca="1" si="5"/>
        <v>Q*N4779#O57</v>
      </c>
      <c r="D113" t="s">
        <v>277</v>
      </c>
      <c r="E113" s="7" t="s">
        <v>66</v>
      </c>
      <c r="F113" s="7" t="s">
        <v>213</v>
      </c>
      <c r="G113" s="7"/>
      <c r="I113" t="s">
        <v>2</v>
      </c>
      <c r="L113" s="7" t="s">
        <v>477</v>
      </c>
      <c r="Q113" s="7" t="s">
        <v>387</v>
      </c>
    </row>
    <row r="114" spans="1:17" x14ac:dyDescent="0.25">
      <c r="A114" t="str">
        <f t="shared" si="4"/>
        <v>Jana Schreierová</v>
      </c>
      <c r="B114" t="str">
        <f t="shared" si="3"/>
        <v>jana_schreierova@mblab.xyz</v>
      </c>
      <c r="C114" t="str">
        <f t="shared" ca="1" si="5"/>
        <v>B*Y6164#Z43</v>
      </c>
      <c r="D114" t="s">
        <v>277</v>
      </c>
      <c r="E114" s="7" t="s">
        <v>48</v>
      </c>
      <c r="F114" s="7" t="s">
        <v>214</v>
      </c>
      <c r="G114" s="7"/>
      <c r="I114" t="s">
        <v>2</v>
      </c>
      <c r="L114" s="7" t="s">
        <v>477</v>
      </c>
      <c r="Q114" s="7" t="s">
        <v>388</v>
      </c>
    </row>
    <row r="115" spans="1:17" x14ac:dyDescent="0.25">
      <c r="A115" t="str">
        <f t="shared" si="4"/>
        <v>Zdenka Cvubová</v>
      </c>
      <c r="B115" t="str">
        <f t="shared" si="3"/>
        <v>zdenka_cvubova@mblab.xyz</v>
      </c>
      <c r="C115" t="str">
        <f t="shared" ca="1" si="5"/>
        <v>F*G2849#A90</v>
      </c>
      <c r="D115" t="s">
        <v>277</v>
      </c>
      <c r="E115" s="7" t="s">
        <v>95</v>
      </c>
      <c r="F115" s="7" t="s">
        <v>500</v>
      </c>
      <c r="G115" s="7"/>
      <c r="I115" t="s">
        <v>2</v>
      </c>
      <c r="L115" s="7" t="s">
        <v>477</v>
      </c>
      <c r="Q115" s="7" t="s">
        <v>389</v>
      </c>
    </row>
    <row r="116" spans="1:17" x14ac:dyDescent="0.25">
      <c r="A116" t="str">
        <f t="shared" si="4"/>
        <v>Dagmar Böhmová</v>
      </c>
      <c r="B116" t="str">
        <f t="shared" si="3"/>
        <v>dagmar_bohmova@mblab.xyz</v>
      </c>
      <c r="C116" t="str">
        <f t="shared" ca="1" si="5"/>
        <v>C*O4030#R24</v>
      </c>
      <c r="D116" t="s">
        <v>277</v>
      </c>
      <c r="E116" s="7" t="s">
        <v>43</v>
      </c>
      <c r="F116" s="7" t="s">
        <v>215</v>
      </c>
      <c r="G116" s="7"/>
      <c r="I116" t="s">
        <v>2</v>
      </c>
      <c r="L116" s="7" t="s">
        <v>477</v>
      </c>
      <c r="Q116" s="7" t="s">
        <v>390</v>
      </c>
    </row>
    <row r="117" spans="1:17" x14ac:dyDescent="0.25">
      <c r="A117" t="str">
        <f t="shared" si="4"/>
        <v>Marie Tomášková</v>
      </c>
      <c r="B117" t="str">
        <f t="shared" si="3"/>
        <v>marie_tomaskova@mblab.xyz</v>
      </c>
      <c r="C117" t="str">
        <f t="shared" ca="1" si="5"/>
        <v>L*F9342#Y78</v>
      </c>
      <c r="D117" t="s">
        <v>277</v>
      </c>
      <c r="E117" s="7" t="s">
        <v>31</v>
      </c>
      <c r="F117" s="7" t="s">
        <v>216</v>
      </c>
      <c r="G117" s="7"/>
      <c r="I117" t="s">
        <v>2</v>
      </c>
      <c r="L117" s="7" t="s">
        <v>477</v>
      </c>
      <c r="Q117" s="7" t="s">
        <v>391</v>
      </c>
    </row>
    <row r="118" spans="1:17" x14ac:dyDescent="0.25">
      <c r="A118" t="str">
        <f t="shared" si="4"/>
        <v>Jakub Horký</v>
      </c>
      <c r="B118" t="str">
        <f t="shared" si="3"/>
        <v>jakub_horky@mblab.xyz</v>
      </c>
      <c r="C118" t="str">
        <f t="shared" ca="1" si="5"/>
        <v>U*F2464#I44</v>
      </c>
      <c r="D118" t="s">
        <v>277</v>
      </c>
      <c r="E118" s="7" t="s">
        <v>79</v>
      </c>
      <c r="F118" s="7" t="s">
        <v>217</v>
      </c>
      <c r="G118" s="7"/>
      <c r="I118" t="s">
        <v>2</v>
      </c>
      <c r="L118" s="7" t="s">
        <v>477</v>
      </c>
      <c r="Q118" s="7" t="s">
        <v>392</v>
      </c>
    </row>
    <row r="119" spans="1:17" x14ac:dyDescent="0.25">
      <c r="A119" t="str">
        <f t="shared" si="4"/>
        <v>Zdeněk Zajíc</v>
      </c>
      <c r="B119" t="str">
        <f t="shared" si="3"/>
        <v>zdenek_zajic@mblab.xyz</v>
      </c>
      <c r="C119" t="str">
        <f t="shared" ca="1" si="5"/>
        <v>Q*P6129#G71</v>
      </c>
      <c r="D119" t="s">
        <v>277</v>
      </c>
      <c r="E119" s="7" t="s">
        <v>49</v>
      </c>
      <c r="F119" s="7" t="s">
        <v>187</v>
      </c>
      <c r="G119" s="7"/>
      <c r="I119" t="s">
        <v>2</v>
      </c>
      <c r="L119" s="7" t="s">
        <v>477</v>
      </c>
      <c r="Q119" s="7" t="s">
        <v>393</v>
      </c>
    </row>
    <row r="120" spans="1:17" x14ac:dyDescent="0.25">
      <c r="A120" t="str">
        <f t="shared" si="4"/>
        <v>Zbyněk Novák</v>
      </c>
      <c r="B120" t="str">
        <f t="shared" si="3"/>
        <v>zbynek_novak@mblab.xyz</v>
      </c>
      <c r="C120" t="str">
        <f t="shared" ca="1" si="5"/>
        <v>F*L1825#M61</v>
      </c>
      <c r="D120" t="s">
        <v>277</v>
      </c>
      <c r="E120" s="7" t="s">
        <v>96</v>
      </c>
      <c r="F120" s="7" t="s">
        <v>203</v>
      </c>
      <c r="G120" s="7"/>
      <c r="I120" t="s">
        <v>2</v>
      </c>
      <c r="L120" s="7" t="s">
        <v>477</v>
      </c>
      <c r="Q120" s="7" t="s">
        <v>394</v>
      </c>
    </row>
    <row r="121" spans="1:17" x14ac:dyDescent="0.25">
      <c r="A121" t="str">
        <f t="shared" si="4"/>
        <v>Zdenek Adamec</v>
      </c>
      <c r="B121" t="str">
        <f t="shared" si="3"/>
        <v>zdenek_adamec@mblab.xyz</v>
      </c>
      <c r="C121" t="str">
        <f t="shared" ca="1" si="5"/>
        <v>P*O8935#T50</v>
      </c>
      <c r="D121" t="s">
        <v>277</v>
      </c>
      <c r="E121" s="7" t="s">
        <v>97</v>
      </c>
      <c r="F121" s="7" t="s">
        <v>218</v>
      </c>
      <c r="G121" s="7"/>
      <c r="I121" t="s">
        <v>2</v>
      </c>
      <c r="L121" s="7" t="s">
        <v>477</v>
      </c>
      <c r="Q121" s="7" t="s">
        <v>395</v>
      </c>
    </row>
    <row r="122" spans="1:17" x14ac:dyDescent="0.25">
      <c r="A122" t="str">
        <f t="shared" si="4"/>
        <v>Gabriela Rehořová</v>
      </c>
      <c r="B122" t="str">
        <f t="shared" si="3"/>
        <v>gabriela_rehorova@mblab.xyz</v>
      </c>
      <c r="C122" t="str">
        <f t="shared" ca="1" si="5"/>
        <v>K*F2493#C23</v>
      </c>
      <c r="D122" t="s">
        <v>277</v>
      </c>
      <c r="E122" s="7" t="s">
        <v>98</v>
      </c>
      <c r="F122" s="7" t="s">
        <v>501</v>
      </c>
      <c r="G122" s="7"/>
      <c r="I122" t="s">
        <v>2</v>
      </c>
      <c r="L122" s="7" t="s">
        <v>477</v>
      </c>
      <c r="Q122" s="7" t="s">
        <v>396</v>
      </c>
    </row>
    <row r="123" spans="1:17" x14ac:dyDescent="0.25">
      <c r="A123" t="str">
        <f t="shared" si="4"/>
        <v>Maria Janková</v>
      </c>
      <c r="B123" t="str">
        <f t="shared" si="3"/>
        <v>maria_jankova@mblab.xyz</v>
      </c>
      <c r="C123" t="str">
        <f t="shared" ca="1" si="5"/>
        <v>H*K2573#O41</v>
      </c>
      <c r="D123" t="s">
        <v>277</v>
      </c>
      <c r="E123" s="7" t="s">
        <v>99</v>
      </c>
      <c r="F123" s="7" t="s">
        <v>196</v>
      </c>
      <c r="G123" s="7"/>
      <c r="I123" t="s">
        <v>2</v>
      </c>
      <c r="L123" s="7" t="s">
        <v>477</v>
      </c>
      <c r="Q123" s="7" t="s">
        <v>397</v>
      </c>
    </row>
    <row r="124" spans="1:17" x14ac:dyDescent="0.25">
      <c r="A124" t="str">
        <f t="shared" si="4"/>
        <v>Vladimír Vokoun</v>
      </c>
      <c r="B124" t="str">
        <f t="shared" si="3"/>
        <v>vladimir_vokoun@mblab.xyz</v>
      </c>
      <c r="C124" t="str">
        <f t="shared" ca="1" si="5"/>
        <v>D*W1572#E92</v>
      </c>
      <c r="D124" t="s">
        <v>277</v>
      </c>
      <c r="E124" s="7" t="s">
        <v>29</v>
      </c>
      <c r="F124" s="7" t="s">
        <v>219</v>
      </c>
      <c r="G124" s="7"/>
      <c r="I124" t="s">
        <v>2</v>
      </c>
      <c r="L124" s="7" t="s">
        <v>477</v>
      </c>
      <c r="Q124" s="7" t="s">
        <v>398</v>
      </c>
    </row>
    <row r="125" spans="1:17" x14ac:dyDescent="0.25">
      <c r="A125" t="str">
        <f t="shared" si="4"/>
        <v>Antonín Pokorný</v>
      </c>
      <c r="B125" t="str">
        <f t="shared" si="3"/>
        <v>antonin_pokorny@mblab.xyz</v>
      </c>
      <c r="C125" t="str">
        <f t="shared" ca="1" si="5"/>
        <v>T*E5339#G19</v>
      </c>
      <c r="D125" t="s">
        <v>277</v>
      </c>
      <c r="E125" s="7" t="s">
        <v>38</v>
      </c>
      <c r="F125" s="7" t="s">
        <v>189</v>
      </c>
      <c r="G125" s="7"/>
      <c r="I125" t="s">
        <v>2</v>
      </c>
      <c r="L125" s="7" t="s">
        <v>477</v>
      </c>
      <c r="Q125" s="7" t="s">
        <v>399</v>
      </c>
    </row>
    <row r="126" spans="1:17" x14ac:dyDescent="0.25">
      <c r="A126" t="str">
        <f t="shared" si="4"/>
        <v>Martin Poruba</v>
      </c>
      <c r="B126" t="str">
        <f t="shared" si="3"/>
        <v>martin_poruba@mblab.xyz</v>
      </c>
      <c r="C126" t="str">
        <f t="shared" ca="1" si="5"/>
        <v>P*I2980#Z42</v>
      </c>
      <c r="D126" t="s">
        <v>277</v>
      </c>
      <c r="E126" s="7" t="s">
        <v>100</v>
      </c>
      <c r="F126" s="7" t="s">
        <v>220</v>
      </c>
      <c r="G126" s="7"/>
      <c r="I126" t="s">
        <v>2</v>
      </c>
      <c r="L126" s="7" t="s">
        <v>477</v>
      </c>
      <c r="Q126" s="7" t="s">
        <v>400</v>
      </c>
    </row>
    <row r="127" spans="1:17" x14ac:dyDescent="0.25">
      <c r="A127" t="str">
        <f t="shared" si="4"/>
        <v>Vladimír Císař</v>
      </c>
      <c r="B127" t="str">
        <f t="shared" si="3"/>
        <v>vladimir_cisar@mblab.xyz</v>
      </c>
      <c r="C127" t="str">
        <f t="shared" ca="1" si="5"/>
        <v>F*M5755#D85</v>
      </c>
      <c r="D127" t="s">
        <v>277</v>
      </c>
      <c r="E127" s="7" t="s">
        <v>29</v>
      </c>
      <c r="F127" s="7" t="s">
        <v>221</v>
      </c>
      <c r="G127" s="7"/>
      <c r="I127" t="s">
        <v>2</v>
      </c>
      <c r="L127" s="7" t="s">
        <v>477</v>
      </c>
      <c r="Q127" s="7" t="s">
        <v>401</v>
      </c>
    </row>
    <row r="128" spans="1:17" x14ac:dyDescent="0.25">
      <c r="A128" t="str">
        <f t="shared" si="4"/>
        <v>Jindřich Berka</v>
      </c>
      <c r="B128" t="str">
        <f t="shared" si="3"/>
        <v>jindrich_berka@mblab.xyz</v>
      </c>
      <c r="C128" t="str">
        <f t="shared" ca="1" si="5"/>
        <v>V*S9268#P85</v>
      </c>
      <c r="D128" t="s">
        <v>277</v>
      </c>
      <c r="E128" s="7" t="s">
        <v>84</v>
      </c>
      <c r="F128" s="7" t="s">
        <v>222</v>
      </c>
      <c r="G128" s="7"/>
      <c r="I128" t="s">
        <v>2</v>
      </c>
      <c r="L128" s="7" t="s">
        <v>477</v>
      </c>
      <c r="Q128" s="7" t="s">
        <v>402</v>
      </c>
    </row>
    <row r="129" spans="1:17" x14ac:dyDescent="0.25">
      <c r="A129" t="str">
        <f t="shared" si="4"/>
        <v>Vladimír Vilím</v>
      </c>
      <c r="B129" t="str">
        <f t="shared" si="3"/>
        <v>vladimir_vilim@mblab.xyz</v>
      </c>
      <c r="C129" t="str">
        <f t="shared" ca="1" si="5"/>
        <v>W*Q3352#I40</v>
      </c>
      <c r="D129" t="s">
        <v>277</v>
      </c>
      <c r="E129" s="7" t="s">
        <v>29</v>
      </c>
      <c r="F129" s="7" t="s">
        <v>223</v>
      </c>
      <c r="G129" s="7"/>
      <c r="I129" t="s">
        <v>2</v>
      </c>
      <c r="L129" s="7" t="s">
        <v>477</v>
      </c>
      <c r="Q129" s="7" t="s">
        <v>403</v>
      </c>
    </row>
    <row r="130" spans="1:17" x14ac:dyDescent="0.25">
      <c r="A130" t="str">
        <f t="shared" si="4"/>
        <v>Petr Kolomazník</v>
      </c>
      <c r="B130" t="str">
        <f t="shared" si="3"/>
        <v>petr_kolomaznik@mblab.xyz</v>
      </c>
      <c r="C130" t="str">
        <f t="shared" ca="1" si="5"/>
        <v>E*Z5312#V29</v>
      </c>
      <c r="D130" t="s">
        <v>277</v>
      </c>
      <c r="E130" s="7" t="s">
        <v>42</v>
      </c>
      <c r="F130" s="7" t="s">
        <v>224</v>
      </c>
      <c r="G130" s="7"/>
      <c r="I130" t="s">
        <v>2</v>
      </c>
      <c r="L130" s="7" t="s">
        <v>477</v>
      </c>
      <c r="Q130" s="7" t="s">
        <v>404</v>
      </c>
    </row>
    <row r="131" spans="1:17" x14ac:dyDescent="0.25">
      <c r="A131" t="str">
        <f t="shared" si="4"/>
        <v>Jaroslava Macková</v>
      </c>
      <c r="B131" t="str">
        <f t="shared" si="3"/>
        <v>jaroslava_mackova@mblab.xyz</v>
      </c>
      <c r="C131" t="str">
        <f t="shared" ca="1" si="5"/>
        <v>L*G8093#U39</v>
      </c>
      <c r="D131" t="s">
        <v>277</v>
      </c>
      <c r="E131" s="7" t="s">
        <v>61</v>
      </c>
      <c r="F131" s="7" t="s">
        <v>225</v>
      </c>
      <c r="G131" s="7"/>
      <c r="I131" t="s">
        <v>2</v>
      </c>
      <c r="L131" s="7" t="s">
        <v>477</v>
      </c>
      <c r="Q131" s="7" t="s">
        <v>405</v>
      </c>
    </row>
    <row r="132" spans="1:17" x14ac:dyDescent="0.25">
      <c r="A132" t="str">
        <f t="shared" si="4"/>
        <v>Zbyněk Kadavý</v>
      </c>
      <c r="B132" t="str">
        <f t="shared" ref="B132:B195" si="6">CONCATENATE(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$E132,"á","a"),"č","c"),"ď","d"),"ě","e"),"é","e"),"í","i"),"ľ","l"),"ň","n"),"ó","o"),"ö","o"),"ř","r"),"š","s"),"ť","t"),"ú","u"),"ů","u"),"ý","y"),"ž","z"),"á","a"),"č","c"),"ď","d"),"ě","e"),"é","e"),"í","i"),"ľ","l"),"ň","n"),"ó","o"),"ö","o"),"ř","r"),"š","s"),"ť","t"),"ú","u"),"ů","u"),"ý","y"),"ž","z")), "_", 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$F132,"á","a"),"č","c"),"ď","d"),"ě","e"),"é","e"),"í","i"),"ľ","l"),"ň","n"),"ó","o"),"ö","o"),"ř","r"),"š","s"),"ť","t"),"ú","u"),"ů","u"),"ý","y"),"ž","z"),"á","a"),"č","c"),"ď","d"),"ě","e"),"é","e"),"í","i"),"ľ","l"),"ň","n"),"ó","o"),"ö","o"),"ř","r"),"š","s"),"ť","t"),"ú","u"),"ů","u"),"ý","y"),"ž","z")), "@mblab.xyz")</f>
        <v>zbynek_kadavy@mblab.xyz</v>
      </c>
      <c r="C132" t="str">
        <f t="shared" ca="1" si="5"/>
        <v>L*D3498#H47</v>
      </c>
      <c r="D132" t="s">
        <v>277</v>
      </c>
      <c r="E132" s="7" t="s">
        <v>96</v>
      </c>
      <c r="F132" s="7" t="s">
        <v>226</v>
      </c>
      <c r="G132" s="7"/>
      <c r="I132" t="s">
        <v>2</v>
      </c>
      <c r="L132" s="7" t="s">
        <v>477</v>
      </c>
      <c r="Q132" s="7" t="s">
        <v>406</v>
      </c>
    </row>
    <row r="133" spans="1:17" x14ac:dyDescent="0.25">
      <c r="A133" t="str">
        <f t="shared" si="4"/>
        <v>Ivana Samcová</v>
      </c>
      <c r="B133" t="str">
        <f t="shared" si="6"/>
        <v>ivana_samcova@mblab.xyz</v>
      </c>
      <c r="C133" t="str">
        <f t="shared" ca="1" si="5"/>
        <v>C*H4045#S37</v>
      </c>
      <c r="D133" t="s">
        <v>277</v>
      </c>
      <c r="E133" s="7" t="s">
        <v>88</v>
      </c>
      <c r="F133" s="7" t="s">
        <v>227</v>
      </c>
      <c r="G133" s="7"/>
      <c r="I133" t="s">
        <v>2</v>
      </c>
      <c r="L133" s="7" t="s">
        <v>477</v>
      </c>
      <c r="Q133" s="7" t="s">
        <v>407</v>
      </c>
    </row>
    <row r="134" spans="1:17" x14ac:dyDescent="0.25">
      <c r="A134" t="str">
        <f t="shared" ref="A134:A197" si="7">_xlfn.CONCAT(E134, " ", F134)</f>
        <v>Soběslav Karlík</v>
      </c>
      <c r="B134" t="str">
        <f t="shared" si="6"/>
        <v>sobeslav_karlik@mblab.xyz</v>
      </c>
      <c r="C134" t="str">
        <f t="shared" ref="C134:C197" ca="1" si="8">CHAR(RANDBETWEEN(65,90))&amp;CHAR(42)&amp;CHAR(RANDBETWEEN(65,90))&amp;RANDBETWEEN(10,99)&amp;RANDBETWEEN(10,99)&amp;CHAR(35)&amp;CHAR(RANDBETWEEN(65,90))&amp;RANDBETWEEN(10,99)</f>
        <v>X*W7932#E78</v>
      </c>
      <c r="D134" t="s">
        <v>277</v>
      </c>
      <c r="E134" s="7" t="s">
        <v>502</v>
      </c>
      <c r="F134" s="7" t="s">
        <v>228</v>
      </c>
      <c r="G134" s="7"/>
      <c r="I134" t="s">
        <v>2</v>
      </c>
      <c r="L134" s="7" t="s">
        <v>477</v>
      </c>
      <c r="Q134" s="7" t="s">
        <v>408</v>
      </c>
    </row>
    <row r="135" spans="1:17" x14ac:dyDescent="0.25">
      <c r="A135" t="str">
        <f t="shared" si="7"/>
        <v>Adrian Marek</v>
      </c>
      <c r="B135" t="str">
        <f t="shared" si="6"/>
        <v>adrian_marek@mblab.xyz</v>
      </c>
      <c r="C135" t="str">
        <f t="shared" ca="1" si="8"/>
        <v>R*U3278#H85</v>
      </c>
      <c r="D135" t="s">
        <v>277</v>
      </c>
      <c r="E135" s="7" t="s">
        <v>101</v>
      </c>
      <c r="F135" s="7" t="s">
        <v>176</v>
      </c>
      <c r="G135" s="7"/>
      <c r="I135" t="s">
        <v>2</v>
      </c>
      <c r="L135" s="7" t="s">
        <v>477</v>
      </c>
      <c r="Q135" s="7" t="s">
        <v>409</v>
      </c>
    </row>
    <row r="136" spans="1:17" x14ac:dyDescent="0.25">
      <c r="A136" t="str">
        <f t="shared" si="7"/>
        <v>Jaroslav Smola</v>
      </c>
      <c r="B136" t="str">
        <f t="shared" si="6"/>
        <v>jaroslav_smola@mblab.xyz</v>
      </c>
      <c r="C136" t="str">
        <f t="shared" ca="1" si="8"/>
        <v>Z*T5334#F17</v>
      </c>
      <c r="D136" t="s">
        <v>277</v>
      </c>
      <c r="E136" s="7" t="s">
        <v>19</v>
      </c>
      <c r="F136" s="7" t="s">
        <v>229</v>
      </c>
      <c r="G136" s="7"/>
      <c r="I136" t="s">
        <v>2</v>
      </c>
      <c r="L136" s="7" t="s">
        <v>477</v>
      </c>
      <c r="Q136" s="7" t="s">
        <v>410</v>
      </c>
    </row>
    <row r="137" spans="1:17" x14ac:dyDescent="0.25">
      <c r="A137" t="str">
        <f t="shared" si="7"/>
        <v>Petr Mastný</v>
      </c>
      <c r="B137" t="str">
        <f t="shared" si="6"/>
        <v>petr_mastny@mblab.xyz</v>
      </c>
      <c r="C137" t="str">
        <f t="shared" ca="1" si="8"/>
        <v>L*I5664#I28</v>
      </c>
      <c r="D137" t="s">
        <v>277</v>
      </c>
      <c r="E137" s="7" t="s">
        <v>42</v>
      </c>
      <c r="F137" s="7" t="s">
        <v>503</v>
      </c>
      <c r="G137" s="7"/>
      <c r="I137" t="s">
        <v>2</v>
      </c>
      <c r="L137" s="7" t="s">
        <v>477</v>
      </c>
      <c r="Q137" s="7" t="s">
        <v>411</v>
      </c>
    </row>
    <row r="138" spans="1:17" x14ac:dyDescent="0.25">
      <c r="A138" t="str">
        <f t="shared" si="7"/>
        <v>Karel Křeček</v>
      </c>
      <c r="B138" t="str">
        <f t="shared" si="6"/>
        <v>karel_krecek@mblab.xyz</v>
      </c>
      <c r="C138" t="str">
        <f t="shared" ca="1" si="8"/>
        <v>R*T5968#R21</v>
      </c>
      <c r="D138" t="s">
        <v>277</v>
      </c>
      <c r="E138" s="7" t="s">
        <v>71</v>
      </c>
      <c r="F138" s="7" t="s">
        <v>230</v>
      </c>
      <c r="G138" s="7"/>
      <c r="I138" t="s">
        <v>2</v>
      </c>
      <c r="L138" s="7" t="s">
        <v>477</v>
      </c>
      <c r="Q138" s="7" t="s">
        <v>412</v>
      </c>
    </row>
    <row r="139" spans="1:17" x14ac:dyDescent="0.25">
      <c r="A139" t="str">
        <f t="shared" si="7"/>
        <v>Ivo Jemlička</v>
      </c>
      <c r="B139" t="str">
        <f t="shared" si="6"/>
        <v>ivo_jemlicka@mblab.xyz</v>
      </c>
      <c r="C139" t="str">
        <f t="shared" ca="1" si="8"/>
        <v>O*W5831#Q99</v>
      </c>
      <c r="D139" t="s">
        <v>277</v>
      </c>
      <c r="E139" s="7" t="s">
        <v>102</v>
      </c>
      <c r="F139" s="7" t="s">
        <v>504</v>
      </c>
      <c r="G139" s="7"/>
      <c r="I139" t="s">
        <v>2</v>
      </c>
      <c r="L139" s="7" t="s">
        <v>477</v>
      </c>
      <c r="Q139" s="7" t="s">
        <v>413</v>
      </c>
    </row>
    <row r="140" spans="1:17" x14ac:dyDescent="0.25">
      <c r="A140" t="str">
        <f t="shared" si="7"/>
        <v>Oto Vitásek</v>
      </c>
      <c r="B140" t="str">
        <f t="shared" si="6"/>
        <v>oto_vitasek@mblab.xyz</v>
      </c>
      <c r="C140" t="str">
        <f t="shared" ca="1" si="8"/>
        <v>X*C9451#K54</v>
      </c>
      <c r="D140" t="s">
        <v>277</v>
      </c>
      <c r="E140" s="7" t="s">
        <v>103</v>
      </c>
      <c r="F140" s="7" t="s">
        <v>231</v>
      </c>
      <c r="G140" s="7"/>
      <c r="I140" t="s">
        <v>2</v>
      </c>
      <c r="L140" s="7" t="s">
        <v>477</v>
      </c>
      <c r="Q140" s="7" t="s">
        <v>414</v>
      </c>
    </row>
    <row r="141" spans="1:17" x14ac:dyDescent="0.25">
      <c r="A141" t="str">
        <f t="shared" si="7"/>
        <v>Kristýna Chovancová</v>
      </c>
      <c r="B141" t="str">
        <f t="shared" si="6"/>
        <v>kristyna_chovancova@mblab.xyz</v>
      </c>
      <c r="C141" t="str">
        <f t="shared" ca="1" si="8"/>
        <v>V*Q3565#M48</v>
      </c>
      <c r="D141" t="s">
        <v>277</v>
      </c>
      <c r="E141" s="7" t="s">
        <v>85</v>
      </c>
      <c r="F141" s="7" t="s">
        <v>232</v>
      </c>
      <c r="G141" s="7"/>
      <c r="I141" t="s">
        <v>2</v>
      </c>
      <c r="L141" s="7" t="s">
        <v>477</v>
      </c>
      <c r="Q141" s="7" t="s">
        <v>415</v>
      </c>
    </row>
    <row r="142" spans="1:17" x14ac:dyDescent="0.25">
      <c r="A142" t="str">
        <f t="shared" si="7"/>
        <v>Jakub Trojan</v>
      </c>
      <c r="B142" t="str">
        <f t="shared" si="6"/>
        <v>jakub_trojan@mblab.xyz</v>
      </c>
      <c r="C142" t="str">
        <f t="shared" ca="1" si="8"/>
        <v>G*S7972#Y54</v>
      </c>
      <c r="D142" t="s">
        <v>277</v>
      </c>
      <c r="E142" s="7" t="s">
        <v>79</v>
      </c>
      <c r="F142" s="7" t="s">
        <v>233</v>
      </c>
      <c r="G142" s="7"/>
      <c r="I142" t="s">
        <v>2</v>
      </c>
      <c r="L142" s="7" t="s">
        <v>477</v>
      </c>
      <c r="Q142" s="7" t="s">
        <v>416</v>
      </c>
    </row>
    <row r="143" spans="1:17" x14ac:dyDescent="0.25">
      <c r="A143" t="str">
        <f t="shared" si="7"/>
        <v>Radek Sláma</v>
      </c>
      <c r="B143" t="str">
        <f t="shared" si="6"/>
        <v>radek_slama@mblab.xyz</v>
      </c>
      <c r="C143" t="str">
        <f t="shared" ca="1" si="8"/>
        <v>U*Y9456#T95</v>
      </c>
      <c r="D143" t="s">
        <v>277</v>
      </c>
      <c r="E143" s="7" t="s">
        <v>104</v>
      </c>
      <c r="F143" s="7" t="s">
        <v>234</v>
      </c>
      <c r="G143" s="7"/>
      <c r="I143" t="s">
        <v>2</v>
      </c>
      <c r="L143" s="7" t="s">
        <v>477</v>
      </c>
      <c r="Q143" s="7" t="s">
        <v>417</v>
      </c>
    </row>
    <row r="144" spans="1:17" x14ac:dyDescent="0.25">
      <c r="A144" t="str">
        <f t="shared" si="7"/>
        <v>Miloš Pondělíček</v>
      </c>
      <c r="B144" t="str">
        <f t="shared" si="6"/>
        <v>milos_pondelicek@mblab.xyz</v>
      </c>
      <c r="C144" t="str">
        <f t="shared" ca="1" si="8"/>
        <v>N*G8368#K73</v>
      </c>
      <c r="D144" t="s">
        <v>277</v>
      </c>
      <c r="E144" s="7" t="s">
        <v>105</v>
      </c>
      <c r="F144" s="7" t="s">
        <v>235</v>
      </c>
      <c r="G144" s="7"/>
      <c r="I144" t="s">
        <v>2</v>
      </c>
      <c r="L144" s="7" t="s">
        <v>477</v>
      </c>
      <c r="Q144" s="7" t="s">
        <v>418</v>
      </c>
    </row>
    <row r="145" spans="1:17" x14ac:dyDescent="0.25">
      <c r="A145" t="str">
        <f t="shared" si="7"/>
        <v>Michal Svoboda</v>
      </c>
      <c r="B145" t="str">
        <f t="shared" si="6"/>
        <v>michal_svoboda@mblab.xyz</v>
      </c>
      <c r="C145" t="str">
        <f t="shared" ca="1" si="8"/>
        <v>T*B9642#O62</v>
      </c>
      <c r="D145" t="s">
        <v>277</v>
      </c>
      <c r="E145" s="7" t="s">
        <v>69</v>
      </c>
      <c r="F145" s="7" t="s">
        <v>186</v>
      </c>
      <c r="G145" s="7"/>
      <c r="I145" t="s">
        <v>2</v>
      </c>
      <c r="L145" s="7" t="s">
        <v>477</v>
      </c>
      <c r="Q145" s="7" t="s">
        <v>419</v>
      </c>
    </row>
    <row r="146" spans="1:17" x14ac:dyDescent="0.25">
      <c r="A146" t="str">
        <f t="shared" si="7"/>
        <v>Růžena Kotlárová</v>
      </c>
      <c r="B146" t="str">
        <f t="shared" si="6"/>
        <v>ruzena_kotlarova@mblab.xyz</v>
      </c>
      <c r="C146" t="str">
        <f t="shared" ca="1" si="8"/>
        <v>V*Q9665#S96</v>
      </c>
      <c r="D146" t="s">
        <v>277</v>
      </c>
      <c r="E146" s="7" t="s">
        <v>106</v>
      </c>
      <c r="F146" s="7" t="s">
        <v>236</v>
      </c>
      <c r="G146" s="7"/>
      <c r="I146" t="s">
        <v>2</v>
      </c>
      <c r="L146" s="7" t="s">
        <v>477</v>
      </c>
      <c r="Q146" s="7" t="s">
        <v>420</v>
      </c>
    </row>
    <row r="147" spans="1:17" x14ac:dyDescent="0.25">
      <c r="A147" t="str">
        <f t="shared" si="7"/>
        <v>Oldřich ﻿Němec</v>
      </c>
      <c r="B147" t="str">
        <f t="shared" si="6"/>
        <v>oldrich_﻿nemec@mblab.xyz</v>
      </c>
      <c r="C147" t="str">
        <f t="shared" ca="1" si="8"/>
        <v>K*Q1089#B89</v>
      </c>
      <c r="D147" t="s">
        <v>277</v>
      </c>
      <c r="E147" s="7" t="s">
        <v>107</v>
      </c>
      <c r="F147" s="7" t="s">
        <v>237</v>
      </c>
      <c r="G147" s="7"/>
      <c r="I147" t="s">
        <v>2</v>
      </c>
      <c r="L147" s="7" t="s">
        <v>477</v>
      </c>
      <c r="Q147" s="7" t="s">
        <v>421</v>
      </c>
    </row>
    <row r="148" spans="1:17" x14ac:dyDescent="0.25">
      <c r="A148" t="str">
        <f t="shared" si="7"/>
        <v>Jaroslav Schejbal</v>
      </c>
      <c r="B148" t="str">
        <f t="shared" si="6"/>
        <v>jaroslav_schejbal@mblab.xyz</v>
      </c>
      <c r="C148" t="str">
        <f t="shared" ca="1" si="8"/>
        <v>G*X2647#Q52</v>
      </c>
      <c r="D148" t="s">
        <v>277</v>
      </c>
      <c r="E148" s="7" t="s">
        <v>19</v>
      </c>
      <c r="F148" s="7" t="s">
        <v>168</v>
      </c>
      <c r="G148" s="7"/>
      <c r="I148" t="s">
        <v>2</v>
      </c>
      <c r="L148" s="7" t="s">
        <v>477</v>
      </c>
      <c r="Q148" s="7" t="s">
        <v>422</v>
      </c>
    </row>
    <row r="149" spans="1:17" x14ac:dyDescent="0.25">
      <c r="A149" t="str">
        <f t="shared" si="7"/>
        <v>Lukáš Smékal</v>
      </c>
      <c r="B149" t="str">
        <f t="shared" si="6"/>
        <v>lukas_smekal@mblab.xyz</v>
      </c>
      <c r="C149" t="str">
        <f t="shared" ca="1" si="8"/>
        <v>N*G3556#I49</v>
      </c>
      <c r="D149" t="s">
        <v>277</v>
      </c>
      <c r="E149" s="7" t="s">
        <v>93</v>
      </c>
      <c r="F149" s="7" t="s">
        <v>238</v>
      </c>
      <c r="G149" s="7"/>
      <c r="I149" t="s">
        <v>2</v>
      </c>
      <c r="L149" s="7" t="s">
        <v>477</v>
      </c>
      <c r="Q149" s="7" t="s">
        <v>423</v>
      </c>
    </row>
    <row r="150" spans="1:17" x14ac:dyDescent="0.25">
      <c r="A150" t="str">
        <f t="shared" si="7"/>
        <v>František JiruČka</v>
      </c>
      <c r="B150" t="str">
        <f t="shared" si="6"/>
        <v>frantisek_jiručka@mblab.xyz</v>
      </c>
      <c r="C150" t="str">
        <f t="shared" ca="1" si="8"/>
        <v>Z*U1290#K91</v>
      </c>
      <c r="D150" t="s">
        <v>277</v>
      </c>
      <c r="E150" s="7" t="s">
        <v>55</v>
      </c>
      <c r="F150" s="7" t="s">
        <v>478</v>
      </c>
      <c r="G150" s="7"/>
      <c r="I150" t="s">
        <v>2</v>
      </c>
      <c r="L150" s="7" t="s">
        <v>477</v>
      </c>
      <c r="Q150" s="7" t="s">
        <v>424</v>
      </c>
    </row>
    <row r="151" spans="1:17" x14ac:dyDescent="0.25">
      <c r="A151" t="str">
        <f t="shared" si="7"/>
        <v>Miloslav Marák</v>
      </c>
      <c r="B151" t="str">
        <f t="shared" si="6"/>
        <v>miloslav_marak@mblab.xyz</v>
      </c>
      <c r="C151" t="str">
        <f t="shared" ca="1" si="8"/>
        <v>X*O7567#M41</v>
      </c>
      <c r="D151" t="s">
        <v>277</v>
      </c>
      <c r="E151" s="7" t="s">
        <v>108</v>
      </c>
      <c r="F151" s="7" t="s">
        <v>239</v>
      </c>
      <c r="G151" s="7"/>
      <c r="I151" t="s">
        <v>2</v>
      </c>
      <c r="L151" s="7" t="s">
        <v>477</v>
      </c>
      <c r="Q151" s="7" t="s">
        <v>425</v>
      </c>
    </row>
    <row r="152" spans="1:17" x14ac:dyDescent="0.25">
      <c r="A152" t="str">
        <f t="shared" si="7"/>
        <v>Ondřej Dvarc</v>
      </c>
      <c r="B152" t="str">
        <f t="shared" si="6"/>
        <v>ondrej_dvarc@mblab.xyz</v>
      </c>
      <c r="C152" t="str">
        <f t="shared" ca="1" si="8"/>
        <v>D*S6467#U88</v>
      </c>
      <c r="D152" t="s">
        <v>277</v>
      </c>
      <c r="E152" s="7" t="s">
        <v>52</v>
      </c>
      <c r="F152" s="7" t="s">
        <v>505</v>
      </c>
      <c r="G152" s="7"/>
      <c r="I152" t="s">
        <v>2</v>
      </c>
      <c r="L152" s="7" t="s">
        <v>477</v>
      </c>
      <c r="Q152" s="7" t="s">
        <v>426</v>
      </c>
    </row>
    <row r="153" spans="1:17" x14ac:dyDescent="0.25">
      <c r="A153" t="str">
        <f t="shared" si="7"/>
        <v>Jiří ﻿Svoboda</v>
      </c>
      <c r="B153" t="str">
        <f t="shared" si="6"/>
        <v>jiri_﻿svoboda@mblab.xyz</v>
      </c>
      <c r="C153" t="str">
        <f t="shared" ca="1" si="8"/>
        <v>Q*W6245#G66</v>
      </c>
      <c r="D153" t="s">
        <v>277</v>
      </c>
      <c r="E153" s="7" t="s">
        <v>35</v>
      </c>
      <c r="F153" s="7" t="s">
        <v>240</v>
      </c>
      <c r="G153" s="7"/>
      <c r="I153" t="s">
        <v>2</v>
      </c>
      <c r="L153" s="7" t="s">
        <v>477</v>
      </c>
      <c r="Q153" s="7" t="s">
        <v>427</v>
      </c>
    </row>
    <row r="154" spans="1:17" x14ac:dyDescent="0.25">
      <c r="A154" t="str">
        <f t="shared" si="7"/>
        <v>Kristýna Táborská</v>
      </c>
      <c r="B154" t="str">
        <f t="shared" si="6"/>
        <v>kristyna_taborska@mblab.xyz</v>
      </c>
      <c r="C154" t="str">
        <f t="shared" ca="1" si="8"/>
        <v>P*Y8210#C91</v>
      </c>
      <c r="D154" t="s">
        <v>277</v>
      </c>
      <c r="E154" s="7" t="s">
        <v>85</v>
      </c>
      <c r="F154" s="7" t="s">
        <v>241</v>
      </c>
      <c r="G154" s="7"/>
      <c r="I154" t="s">
        <v>2</v>
      </c>
      <c r="L154" s="7" t="s">
        <v>477</v>
      </c>
      <c r="Q154" s="7" t="s">
        <v>428</v>
      </c>
    </row>
    <row r="155" spans="1:17" x14ac:dyDescent="0.25">
      <c r="A155" t="str">
        <f t="shared" si="7"/>
        <v>Martin Starý</v>
      </c>
      <c r="B155" t="str">
        <f t="shared" si="6"/>
        <v>martin_stary@mblab.xyz</v>
      </c>
      <c r="C155" t="str">
        <f t="shared" ca="1" si="8"/>
        <v>J*A2096#V61</v>
      </c>
      <c r="D155" t="s">
        <v>277</v>
      </c>
      <c r="E155" s="7" t="s">
        <v>100</v>
      </c>
      <c r="F155" s="7" t="s">
        <v>191</v>
      </c>
      <c r="G155" s="7"/>
      <c r="I155" t="s">
        <v>2</v>
      </c>
      <c r="L155" s="7" t="s">
        <v>477</v>
      </c>
      <c r="Q155" s="7" t="s">
        <v>429</v>
      </c>
    </row>
    <row r="156" spans="1:17" x14ac:dyDescent="0.25">
      <c r="A156" t="str">
        <f t="shared" si="7"/>
        <v>Rudolf Doležal</v>
      </c>
      <c r="B156" t="str">
        <f t="shared" si="6"/>
        <v>rudolf_dolezal@mblab.xyz</v>
      </c>
      <c r="C156" t="str">
        <f t="shared" ca="1" si="8"/>
        <v>V*C5528#E46</v>
      </c>
      <c r="D156" t="s">
        <v>277</v>
      </c>
      <c r="E156" s="7" t="s">
        <v>66</v>
      </c>
      <c r="F156" s="7" t="s">
        <v>179</v>
      </c>
      <c r="G156" s="7"/>
      <c r="I156" t="s">
        <v>2</v>
      </c>
      <c r="L156" s="7" t="s">
        <v>477</v>
      </c>
      <c r="Q156" s="7" t="s">
        <v>430</v>
      </c>
    </row>
    <row r="157" spans="1:17" x14ac:dyDescent="0.25">
      <c r="A157" t="str">
        <f t="shared" si="7"/>
        <v>Ladislav Pilát</v>
      </c>
      <c r="B157" t="str">
        <f t="shared" si="6"/>
        <v>ladislav_pilat@mblab.xyz</v>
      </c>
      <c r="C157" t="str">
        <f t="shared" ca="1" si="8"/>
        <v>I*P4379#Z10</v>
      </c>
      <c r="D157" t="s">
        <v>277</v>
      </c>
      <c r="E157" s="7" t="s">
        <v>28</v>
      </c>
      <c r="F157" s="7" t="s">
        <v>242</v>
      </c>
      <c r="G157" s="7"/>
      <c r="I157" t="s">
        <v>2</v>
      </c>
      <c r="L157" s="7" t="s">
        <v>477</v>
      </c>
      <c r="Q157" s="7" t="s">
        <v>431</v>
      </c>
    </row>
    <row r="158" spans="1:17" x14ac:dyDescent="0.25">
      <c r="A158" t="str">
        <f t="shared" si="7"/>
        <v>Daniela Bartoňová</v>
      </c>
      <c r="B158" t="str">
        <f t="shared" si="6"/>
        <v>daniela_bartonova@mblab.xyz</v>
      </c>
      <c r="C158" t="str">
        <f t="shared" ca="1" si="8"/>
        <v>U*Z6562#H15</v>
      </c>
      <c r="D158" t="s">
        <v>277</v>
      </c>
      <c r="E158" s="7" t="s">
        <v>109</v>
      </c>
      <c r="F158" s="7" t="s">
        <v>243</v>
      </c>
      <c r="G158" s="7"/>
      <c r="I158" t="s">
        <v>2</v>
      </c>
      <c r="L158" s="7" t="s">
        <v>477</v>
      </c>
      <c r="Q158" s="7" t="s">
        <v>432</v>
      </c>
    </row>
    <row r="159" spans="1:17" x14ac:dyDescent="0.25">
      <c r="A159" t="str">
        <f t="shared" si="7"/>
        <v>Libuše Hrušková</v>
      </c>
      <c r="B159" t="str">
        <f t="shared" si="6"/>
        <v>libuse_hruskova@mblab.xyz</v>
      </c>
      <c r="C159" t="str">
        <f t="shared" ca="1" si="8"/>
        <v>T*B2320#K33</v>
      </c>
      <c r="D159" t="s">
        <v>277</v>
      </c>
      <c r="E159" s="7" t="s">
        <v>74</v>
      </c>
      <c r="F159" s="7" t="s">
        <v>244</v>
      </c>
      <c r="G159" s="7"/>
      <c r="I159" t="s">
        <v>2</v>
      </c>
      <c r="L159" s="7" t="s">
        <v>477</v>
      </c>
      <c r="Q159" s="7" t="s">
        <v>433</v>
      </c>
    </row>
    <row r="160" spans="1:17" x14ac:dyDescent="0.25">
      <c r="A160" t="str">
        <f t="shared" si="7"/>
        <v>František Sedláček</v>
      </c>
      <c r="B160" t="str">
        <f t="shared" si="6"/>
        <v>frantisek_sedlacek@mblab.xyz</v>
      </c>
      <c r="C160" t="str">
        <f t="shared" ca="1" si="8"/>
        <v>H*S9012#X51</v>
      </c>
      <c r="D160" t="s">
        <v>277</v>
      </c>
      <c r="E160" s="7" t="s">
        <v>55</v>
      </c>
      <c r="F160" s="7" t="s">
        <v>245</v>
      </c>
      <c r="G160" s="7"/>
      <c r="I160" t="s">
        <v>2</v>
      </c>
      <c r="L160" s="7" t="s">
        <v>477</v>
      </c>
      <c r="Q160" s="7" t="s">
        <v>434</v>
      </c>
    </row>
    <row r="161" spans="1:17" x14ac:dyDescent="0.25">
      <c r="A161" t="str">
        <f t="shared" si="7"/>
        <v>Jakub Blahuta</v>
      </c>
      <c r="B161" t="str">
        <f t="shared" si="6"/>
        <v>jakub_blahuta@mblab.xyz</v>
      </c>
      <c r="C161" t="str">
        <f t="shared" ca="1" si="8"/>
        <v>L*X2863#C36</v>
      </c>
      <c r="D161" t="s">
        <v>277</v>
      </c>
      <c r="E161" s="7" t="s">
        <v>79</v>
      </c>
      <c r="F161" s="7" t="s">
        <v>246</v>
      </c>
      <c r="G161" s="7"/>
      <c r="I161" t="s">
        <v>2</v>
      </c>
      <c r="L161" s="7" t="s">
        <v>477</v>
      </c>
      <c r="Q161" s="7" t="s">
        <v>435</v>
      </c>
    </row>
    <row r="162" spans="1:17" x14ac:dyDescent="0.25">
      <c r="A162" t="str">
        <f t="shared" si="7"/>
        <v>Tomáš Melichar</v>
      </c>
      <c r="B162" t="str">
        <f t="shared" si="6"/>
        <v>tomas_melichar@mblab.xyz</v>
      </c>
      <c r="C162" t="str">
        <f t="shared" ca="1" si="8"/>
        <v>E*S9447#R96</v>
      </c>
      <c r="D162" t="s">
        <v>277</v>
      </c>
      <c r="E162" s="7" t="s">
        <v>63</v>
      </c>
      <c r="F162" s="7" t="s">
        <v>247</v>
      </c>
      <c r="G162" s="7"/>
      <c r="I162" t="s">
        <v>2</v>
      </c>
      <c r="L162" s="7" t="s">
        <v>477</v>
      </c>
      <c r="Q162" s="7" t="s">
        <v>436</v>
      </c>
    </row>
    <row r="163" spans="1:17" x14ac:dyDescent="0.25">
      <c r="A163" t="str">
        <f t="shared" si="7"/>
        <v>Jana Fisherová</v>
      </c>
      <c r="B163" t="str">
        <f t="shared" si="6"/>
        <v>jana_fisherova@mblab.xyz</v>
      </c>
      <c r="C163" t="str">
        <f t="shared" ca="1" si="8"/>
        <v>U*C5729#K27</v>
      </c>
      <c r="D163" t="s">
        <v>277</v>
      </c>
      <c r="E163" s="7" t="s">
        <v>48</v>
      </c>
      <c r="F163" s="7" t="s">
        <v>506</v>
      </c>
      <c r="G163" s="7"/>
      <c r="I163" t="s">
        <v>2</v>
      </c>
      <c r="L163" s="7" t="s">
        <v>477</v>
      </c>
      <c r="Q163" s="7" t="s">
        <v>437</v>
      </c>
    </row>
    <row r="164" spans="1:17" x14ac:dyDescent="0.25">
      <c r="A164" t="str">
        <f t="shared" si="7"/>
        <v>Mojmír Drapák</v>
      </c>
      <c r="B164" t="str">
        <f t="shared" si="6"/>
        <v>mojmir_drapak@mblab.xyz</v>
      </c>
      <c r="C164" t="str">
        <f t="shared" ca="1" si="8"/>
        <v>Y*R9114#O50</v>
      </c>
      <c r="D164" t="s">
        <v>277</v>
      </c>
      <c r="E164" s="7" t="s">
        <v>110</v>
      </c>
      <c r="F164" s="7" t="s">
        <v>248</v>
      </c>
      <c r="G164" s="7"/>
      <c r="I164" t="s">
        <v>2</v>
      </c>
      <c r="L164" s="7" t="s">
        <v>477</v>
      </c>
      <c r="Q164" s="7" t="s">
        <v>438</v>
      </c>
    </row>
    <row r="165" spans="1:17" x14ac:dyDescent="0.25">
      <c r="A165" t="str">
        <f t="shared" si="7"/>
        <v>Robert Kocek</v>
      </c>
      <c r="B165" t="str">
        <f t="shared" si="6"/>
        <v>robert_kocek@mblab.xyz</v>
      </c>
      <c r="C165" t="str">
        <f t="shared" ca="1" si="8"/>
        <v>E*C5951#O26</v>
      </c>
      <c r="D165" t="s">
        <v>277</v>
      </c>
      <c r="E165" s="7" t="s">
        <v>111</v>
      </c>
      <c r="F165" s="7" t="s">
        <v>249</v>
      </c>
      <c r="G165" s="7"/>
      <c r="I165" t="s">
        <v>2</v>
      </c>
      <c r="L165" s="7" t="s">
        <v>477</v>
      </c>
      <c r="Q165" s="7" t="s">
        <v>439</v>
      </c>
    </row>
    <row r="166" spans="1:17" x14ac:dyDescent="0.25">
      <c r="A166" t="str">
        <f t="shared" si="7"/>
        <v>Miloslav Pravda</v>
      </c>
      <c r="B166" t="str">
        <f t="shared" si="6"/>
        <v>miloslav_pravda@mblab.xyz</v>
      </c>
      <c r="C166" t="str">
        <f t="shared" ca="1" si="8"/>
        <v>W*A1846#P86</v>
      </c>
      <c r="D166" t="s">
        <v>277</v>
      </c>
      <c r="E166" s="7" t="s">
        <v>108</v>
      </c>
      <c r="F166" s="7" t="s">
        <v>250</v>
      </c>
      <c r="G166" s="7"/>
      <c r="I166" t="s">
        <v>2</v>
      </c>
      <c r="L166" s="7" t="s">
        <v>477</v>
      </c>
      <c r="Q166" s="7" t="s">
        <v>440</v>
      </c>
    </row>
    <row r="167" spans="1:17" x14ac:dyDescent="0.25">
      <c r="A167" t="str">
        <f t="shared" si="7"/>
        <v>Karel Novák</v>
      </c>
      <c r="B167" t="str">
        <f t="shared" si="6"/>
        <v>karel_novak@mblab.xyz</v>
      </c>
      <c r="C167" t="str">
        <f t="shared" ca="1" si="8"/>
        <v>O*B8640#P21</v>
      </c>
      <c r="D167" t="s">
        <v>277</v>
      </c>
      <c r="E167" s="7" t="s">
        <v>71</v>
      </c>
      <c r="F167" s="7" t="s">
        <v>203</v>
      </c>
      <c r="G167" s="7"/>
      <c r="I167" t="s">
        <v>2</v>
      </c>
      <c r="L167" s="7" t="s">
        <v>477</v>
      </c>
      <c r="Q167" s="7" t="s">
        <v>441</v>
      </c>
    </row>
    <row r="168" spans="1:17" x14ac:dyDescent="0.25">
      <c r="A168" t="str">
        <f t="shared" si="7"/>
        <v>Ester Slavíková</v>
      </c>
      <c r="B168" t="str">
        <f t="shared" si="6"/>
        <v>ester_slavikova@mblab.xyz</v>
      </c>
      <c r="C168" t="str">
        <f t="shared" ca="1" si="8"/>
        <v>S*B8228#U19</v>
      </c>
      <c r="D168" t="s">
        <v>277</v>
      </c>
      <c r="E168" s="7" t="s">
        <v>112</v>
      </c>
      <c r="F168" s="7" t="s">
        <v>251</v>
      </c>
      <c r="G168" s="7"/>
      <c r="I168" t="s">
        <v>2</v>
      </c>
      <c r="L168" s="7" t="s">
        <v>477</v>
      </c>
      <c r="Q168" s="7" t="s">
        <v>442</v>
      </c>
    </row>
    <row r="169" spans="1:17" x14ac:dyDescent="0.25">
      <c r="A169" t="str">
        <f t="shared" si="7"/>
        <v>František Kašák</v>
      </c>
      <c r="B169" t="str">
        <f t="shared" si="6"/>
        <v>frantisek_kasak@mblab.xyz</v>
      </c>
      <c r="C169" t="str">
        <f t="shared" ca="1" si="8"/>
        <v>B*V9974#Q49</v>
      </c>
      <c r="D169" t="s">
        <v>277</v>
      </c>
      <c r="E169" s="7" t="s">
        <v>55</v>
      </c>
      <c r="F169" s="7" t="s">
        <v>252</v>
      </c>
      <c r="G169" s="7"/>
      <c r="I169" t="s">
        <v>2</v>
      </c>
      <c r="L169" s="7" t="s">
        <v>477</v>
      </c>
      <c r="Q169" s="7" t="s">
        <v>443</v>
      </c>
    </row>
    <row r="170" spans="1:17" x14ac:dyDescent="0.25">
      <c r="A170" t="str">
        <f t="shared" si="7"/>
        <v>Tereza Suchá</v>
      </c>
      <c r="B170" t="str">
        <f t="shared" si="6"/>
        <v>tereza_sucha@mblab.xyz</v>
      </c>
      <c r="C170" t="str">
        <f t="shared" ca="1" si="8"/>
        <v>B*E5117#N53</v>
      </c>
      <c r="D170" t="s">
        <v>277</v>
      </c>
      <c r="E170" s="7" t="s">
        <v>89</v>
      </c>
      <c r="F170" s="7" t="s">
        <v>253</v>
      </c>
      <c r="G170" s="7"/>
      <c r="I170" t="s">
        <v>2</v>
      </c>
      <c r="L170" s="7" t="s">
        <v>477</v>
      </c>
      <c r="Q170" s="7" t="s">
        <v>444</v>
      </c>
    </row>
    <row r="171" spans="1:17" x14ac:dyDescent="0.25">
      <c r="A171" t="str">
        <f t="shared" si="7"/>
        <v>Eva Slezáková</v>
      </c>
      <c r="B171" t="str">
        <f t="shared" si="6"/>
        <v>eva_slezakova@mblab.xyz</v>
      </c>
      <c r="C171" t="str">
        <f t="shared" ca="1" si="8"/>
        <v>N*E5450#H67</v>
      </c>
      <c r="D171" t="s">
        <v>277</v>
      </c>
      <c r="E171" s="7" t="s">
        <v>113</v>
      </c>
      <c r="F171" s="7" t="s">
        <v>254</v>
      </c>
      <c r="G171" s="7"/>
      <c r="I171" t="s">
        <v>2</v>
      </c>
      <c r="L171" s="7" t="s">
        <v>477</v>
      </c>
      <c r="Q171" s="7" t="s">
        <v>445</v>
      </c>
    </row>
    <row r="172" spans="1:17" x14ac:dyDescent="0.25">
      <c r="A172" t="str">
        <f t="shared" si="7"/>
        <v>Daniel Homolka</v>
      </c>
      <c r="B172" t="str">
        <f t="shared" si="6"/>
        <v>daniel_homolka@mblab.xyz</v>
      </c>
      <c r="C172" t="str">
        <f t="shared" ca="1" si="8"/>
        <v>D*U7926#W78</v>
      </c>
      <c r="D172" t="s">
        <v>277</v>
      </c>
      <c r="E172" s="7" t="s">
        <v>70</v>
      </c>
      <c r="F172" s="7" t="s">
        <v>255</v>
      </c>
      <c r="G172" s="7"/>
      <c r="I172" t="s">
        <v>2</v>
      </c>
      <c r="L172" s="7" t="s">
        <v>477</v>
      </c>
      <c r="Q172" s="7" t="s">
        <v>446</v>
      </c>
    </row>
    <row r="173" spans="1:17" x14ac:dyDescent="0.25">
      <c r="A173" t="str">
        <f t="shared" si="7"/>
        <v>František Kouba</v>
      </c>
      <c r="B173" t="str">
        <f t="shared" si="6"/>
        <v>frantisek_kouba@mblab.xyz</v>
      </c>
      <c r="C173" t="str">
        <f t="shared" ca="1" si="8"/>
        <v>T*C7925#P62</v>
      </c>
      <c r="D173" t="s">
        <v>277</v>
      </c>
      <c r="E173" s="7" t="s">
        <v>55</v>
      </c>
      <c r="F173" s="7" t="s">
        <v>256</v>
      </c>
      <c r="G173" s="7"/>
      <c r="I173" t="s">
        <v>2</v>
      </c>
      <c r="L173" s="7" t="s">
        <v>477</v>
      </c>
      <c r="Q173" s="7" t="s">
        <v>447</v>
      </c>
    </row>
    <row r="174" spans="1:17" x14ac:dyDescent="0.25">
      <c r="A174" t="str">
        <f t="shared" si="7"/>
        <v>Alena Vlčková</v>
      </c>
      <c r="B174" t="str">
        <f t="shared" si="6"/>
        <v>alena_vlckova@mblab.xyz</v>
      </c>
      <c r="C174" t="str">
        <f t="shared" ca="1" si="8"/>
        <v>H*I8878#U31</v>
      </c>
      <c r="D174" t="s">
        <v>277</v>
      </c>
      <c r="E174" s="7" t="s">
        <v>114</v>
      </c>
      <c r="F174" s="7" t="s">
        <v>257</v>
      </c>
      <c r="G174" s="7"/>
      <c r="I174" t="s">
        <v>2</v>
      </c>
      <c r="L174" s="7" t="s">
        <v>477</v>
      </c>
      <c r="Q174" s="7" t="s">
        <v>448</v>
      </c>
    </row>
    <row r="175" spans="1:17" x14ac:dyDescent="0.25">
      <c r="A175" t="str">
        <f t="shared" si="7"/>
        <v>Hana Rozehnalová</v>
      </c>
      <c r="B175" t="str">
        <f t="shared" si="6"/>
        <v>hana_rozehnalova@mblab.xyz</v>
      </c>
      <c r="C175" t="str">
        <f t="shared" ca="1" si="8"/>
        <v>Y*R7644#H11</v>
      </c>
      <c r="D175" t="s">
        <v>277</v>
      </c>
      <c r="E175" s="7" t="s">
        <v>34</v>
      </c>
      <c r="F175" s="7" t="s">
        <v>258</v>
      </c>
      <c r="G175" s="7"/>
      <c r="I175" t="s">
        <v>2</v>
      </c>
      <c r="L175" s="7" t="s">
        <v>477</v>
      </c>
      <c r="Q175" s="7" t="s">
        <v>449</v>
      </c>
    </row>
    <row r="176" spans="1:17" x14ac:dyDescent="0.25">
      <c r="A176" t="str">
        <f t="shared" si="7"/>
        <v>Romana Konvičná</v>
      </c>
      <c r="B176" t="str">
        <f t="shared" si="6"/>
        <v>romana_konvicna@mblab.xyz</v>
      </c>
      <c r="C176" t="str">
        <f t="shared" ca="1" si="8"/>
        <v>Q*V7133#S19</v>
      </c>
      <c r="D176" t="s">
        <v>277</v>
      </c>
      <c r="E176" s="7" t="s">
        <v>115</v>
      </c>
      <c r="F176" s="7" t="s">
        <v>259</v>
      </c>
      <c r="G176" s="7"/>
      <c r="I176" t="s">
        <v>2</v>
      </c>
      <c r="L176" s="7" t="s">
        <v>477</v>
      </c>
      <c r="Q176" s="7" t="s">
        <v>450</v>
      </c>
    </row>
    <row r="177" spans="1:17" x14ac:dyDescent="0.25">
      <c r="A177" t="str">
        <f t="shared" si="7"/>
        <v>Petr Herný</v>
      </c>
      <c r="B177" t="str">
        <f t="shared" si="6"/>
        <v>petr_herny@mblab.xyz</v>
      </c>
      <c r="C177" t="str">
        <f t="shared" ca="1" si="8"/>
        <v>O*K5139#C68</v>
      </c>
      <c r="D177" t="s">
        <v>277</v>
      </c>
      <c r="E177" s="7" t="s">
        <v>42</v>
      </c>
      <c r="F177" s="7" t="s">
        <v>497</v>
      </c>
      <c r="G177" s="7"/>
      <c r="I177" t="s">
        <v>2</v>
      </c>
      <c r="L177" s="7" t="s">
        <v>477</v>
      </c>
      <c r="Q177" s="7" t="s">
        <v>451</v>
      </c>
    </row>
    <row r="178" spans="1:17" x14ac:dyDescent="0.25">
      <c r="A178" t="str">
        <f t="shared" si="7"/>
        <v>Jan Zahrádka</v>
      </c>
      <c r="B178" t="str">
        <f t="shared" si="6"/>
        <v>jan_zahradka@mblab.xyz</v>
      </c>
      <c r="C178" t="str">
        <f t="shared" ca="1" si="8"/>
        <v>F*O1514#I76</v>
      </c>
      <c r="D178" t="s">
        <v>277</v>
      </c>
      <c r="E178" s="7" t="s">
        <v>36</v>
      </c>
      <c r="F178" s="7" t="s">
        <v>260</v>
      </c>
      <c r="G178" s="7"/>
      <c r="I178" t="s">
        <v>2</v>
      </c>
      <c r="L178" s="7" t="s">
        <v>477</v>
      </c>
      <c r="Q178" s="7" t="s">
        <v>452</v>
      </c>
    </row>
    <row r="179" spans="1:17" x14ac:dyDescent="0.25">
      <c r="A179" t="str">
        <f t="shared" si="7"/>
        <v>David Herný</v>
      </c>
      <c r="B179" t="str">
        <f t="shared" si="6"/>
        <v>david_herny@mblab.xyz</v>
      </c>
      <c r="C179" t="str">
        <f t="shared" ca="1" si="8"/>
        <v>J*C4140#V53</v>
      </c>
      <c r="D179" t="s">
        <v>277</v>
      </c>
      <c r="E179" s="7" t="s">
        <v>51</v>
      </c>
      <c r="F179" s="7" t="s">
        <v>497</v>
      </c>
      <c r="G179" s="7"/>
      <c r="I179" t="s">
        <v>2</v>
      </c>
      <c r="L179" s="7" t="s">
        <v>477</v>
      </c>
      <c r="Q179" s="7" t="s">
        <v>453</v>
      </c>
    </row>
    <row r="180" spans="1:17" x14ac:dyDescent="0.25">
      <c r="A180" t="str">
        <f t="shared" si="7"/>
        <v>Aleš Vítovec</v>
      </c>
      <c r="B180" t="str">
        <f t="shared" si="6"/>
        <v>ales_vitovec@mblab.xyz</v>
      </c>
      <c r="C180" t="str">
        <f t="shared" ca="1" si="8"/>
        <v>N*U9341#G55</v>
      </c>
      <c r="D180" t="s">
        <v>277</v>
      </c>
      <c r="E180" s="7" t="s">
        <v>80</v>
      </c>
      <c r="F180" s="7" t="s">
        <v>261</v>
      </c>
      <c r="G180" s="7"/>
      <c r="I180" t="s">
        <v>2</v>
      </c>
      <c r="L180" s="7" t="s">
        <v>477</v>
      </c>
      <c r="Q180" s="7" t="s">
        <v>454</v>
      </c>
    </row>
    <row r="181" spans="1:17" x14ac:dyDescent="0.25">
      <c r="A181" t="str">
        <f t="shared" si="7"/>
        <v>Jozef Albrecht</v>
      </c>
      <c r="B181" t="str">
        <f t="shared" si="6"/>
        <v>jozef_albrecht@mblab.xyz</v>
      </c>
      <c r="C181" t="str">
        <f t="shared" ca="1" si="8"/>
        <v>K*N1197#R94</v>
      </c>
      <c r="D181" t="s">
        <v>277</v>
      </c>
      <c r="E181" s="7" t="s">
        <v>37</v>
      </c>
      <c r="F181" s="7" t="s">
        <v>262</v>
      </c>
      <c r="G181" s="7"/>
      <c r="I181" t="s">
        <v>2</v>
      </c>
      <c r="L181" s="7" t="s">
        <v>477</v>
      </c>
      <c r="Q181" s="7" t="s">
        <v>455</v>
      </c>
    </row>
    <row r="182" spans="1:17" x14ac:dyDescent="0.25">
      <c r="A182" t="str">
        <f t="shared" si="7"/>
        <v>Roman Ježek</v>
      </c>
      <c r="B182" t="str">
        <f t="shared" si="6"/>
        <v>roman_jezek@mblab.xyz</v>
      </c>
      <c r="C182" t="str">
        <f t="shared" ca="1" si="8"/>
        <v>K*Z4595#D11</v>
      </c>
      <c r="D182" t="s">
        <v>277</v>
      </c>
      <c r="E182" s="7" t="s">
        <v>54</v>
      </c>
      <c r="F182" s="7" t="s">
        <v>263</v>
      </c>
      <c r="G182" s="7"/>
      <c r="I182" t="s">
        <v>2</v>
      </c>
      <c r="L182" s="7" t="s">
        <v>477</v>
      </c>
      <c r="Q182" s="7" t="s">
        <v>456</v>
      </c>
    </row>
    <row r="183" spans="1:17" x14ac:dyDescent="0.25">
      <c r="A183" t="str">
        <f t="shared" si="7"/>
        <v>Marcela Příhodová</v>
      </c>
      <c r="B183" t="str">
        <f t="shared" si="6"/>
        <v>marcela_prihodova@mblab.xyz</v>
      </c>
      <c r="C183" t="str">
        <f t="shared" ca="1" si="8"/>
        <v>B*D8271#M70</v>
      </c>
      <c r="D183" t="s">
        <v>277</v>
      </c>
      <c r="E183" s="7" t="s">
        <v>47</v>
      </c>
      <c r="F183" s="7" t="s">
        <v>264</v>
      </c>
      <c r="G183" s="7"/>
      <c r="I183" t="s">
        <v>2</v>
      </c>
      <c r="L183" s="7" t="s">
        <v>477</v>
      </c>
      <c r="Q183" s="7" t="s">
        <v>457</v>
      </c>
    </row>
    <row r="184" spans="1:17" x14ac:dyDescent="0.25">
      <c r="A184" t="str">
        <f t="shared" si="7"/>
        <v>Helena Lichnovská</v>
      </c>
      <c r="B184" t="str">
        <f t="shared" si="6"/>
        <v>helena_lichnovska@mblab.xyz</v>
      </c>
      <c r="C184" t="str">
        <f t="shared" ca="1" si="8"/>
        <v>Y*E8334#R56</v>
      </c>
      <c r="D184" t="s">
        <v>277</v>
      </c>
      <c r="E184" s="7" t="s">
        <v>116</v>
      </c>
      <c r="F184" s="7" t="s">
        <v>265</v>
      </c>
      <c r="G184" s="7"/>
      <c r="I184" t="s">
        <v>2</v>
      </c>
      <c r="L184" s="7" t="s">
        <v>477</v>
      </c>
      <c r="Q184" s="7" t="s">
        <v>458</v>
      </c>
    </row>
    <row r="185" spans="1:17" x14ac:dyDescent="0.25">
      <c r="A185" t="str">
        <f t="shared" si="7"/>
        <v>Eva Cervená</v>
      </c>
      <c r="B185" t="str">
        <f t="shared" si="6"/>
        <v>eva_cervena@mblab.xyz</v>
      </c>
      <c r="C185" t="str">
        <f t="shared" ca="1" si="8"/>
        <v>F*D2452#X74</v>
      </c>
      <c r="D185" t="s">
        <v>277</v>
      </c>
      <c r="E185" s="7" t="s">
        <v>113</v>
      </c>
      <c r="F185" s="7" t="s">
        <v>496</v>
      </c>
      <c r="G185" s="7"/>
      <c r="I185" t="s">
        <v>2</v>
      </c>
      <c r="L185" s="7" t="s">
        <v>477</v>
      </c>
      <c r="Q185" s="7" t="s">
        <v>459</v>
      </c>
    </row>
    <row r="186" spans="1:17" x14ac:dyDescent="0.25">
      <c r="A186" t="str">
        <f t="shared" si="7"/>
        <v>Jan Balvín</v>
      </c>
      <c r="B186" t="str">
        <f t="shared" si="6"/>
        <v>jan_balvin@mblab.xyz</v>
      </c>
      <c r="C186" t="str">
        <f t="shared" ca="1" si="8"/>
        <v>A*Z9460#B19</v>
      </c>
      <c r="D186" t="s">
        <v>277</v>
      </c>
      <c r="E186" s="7" t="s">
        <v>36</v>
      </c>
      <c r="F186" s="7" t="s">
        <v>266</v>
      </c>
      <c r="G186" s="7"/>
      <c r="I186" t="s">
        <v>2</v>
      </c>
      <c r="L186" s="7" t="s">
        <v>477</v>
      </c>
      <c r="Q186" s="7" t="s">
        <v>460</v>
      </c>
    </row>
    <row r="187" spans="1:17" x14ac:dyDescent="0.25">
      <c r="A187" t="str">
        <f t="shared" si="7"/>
        <v>Elena Tápová</v>
      </c>
      <c r="B187" t="str">
        <f t="shared" si="6"/>
        <v>elena_tapova@mblab.xyz</v>
      </c>
      <c r="C187" t="str">
        <f t="shared" ca="1" si="8"/>
        <v>D*Z6076#E51</v>
      </c>
      <c r="D187" t="s">
        <v>277</v>
      </c>
      <c r="E187" s="7" t="s">
        <v>117</v>
      </c>
      <c r="F187" s="7" t="s">
        <v>495</v>
      </c>
      <c r="G187" s="7"/>
      <c r="I187" t="s">
        <v>2</v>
      </c>
      <c r="L187" s="7" t="s">
        <v>477</v>
      </c>
      <c r="Q187" s="7" t="s">
        <v>461</v>
      </c>
    </row>
    <row r="188" spans="1:17" x14ac:dyDescent="0.25">
      <c r="A188" t="str">
        <f t="shared" si="7"/>
        <v>Miroslav Chládek</v>
      </c>
      <c r="B188" t="str">
        <f t="shared" si="6"/>
        <v>miroslav_chladek@mblab.xyz</v>
      </c>
      <c r="C188" t="str">
        <f t="shared" ca="1" si="8"/>
        <v>J*X2779#Z78</v>
      </c>
      <c r="D188" t="s">
        <v>277</v>
      </c>
      <c r="E188" s="7" t="s">
        <v>24</v>
      </c>
      <c r="F188" s="7" t="s">
        <v>267</v>
      </c>
      <c r="G188" s="7"/>
      <c r="I188" t="s">
        <v>2</v>
      </c>
      <c r="L188" s="7" t="s">
        <v>477</v>
      </c>
      <c r="Q188" s="7" t="s">
        <v>462</v>
      </c>
    </row>
    <row r="189" spans="1:17" x14ac:dyDescent="0.25">
      <c r="A189" t="str">
        <f t="shared" si="7"/>
        <v>Alena Moravcová</v>
      </c>
      <c r="B189" t="str">
        <f t="shared" si="6"/>
        <v>alena_moravcova@mblab.xyz</v>
      </c>
      <c r="C189" t="str">
        <f t="shared" ca="1" si="8"/>
        <v>V*O8941#J84</v>
      </c>
      <c r="D189" t="s">
        <v>277</v>
      </c>
      <c r="E189" s="7" t="s">
        <v>114</v>
      </c>
      <c r="F189" s="7" t="s">
        <v>268</v>
      </c>
      <c r="G189" s="7"/>
      <c r="I189" t="s">
        <v>2</v>
      </c>
      <c r="L189" s="7" t="s">
        <v>477</v>
      </c>
      <c r="Q189" s="7" t="s">
        <v>463</v>
      </c>
    </row>
    <row r="190" spans="1:17" x14ac:dyDescent="0.25">
      <c r="A190" t="str">
        <f t="shared" si="7"/>
        <v>Nela Berková</v>
      </c>
      <c r="B190" t="str">
        <f t="shared" si="6"/>
        <v>nela_berkova@mblab.xyz</v>
      </c>
      <c r="C190" t="str">
        <f t="shared" ca="1" si="8"/>
        <v>J*F2363#X27</v>
      </c>
      <c r="D190" t="s">
        <v>277</v>
      </c>
      <c r="E190" s="7" t="s">
        <v>118</v>
      </c>
      <c r="F190" s="7" t="s">
        <v>269</v>
      </c>
      <c r="G190" s="7"/>
      <c r="I190" t="s">
        <v>2</v>
      </c>
      <c r="L190" s="7" t="s">
        <v>477</v>
      </c>
      <c r="Q190" s="7" t="s">
        <v>464</v>
      </c>
    </row>
    <row r="191" spans="1:17" x14ac:dyDescent="0.25">
      <c r="A191" t="str">
        <f t="shared" si="7"/>
        <v>Jan Cerný</v>
      </c>
      <c r="B191" t="str">
        <f t="shared" si="6"/>
        <v>jan_cerny@mblab.xyz</v>
      </c>
      <c r="C191" t="str">
        <f t="shared" ca="1" si="8"/>
        <v>I*H2185#V23</v>
      </c>
      <c r="D191" t="s">
        <v>277</v>
      </c>
      <c r="E191" s="7" t="s">
        <v>36</v>
      </c>
      <c r="F191" s="7" t="s">
        <v>494</v>
      </c>
      <c r="G191" s="7"/>
      <c r="I191" t="s">
        <v>2</v>
      </c>
      <c r="L191" s="7" t="s">
        <v>477</v>
      </c>
      <c r="Q191" s="7" t="s">
        <v>465</v>
      </c>
    </row>
    <row r="192" spans="1:17" x14ac:dyDescent="0.25">
      <c r="A192" t="str">
        <f t="shared" si="7"/>
        <v>Lukáš Račák</v>
      </c>
      <c r="B192" t="str">
        <f t="shared" si="6"/>
        <v>lukas_racak@mblab.xyz</v>
      </c>
      <c r="C192" t="str">
        <f t="shared" ca="1" si="8"/>
        <v>H*H9733#W40</v>
      </c>
      <c r="D192" t="s">
        <v>277</v>
      </c>
      <c r="E192" s="7" t="s">
        <v>93</v>
      </c>
      <c r="F192" s="7" t="s">
        <v>270</v>
      </c>
      <c r="G192" s="7"/>
      <c r="I192" t="s">
        <v>2</v>
      </c>
      <c r="L192" s="7" t="s">
        <v>477</v>
      </c>
      <c r="Q192" s="7" t="s">
        <v>466</v>
      </c>
    </row>
    <row r="193" spans="1:17" x14ac:dyDescent="0.25">
      <c r="A193" t="str">
        <f t="shared" si="7"/>
        <v>Radek Herzig</v>
      </c>
      <c r="B193" t="str">
        <f t="shared" si="6"/>
        <v>radek_herzig@mblab.xyz</v>
      </c>
      <c r="C193" t="str">
        <f t="shared" ca="1" si="8"/>
        <v>Q*W5937#W93</v>
      </c>
      <c r="D193" t="s">
        <v>277</v>
      </c>
      <c r="E193" s="7" t="s">
        <v>104</v>
      </c>
      <c r="F193" s="7" t="s">
        <v>271</v>
      </c>
      <c r="G193" s="7"/>
      <c r="I193" t="s">
        <v>2</v>
      </c>
      <c r="L193" s="7" t="s">
        <v>477</v>
      </c>
      <c r="Q193" s="7" t="s">
        <v>467</v>
      </c>
    </row>
    <row r="194" spans="1:17" x14ac:dyDescent="0.25">
      <c r="A194" t="str">
        <f t="shared" si="7"/>
        <v>Miroslav Míka</v>
      </c>
      <c r="B194" t="str">
        <f t="shared" si="6"/>
        <v>miroslav_mika@mblab.xyz</v>
      </c>
      <c r="C194" t="str">
        <f t="shared" ca="1" si="8"/>
        <v>E*A5010#M89</v>
      </c>
      <c r="D194" t="s">
        <v>277</v>
      </c>
      <c r="E194" s="7" t="s">
        <v>24</v>
      </c>
      <c r="F194" s="7" t="s">
        <v>272</v>
      </c>
      <c r="G194" s="7"/>
      <c r="I194" t="s">
        <v>2</v>
      </c>
      <c r="L194" s="7" t="s">
        <v>477</v>
      </c>
      <c r="Q194" s="7" t="s">
        <v>468</v>
      </c>
    </row>
    <row r="195" spans="1:17" x14ac:dyDescent="0.25">
      <c r="A195" t="str">
        <f t="shared" si="7"/>
        <v>Vladimír Pergl</v>
      </c>
      <c r="B195" t="str">
        <f t="shared" si="6"/>
        <v>vladimir_pergl@mblab.xyz</v>
      </c>
      <c r="C195" t="str">
        <f t="shared" ca="1" si="8"/>
        <v>U*O7243#F10</v>
      </c>
      <c r="D195" t="s">
        <v>277</v>
      </c>
      <c r="E195" s="7" t="s">
        <v>29</v>
      </c>
      <c r="F195" s="7" t="s">
        <v>273</v>
      </c>
      <c r="G195" s="7"/>
      <c r="I195" t="s">
        <v>2</v>
      </c>
      <c r="L195" s="7" t="s">
        <v>477</v>
      </c>
      <c r="Q195" s="7" t="s">
        <v>469</v>
      </c>
    </row>
    <row r="196" spans="1:17" x14ac:dyDescent="0.25">
      <c r="A196" t="str">
        <f t="shared" si="7"/>
        <v>Sára Kalendová</v>
      </c>
      <c r="B196" t="str">
        <f t="shared" ref="B196:B202" si="9">CONCATENATE(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$E196,"á","a"),"č","c"),"ď","d"),"ě","e"),"é","e"),"í","i"),"ľ","l"),"ň","n"),"ó","o"),"ö","o"),"ř","r"),"š","s"),"ť","t"),"ú","u"),"ů","u"),"ý","y"),"ž","z"),"á","a"),"č","c"),"ď","d"),"ě","e"),"é","e"),"í","i"),"ľ","l"),"ň","n"),"ó","o"),"ö","o"),"ř","r"),"š","s"),"ť","t"),"ú","u"),"ů","u"),"ý","y"),"ž","z")), "_", LOWER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$F196,"á","a"),"č","c"),"ď","d"),"ě","e"),"é","e"),"í","i"),"ľ","l"),"ň","n"),"ó","o"),"ö","o"),"ř","r"),"š","s"),"ť","t"),"ú","u"),"ů","u"),"ý","y"),"ž","z"),"á","a"),"č","c"),"ď","d"),"ě","e"),"é","e"),"í","i"),"ľ","l"),"ň","n"),"ó","o"),"ö","o"),"ř","r"),"š","s"),"ť","t"),"ú","u"),"ů","u"),"ý","y"),"ž","z")), "@mblab.xyz")</f>
        <v>sara_kalendova@mblab.xyz</v>
      </c>
      <c r="C196" t="str">
        <f t="shared" ca="1" si="8"/>
        <v>G*S5831#Q31</v>
      </c>
      <c r="D196" t="s">
        <v>277</v>
      </c>
      <c r="E196" s="7" t="s">
        <v>119</v>
      </c>
      <c r="F196" s="7" t="s">
        <v>274</v>
      </c>
      <c r="G196" s="7"/>
      <c r="I196" t="s">
        <v>2</v>
      </c>
      <c r="L196" s="7" t="s">
        <v>477</v>
      </c>
      <c r="Q196" s="7" t="s">
        <v>470</v>
      </c>
    </row>
    <row r="197" spans="1:17" x14ac:dyDescent="0.25">
      <c r="A197" t="str">
        <f t="shared" si="7"/>
        <v>Milan Doležal</v>
      </c>
      <c r="B197" t="str">
        <f t="shared" si="9"/>
        <v>milan_dolezal@mblab.xyz</v>
      </c>
      <c r="C197" t="str">
        <f t="shared" ca="1" si="8"/>
        <v>S*G8498#K25</v>
      </c>
      <c r="D197" t="s">
        <v>277</v>
      </c>
      <c r="E197" s="7" t="s">
        <v>40</v>
      </c>
      <c r="F197" s="7" t="s">
        <v>179</v>
      </c>
      <c r="G197" s="7"/>
      <c r="I197" t="s">
        <v>2</v>
      </c>
      <c r="L197" s="7" t="s">
        <v>477</v>
      </c>
      <c r="Q197" s="7" t="s">
        <v>471</v>
      </c>
    </row>
    <row r="198" spans="1:17" x14ac:dyDescent="0.25">
      <c r="A198" t="str">
        <f t="shared" ref="A198:A202" si="10">_xlfn.CONCAT(E198, " ", F198)</f>
        <v>Vojtěch Hradil</v>
      </c>
      <c r="B198" t="str">
        <f t="shared" si="9"/>
        <v>vojtech_hradil@mblab.xyz</v>
      </c>
      <c r="C198" t="str">
        <f t="shared" ref="C198:C202" ca="1" si="11">CHAR(RANDBETWEEN(65,90))&amp;CHAR(42)&amp;CHAR(RANDBETWEEN(65,90))&amp;RANDBETWEEN(10,99)&amp;RANDBETWEEN(10,99)&amp;CHAR(35)&amp;CHAR(RANDBETWEEN(65,90))&amp;RANDBETWEEN(10,99)</f>
        <v>I*I6482#N79</v>
      </c>
      <c r="D198" t="s">
        <v>277</v>
      </c>
      <c r="E198" s="7" t="s">
        <v>39</v>
      </c>
      <c r="F198" s="7" t="s">
        <v>275</v>
      </c>
      <c r="G198" s="7"/>
      <c r="I198" t="s">
        <v>2</v>
      </c>
      <c r="L198" s="7" t="s">
        <v>477</v>
      </c>
      <c r="Q198" s="7" t="s">
        <v>472</v>
      </c>
    </row>
    <row r="199" spans="1:17" x14ac:dyDescent="0.25">
      <c r="A199" t="str">
        <f t="shared" si="10"/>
        <v>Miloslava Znamenáčková</v>
      </c>
      <c r="B199" t="str">
        <f t="shared" si="9"/>
        <v>miloslava_znamenackova@mblab.xyz</v>
      </c>
      <c r="C199" t="str">
        <f t="shared" ca="1" si="11"/>
        <v>W*L7524#R43</v>
      </c>
      <c r="D199" t="s">
        <v>277</v>
      </c>
      <c r="E199" s="7" t="s">
        <v>120</v>
      </c>
      <c r="F199" s="7" t="s">
        <v>276</v>
      </c>
      <c r="G199" s="7"/>
      <c r="I199" t="s">
        <v>2</v>
      </c>
      <c r="L199" s="7" t="s">
        <v>477</v>
      </c>
      <c r="Q199" s="7" t="s">
        <v>473</v>
      </c>
    </row>
    <row r="200" spans="1:17" x14ac:dyDescent="0.25">
      <c r="A200" t="str">
        <f t="shared" si="10"/>
        <v>Milan Novák</v>
      </c>
      <c r="B200" t="str">
        <f t="shared" si="9"/>
        <v>milan_novak@mblab.xyz</v>
      </c>
      <c r="C200" t="str">
        <f t="shared" ca="1" si="11"/>
        <v>K*G1187#W94</v>
      </c>
      <c r="D200" t="s">
        <v>277</v>
      </c>
      <c r="E200" s="7" t="s">
        <v>40</v>
      </c>
      <c r="F200" s="7" t="s">
        <v>203</v>
      </c>
      <c r="G200" s="7"/>
      <c r="I200" t="s">
        <v>2</v>
      </c>
      <c r="L200" s="7" t="s">
        <v>477</v>
      </c>
      <c r="Q200" s="7" t="s">
        <v>474</v>
      </c>
    </row>
    <row r="201" spans="1:17" x14ac:dyDescent="0.25">
      <c r="A201" t="str">
        <f t="shared" si="10"/>
        <v>Hana Svobodová</v>
      </c>
      <c r="B201" t="str">
        <f t="shared" si="9"/>
        <v>hana_svobodova@mblab.xyz</v>
      </c>
      <c r="C201" t="str">
        <f t="shared" ca="1" si="11"/>
        <v>R*E8749#A86</v>
      </c>
      <c r="D201" t="s">
        <v>277</v>
      </c>
      <c r="E201" s="7" t="s">
        <v>34</v>
      </c>
      <c r="F201" s="7" t="s">
        <v>200</v>
      </c>
      <c r="G201" s="7"/>
      <c r="I201" t="s">
        <v>2</v>
      </c>
      <c r="L201" s="7" t="s">
        <v>477</v>
      </c>
      <c r="Q201" s="7" t="s">
        <v>475</v>
      </c>
    </row>
    <row r="202" spans="1:17" x14ac:dyDescent="0.25">
      <c r="A202" t="str">
        <f t="shared" si="10"/>
        <v>Alexandra Cicková</v>
      </c>
      <c r="B202" t="str">
        <f t="shared" si="9"/>
        <v>alexandra_cickova@mblab.xyz</v>
      </c>
      <c r="C202" t="str">
        <f t="shared" ca="1" si="11"/>
        <v>X*Q8747#U70</v>
      </c>
      <c r="D202" t="s">
        <v>277</v>
      </c>
      <c r="E202" s="7" t="s">
        <v>121</v>
      </c>
      <c r="F202" s="7" t="s">
        <v>493</v>
      </c>
      <c r="G202" s="7"/>
      <c r="I202" t="s">
        <v>2</v>
      </c>
      <c r="L202" s="7" t="s">
        <v>477</v>
      </c>
      <c r="Q202" s="7" t="s">
        <v>476</v>
      </c>
    </row>
    <row r="203" spans="1:17" x14ac:dyDescent="0.25">
      <c r="Q203" s="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hromadneVytvoreniZamestnancu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</dc:creator>
  <cp:lastModifiedBy>Marek Bubeník</cp:lastModifiedBy>
  <dcterms:created xsi:type="dcterms:W3CDTF">2022-05-11T21:18:21Z</dcterms:created>
  <dcterms:modified xsi:type="dcterms:W3CDTF">2023-01-06T18:08:39Z</dcterms:modified>
</cp:coreProperties>
</file>