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mslab/M365/hromadneVytvoreniZamestnancu/"/>
    </mc:Choice>
  </mc:AlternateContent>
  <xr:revisionPtr revIDLastSave="0" documentId="8_{4AE2361B-F225-45C7-B74A-B111A490E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omadneVytvoreniZamestnanc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3" i="1"/>
  <c r="C6" i="1"/>
  <c r="C7" i="1"/>
  <c r="C8" i="1"/>
  <c r="C9" i="1"/>
  <c r="A6" i="1"/>
  <c r="A7" i="1"/>
  <c r="A8" i="1"/>
  <c r="A9" i="1"/>
  <c r="C5" i="1"/>
  <c r="A5" i="1"/>
  <c r="A4" i="1"/>
  <c r="A3" i="1"/>
  <c r="C4" i="1"/>
  <c r="C3" i="1"/>
</calcChain>
</file>

<file path=xl/sharedStrings.xml><?xml version="1.0" encoding="utf-8"?>
<sst xmlns="http://schemas.openxmlformats.org/spreadsheetml/2006/main" count="102" uniqueCount="70">
  <si>
    <t>version:v1.0</t>
  </si>
  <si>
    <t>Ne</t>
  </si>
  <si>
    <t>CZ</t>
  </si>
  <si>
    <r>
      <rPr>
        <b/>
        <sz val="11"/>
        <color theme="1"/>
        <rFont val="Calibri"/>
        <family val="2"/>
        <charset val="238"/>
        <scheme val="minor"/>
      </rPr>
      <t>Název</t>
    </r>
    <r>
      <rPr>
        <sz val="11"/>
        <color theme="1"/>
        <rFont val="Calibri"/>
        <family val="2"/>
        <charset val="238"/>
        <scheme val="minor"/>
      </rPr>
      <t xml:space="preserve"> [displayName]</t>
    </r>
  </si>
  <si>
    <r>
      <rPr>
        <b/>
        <sz val="11"/>
        <color theme="1"/>
        <rFont val="Calibri"/>
        <family val="2"/>
        <charset val="238"/>
        <scheme val="minor"/>
      </rPr>
      <t>Uživatelské jméno</t>
    </r>
    <r>
      <rPr>
        <sz val="11"/>
        <color theme="1"/>
        <rFont val="Calibri"/>
        <family val="2"/>
        <charset val="238"/>
        <scheme val="minor"/>
      </rPr>
      <t xml:space="preserve"> [userPrincipalName]</t>
    </r>
  </si>
  <si>
    <r>
      <rPr>
        <b/>
        <sz val="11"/>
        <color theme="1"/>
        <rFont val="Calibri"/>
        <family val="2"/>
        <charset val="238"/>
        <scheme val="minor"/>
      </rPr>
      <t>Počáteční heslo</t>
    </r>
    <r>
      <rPr>
        <sz val="11"/>
        <color theme="1"/>
        <rFont val="Calibri"/>
        <family val="2"/>
        <charset val="238"/>
        <scheme val="minor"/>
      </rPr>
      <t xml:space="preserve"> [passwordProfile]</t>
    </r>
  </si>
  <si>
    <r>
      <rPr>
        <b/>
        <sz val="11"/>
        <color theme="1"/>
        <rFont val="Calibri"/>
        <family val="2"/>
        <charset val="238"/>
        <scheme val="minor"/>
      </rPr>
      <t>Jméno</t>
    </r>
    <r>
      <rPr>
        <sz val="11"/>
        <color theme="1"/>
        <rFont val="Calibri"/>
        <family val="2"/>
        <charset val="238"/>
        <scheme val="minor"/>
      </rPr>
      <t xml:space="preserve"> [givenName]</t>
    </r>
  </si>
  <si>
    <r>
      <rPr>
        <b/>
        <sz val="11"/>
        <color theme="1"/>
        <rFont val="Calibri"/>
        <family val="2"/>
        <charset val="238"/>
        <scheme val="minor"/>
      </rPr>
      <t>Příjmení</t>
    </r>
    <r>
      <rPr>
        <sz val="11"/>
        <color theme="1"/>
        <rFont val="Calibri"/>
        <family val="2"/>
        <charset val="238"/>
        <scheme val="minor"/>
      </rPr>
      <t xml:space="preserve"> [surname]</t>
    </r>
  </si>
  <si>
    <r>
      <rPr>
        <b/>
        <sz val="11"/>
        <color theme="1"/>
        <rFont val="Calibri"/>
        <family val="2"/>
        <charset val="238"/>
        <scheme val="minor"/>
      </rPr>
      <t>Název úlohy</t>
    </r>
    <r>
      <rPr>
        <sz val="11"/>
        <color theme="1"/>
        <rFont val="Calibri"/>
        <family val="2"/>
        <charset val="238"/>
        <scheme val="minor"/>
      </rPr>
      <t xml:space="preserve"> [jobTitle]</t>
    </r>
  </si>
  <si>
    <r>
      <rPr>
        <b/>
        <sz val="11"/>
        <color theme="1"/>
        <rFont val="Calibri"/>
        <family val="2"/>
        <charset val="238"/>
        <scheme val="minor"/>
      </rPr>
      <t>Oddělení</t>
    </r>
    <r>
      <rPr>
        <sz val="11"/>
        <color theme="1"/>
        <rFont val="Calibri"/>
        <family val="2"/>
        <charset val="238"/>
        <scheme val="minor"/>
      </rPr>
      <t xml:space="preserve"> [department]</t>
    </r>
  </si>
  <si>
    <r>
      <rPr>
        <b/>
        <sz val="11"/>
        <color theme="1"/>
        <rFont val="Calibri"/>
        <family val="2"/>
        <charset val="238"/>
        <scheme val="minor"/>
      </rPr>
      <t>Místo využívání</t>
    </r>
    <r>
      <rPr>
        <sz val="11"/>
        <color theme="1"/>
        <rFont val="Calibri"/>
        <family val="2"/>
        <charset val="238"/>
        <scheme val="minor"/>
      </rPr>
      <t xml:space="preserve"> [usageLocation]</t>
    </r>
  </si>
  <si>
    <r>
      <rPr>
        <b/>
        <sz val="11"/>
        <color theme="1"/>
        <rFont val="Calibri"/>
        <family val="2"/>
        <charset val="238"/>
        <scheme val="minor"/>
      </rPr>
      <t>Ulice</t>
    </r>
    <r>
      <rPr>
        <sz val="11"/>
        <color theme="1"/>
        <rFont val="Calibri"/>
        <family val="2"/>
        <charset val="238"/>
        <scheme val="minor"/>
      </rPr>
      <t xml:space="preserve"> [streetAddress]</t>
    </r>
  </si>
  <si>
    <r>
      <rPr>
        <b/>
        <sz val="11"/>
        <color theme="1"/>
        <rFont val="Calibri"/>
        <family val="2"/>
        <charset val="238"/>
        <scheme val="minor"/>
      </rPr>
      <t>Kraj</t>
    </r>
    <r>
      <rPr>
        <sz val="11"/>
        <color theme="1"/>
        <rFont val="Calibri"/>
        <family val="2"/>
        <charset val="238"/>
        <scheme val="minor"/>
      </rPr>
      <t xml:space="preserve"> [state]</t>
    </r>
  </si>
  <si>
    <r>
      <rPr>
        <b/>
        <sz val="11"/>
        <color theme="1"/>
        <rFont val="Calibri"/>
        <family val="2"/>
        <charset val="238"/>
        <scheme val="minor"/>
      </rPr>
      <t>Země nebo oblast</t>
    </r>
    <r>
      <rPr>
        <sz val="11"/>
        <color theme="1"/>
        <rFont val="Calibri"/>
        <family val="2"/>
        <charset val="238"/>
        <scheme val="minor"/>
      </rPr>
      <t xml:space="preserve"> [country]</t>
    </r>
  </si>
  <si>
    <r>
      <rPr>
        <b/>
        <sz val="11"/>
        <color theme="1"/>
        <rFont val="Calibri"/>
        <family val="2"/>
        <charset val="238"/>
        <scheme val="minor"/>
      </rPr>
      <t>Kancelář</t>
    </r>
    <r>
      <rPr>
        <sz val="11"/>
        <color theme="1"/>
        <rFont val="Calibri"/>
        <family val="2"/>
        <charset val="238"/>
        <scheme val="minor"/>
      </rPr>
      <t xml:space="preserve"> [physicalDeliveryOfficeName]</t>
    </r>
  </si>
  <si>
    <r>
      <rPr>
        <b/>
        <sz val="11"/>
        <color theme="1"/>
        <rFont val="Calibri"/>
        <family val="2"/>
        <charset val="238"/>
        <scheme val="minor"/>
      </rPr>
      <t>Mobilní telefon</t>
    </r>
    <r>
      <rPr>
        <sz val="11"/>
        <color theme="1"/>
        <rFont val="Calibri"/>
        <family val="2"/>
        <charset val="238"/>
        <scheme val="minor"/>
      </rPr>
      <t xml:space="preserve"> [mobile]</t>
    </r>
  </si>
  <si>
    <r>
      <rPr>
        <b/>
        <sz val="11"/>
        <color theme="1"/>
        <rFont val="Calibri"/>
        <family val="2"/>
        <charset val="238"/>
        <scheme val="minor"/>
      </rPr>
      <t>Telefon do kanceláře</t>
    </r>
    <r>
      <rPr>
        <sz val="11"/>
        <color theme="1"/>
        <rFont val="Calibri"/>
        <family val="2"/>
        <charset val="238"/>
        <scheme val="minor"/>
      </rPr>
      <t xml:space="preserve"> [telephoneNumber]</t>
    </r>
  </si>
  <si>
    <r>
      <rPr>
        <b/>
        <sz val="11"/>
        <color theme="1"/>
        <rFont val="Calibri"/>
        <family val="2"/>
        <charset val="238"/>
        <scheme val="minor"/>
      </rPr>
      <t>PSČ</t>
    </r>
    <r>
      <rPr>
        <sz val="11"/>
        <color theme="1"/>
        <rFont val="Calibri"/>
        <family val="2"/>
        <charset val="238"/>
        <scheme val="minor"/>
      </rPr>
      <t xml:space="preserve"> [postalCode]</t>
    </r>
  </si>
  <si>
    <r>
      <rPr>
        <b/>
        <sz val="11"/>
        <color theme="1"/>
        <rFont val="Calibri"/>
        <family val="2"/>
        <charset val="238"/>
        <scheme val="minor"/>
      </rPr>
      <t>Město</t>
    </r>
    <r>
      <rPr>
        <sz val="11"/>
        <color theme="1"/>
        <rFont val="Calibri"/>
        <family val="2"/>
        <charset val="238"/>
        <scheme val="minor"/>
      </rPr>
      <t xml:space="preserve"> [city]</t>
    </r>
  </si>
  <si>
    <t>Dobrá 53</t>
  </si>
  <si>
    <t>Středočeský kraj</t>
  </si>
  <si>
    <t>Praha</t>
  </si>
  <si>
    <t>142 00</t>
  </si>
  <si>
    <t>Lenka</t>
  </si>
  <si>
    <t>Eliška</t>
  </si>
  <si>
    <t>Lubomír</t>
  </si>
  <si>
    <t>Ladislav</t>
  </si>
  <si>
    <t>Vladimír</t>
  </si>
  <si>
    <t>Anna</t>
  </si>
  <si>
    <t>Marie</t>
  </si>
  <si>
    <t>Hrdličková</t>
  </si>
  <si>
    <t>Polák</t>
  </si>
  <si>
    <t>Srba</t>
  </si>
  <si>
    <t>Příhoda</t>
  </si>
  <si>
    <t>Dvořáková</t>
  </si>
  <si>
    <t>Cachová</t>
  </si>
  <si>
    <t>725 944 597</t>
  </si>
  <si>
    <t>312 080 265</t>
  </si>
  <si>
    <t>391 832 741</t>
  </si>
  <si>
    <t>499 538 921</t>
  </si>
  <si>
    <t>605 482 635</t>
  </si>
  <si>
    <t>726 823 679</t>
  </si>
  <si>
    <t>Czech Republic</t>
  </si>
  <si>
    <t>Mešířová</t>
  </si>
  <si>
    <t>Zablokovat přihlášení [accountEnabled]</t>
  </si>
  <si>
    <t>148 00</t>
  </si>
  <si>
    <t>136 36</t>
  </si>
  <si>
    <t>120 00</t>
  </si>
  <si>
    <t>104 00</t>
  </si>
  <si>
    <t>171 00</t>
  </si>
  <si>
    <t>190 00</t>
  </si>
  <si>
    <t>728 666 999</t>
  </si>
  <si>
    <t>D-261</t>
  </si>
  <si>
    <t>D-262</t>
  </si>
  <si>
    <t>D-263</t>
  </si>
  <si>
    <t>A-111</t>
  </si>
  <si>
    <t>A-112</t>
  </si>
  <si>
    <t>B-223</t>
  </si>
  <si>
    <t>B-567</t>
  </si>
  <si>
    <t>Voctářova 34</t>
  </si>
  <si>
    <t>Palmovka 11</t>
  </si>
  <si>
    <t>Dlouhá 99</t>
  </si>
  <si>
    <t>Budejovická 2</t>
  </si>
  <si>
    <t>Nového řádu 6</t>
  </si>
  <si>
    <t>Příčná 178</t>
  </si>
  <si>
    <t>IT</t>
  </si>
  <si>
    <t>HR</t>
  </si>
  <si>
    <t>DEV</t>
  </si>
  <si>
    <t>LAW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</si>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</sst>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0" borderId="0" xfId="0" applyAlignment="1">
      <alignment horizontal="left"/>
    </xf>
    <xf numFmtId="0" fontId="0" fillId="35" borderId="10" xfId="0" applyFill="1" applyBorder="1"/>
    <xf numFmtId="0" fontId="1" fillId="0" borderId="0" xfId="42"/>
    <xf numFmtId="0" fontId="0" fillId="0" borderId="0" xfId="0" applyNumberFormat="1" applyAlignment="1">
      <alignment horizontal="left"/>
    </xf>
    <xf numFmtId="0" fontId="1" fillId="0" borderId="0" xfId="42" applyFill="1"/>
    <xf numFmtId="0" fontId="1" fillId="0" borderId="0" xfId="42" applyFill="1" applyBorder="1"/>
  </cellXfs>
  <cellStyles count="84">
    <cellStyle name="20% - Accent1" xfId="19" builtinId="30" customBuiltin="1"/>
    <cellStyle name="20% - Accent1 2" xfId="61" xr:uid="{EA04403B-5455-4B1A-83CA-D68CF35D97AA}"/>
    <cellStyle name="20% - Accent2" xfId="23" builtinId="34" customBuiltin="1"/>
    <cellStyle name="20% - Accent2 2" xfId="65" xr:uid="{56E174B2-A4C5-437B-92F5-2A566B7DF1B8}"/>
    <cellStyle name="20% - Accent3" xfId="27" builtinId="38" customBuiltin="1"/>
    <cellStyle name="20% - Accent3 2" xfId="69" xr:uid="{E1756315-BE86-45F2-AE10-0D5D890F1DE0}"/>
    <cellStyle name="20% - Accent4" xfId="31" builtinId="42" customBuiltin="1"/>
    <cellStyle name="20% - Accent4 2" xfId="73" xr:uid="{EC940CC2-3BB9-4D96-9D3F-B9EBAE8AB444}"/>
    <cellStyle name="20% - Accent5" xfId="35" builtinId="46" customBuiltin="1"/>
    <cellStyle name="20% - Accent5 2" xfId="77" xr:uid="{53E8293A-6E93-43BB-9D31-87A7D8C7241B}"/>
    <cellStyle name="20% - Accent6" xfId="39" builtinId="50" customBuiltin="1"/>
    <cellStyle name="20% - Accent6 2" xfId="81" xr:uid="{5CA4D0F9-919D-4363-AF30-2A33EE7A5ED0}"/>
    <cellStyle name="40% - Accent1" xfId="20" builtinId="31" customBuiltin="1"/>
    <cellStyle name="40% - Accent1 2" xfId="62" xr:uid="{02F03F1C-004A-4766-A2E6-0C52C3ACCE0F}"/>
    <cellStyle name="40% - Accent2" xfId="24" builtinId="35" customBuiltin="1"/>
    <cellStyle name="40% - Accent2 2" xfId="66" xr:uid="{4565737B-C64A-40A0-BE52-78FC7B861836}"/>
    <cellStyle name="40% - Accent3" xfId="28" builtinId="39" customBuiltin="1"/>
    <cellStyle name="40% - Accent3 2" xfId="70" xr:uid="{D5778747-6987-4844-B34A-9EB5F00BA2D8}"/>
    <cellStyle name="40% - Accent4" xfId="32" builtinId="43" customBuiltin="1"/>
    <cellStyle name="40% - Accent4 2" xfId="74" xr:uid="{B99A00DF-7572-4997-8005-94C546921701}"/>
    <cellStyle name="40% - Accent5" xfId="36" builtinId="47" customBuiltin="1"/>
    <cellStyle name="40% - Accent5 2" xfId="78" xr:uid="{E7A2207F-BD0C-41CB-8CD2-AAC2A30DAA22}"/>
    <cellStyle name="40% - Accent6" xfId="40" builtinId="51" customBuiltin="1"/>
    <cellStyle name="40% - Accent6 2" xfId="82" xr:uid="{AE2194FE-02B2-47D5-9627-DC51C21D9EE9}"/>
    <cellStyle name="60% - Accent1" xfId="21" builtinId="32" customBuiltin="1"/>
    <cellStyle name="60% - Accent1 2" xfId="63" xr:uid="{C4196554-C567-41D7-99E0-2062BAB5EA1C}"/>
    <cellStyle name="60% - Accent2" xfId="25" builtinId="36" customBuiltin="1"/>
    <cellStyle name="60% - Accent2 2" xfId="67" xr:uid="{E3FF1345-51B7-4AE2-A1BD-6000E55A8F11}"/>
    <cellStyle name="60% - Accent3" xfId="29" builtinId="40" customBuiltin="1"/>
    <cellStyle name="60% - Accent3 2" xfId="71" xr:uid="{3B759E12-7184-4201-9D9D-97E62962E831}"/>
    <cellStyle name="60% - Accent4" xfId="33" builtinId="44" customBuiltin="1"/>
    <cellStyle name="60% - Accent4 2" xfId="75" xr:uid="{F8A23F3B-3B6A-42C9-9BB6-F8C2AFF5B248}"/>
    <cellStyle name="60% - Accent5" xfId="37" builtinId="48" customBuiltin="1"/>
    <cellStyle name="60% - Accent5 2" xfId="79" xr:uid="{94D414BA-B478-45A8-AE25-56749C4F271C}"/>
    <cellStyle name="60% - Accent6" xfId="41" builtinId="52" customBuiltin="1"/>
    <cellStyle name="60% - Accent6 2" xfId="83" xr:uid="{DF42D3C7-ED5D-4D48-ADB8-F14011CBD389}"/>
    <cellStyle name="Accent1" xfId="18" builtinId="29" customBuiltin="1"/>
    <cellStyle name="Accent1 2" xfId="60" xr:uid="{D87FA99D-7E00-4C1D-9359-41A126380175}"/>
    <cellStyle name="Accent2" xfId="22" builtinId="33" customBuiltin="1"/>
    <cellStyle name="Accent2 2" xfId="64" xr:uid="{577291AC-6F87-4DF9-A0B8-289FF3514FBD}"/>
    <cellStyle name="Accent3" xfId="26" builtinId="37" customBuiltin="1"/>
    <cellStyle name="Accent3 2" xfId="68" xr:uid="{C6173558-8726-4B1B-856C-F346004776BC}"/>
    <cellStyle name="Accent4" xfId="30" builtinId="41" customBuiltin="1"/>
    <cellStyle name="Accent4 2" xfId="72" xr:uid="{6DCFB61F-B107-425B-BF1B-24C70394B8A3}"/>
    <cellStyle name="Accent5" xfId="34" builtinId="45" customBuiltin="1"/>
    <cellStyle name="Accent5 2" xfId="76" xr:uid="{F7CF3E95-592B-43AF-BB20-95C89667E3B9}"/>
    <cellStyle name="Accent6" xfId="38" builtinId="49" customBuiltin="1"/>
    <cellStyle name="Accent6 2" xfId="80" xr:uid="{92E81821-ABA3-4D10-BE87-273D7149B2E4}"/>
    <cellStyle name="Bad" xfId="7" builtinId="27" customBuiltin="1"/>
    <cellStyle name="Bad 2" xfId="49" xr:uid="{968E0D27-B567-4728-B758-3B60327E2E0C}"/>
    <cellStyle name="Calculation" xfId="11" builtinId="22" customBuiltin="1"/>
    <cellStyle name="Calculation 2" xfId="53" xr:uid="{3C7F9F6B-8F2D-4B13-A1AC-713902C6F70E}"/>
    <cellStyle name="Check Cell" xfId="13" builtinId="23" customBuiltin="1"/>
    <cellStyle name="Check Cell 2" xfId="55" xr:uid="{1746ED0B-B7F1-4F5B-B4D5-5C2DD53C7CF2}"/>
    <cellStyle name="Explanatory Text" xfId="16" builtinId="53" customBuiltin="1"/>
    <cellStyle name="Explanatory Text 2" xfId="58" xr:uid="{74D210E9-5224-4058-9503-A5CEE522ED8D}"/>
    <cellStyle name="Good" xfId="6" builtinId="26" customBuiltin="1"/>
    <cellStyle name="Good 2" xfId="48" xr:uid="{52F9C0F1-770F-400F-A5B4-43A41259F054}"/>
    <cellStyle name="Heading 1" xfId="2" builtinId="16" customBuiltin="1"/>
    <cellStyle name="Heading 1 2" xfId="44" xr:uid="{844C7E8C-ABDF-413A-9AF4-C9765611AAE2}"/>
    <cellStyle name="Heading 2" xfId="3" builtinId="17" customBuiltin="1"/>
    <cellStyle name="Heading 2 2" xfId="45" xr:uid="{44E41A43-F8B4-4015-A232-627849EEDC29}"/>
    <cellStyle name="Heading 3" xfId="4" builtinId="18" customBuiltin="1"/>
    <cellStyle name="Heading 3 2" xfId="46" xr:uid="{624A6BD4-5090-4A99-8D5A-B2E10080306F}"/>
    <cellStyle name="Heading 4" xfId="5" builtinId="19" customBuiltin="1"/>
    <cellStyle name="Heading 4 2" xfId="47" xr:uid="{55B8B671-0C66-45B6-9317-9C9A29536A70}"/>
    <cellStyle name="Input" xfId="9" builtinId="20" customBuiltin="1"/>
    <cellStyle name="Input 2" xfId="51" xr:uid="{6666C056-D6FD-4F3A-A442-CEB8299C85E7}"/>
    <cellStyle name="Linked Cell" xfId="12" builtinId="24" customBuiltin="1"/>
    <cellStyle name="Linked Cell 2" xfId="54" xr:uid="{826B0D45-9C15-4120-8288-06409065269F}"/>
    <cellStyle name="Neutral" xfId="8" builtinId="28" customBuiltin="1"/>
    <cellStyle name="Neutral 2" xfId="50" xr:uid="{AA22DFBF-B6E6-49FA-974E-136762A531BE}"/>
    <cellStyle name="Normal" xfId="0" builtinId="0"/>
    <cellStyle name="Normal 2" xfId="42" xr:uid="{336C9501-7DD9-408F-9E12-7302B04F3D40}"/>
    <cellStyle name="Note" xfId="15" builtinId="10" customBuiltin="1"/>
    <cellStyle name="Note 2" xfId="57" xr:uid="{3C3D6291-D5B0-4536-AAC2-B0ED9CB583EA}"/>
    <cellStyle name="Output" xfId="10" builtinId="21" customBuiltin="1"/>
    <cellStyle name="Output 2" xfId="52" xr:uid="{14226B75-668F-4CA9-9B49-2A2AF8EE52EB}"/>
    <cellStyle name="Title" xfId="1" builtinId="15" customBuiltin="1"/>
    <cellStyle name="Title 2" xfId="43" xr:uid="{26559F54-CE2A-41B7-AE3B-4BD2BEBAB668}"/>
    <cellStyle name="Total" xfId="17" builtinId="25" customBuiltin="1"/>
    <cellStyle name="Total 2" xfId="59" xr:uid="{905AFDF1-B993-448E-BFB4-F483BC08B83B}"/>
    <cellStyle name="Warning Text" xfId="14" builtinId="11" customBuiltin="1"/>
    <cellStyle name="Warning Text 2" xfId="56" xr:uid="{037C9EB9-7AA4-4852-ABC7-08BFDDD48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36.85546875" customWidth="1"/>
    <col min="3" max="3" width="31.85546875" customWidth="1"/>
    <col min="4" max="4" width="36.5703125" bestFit="1" customWidth="1"/>
    <col min="5" max="5" width="20.28515625" customWidth="1"/>
    <col min="6" max="6" width="19.42578125" customWidth="1"/>
    <col min="7" max="7" width="20.85546875" bestFit="1" customWidth="1"/>
    <col min="8" max="8" width="22.85546875" customWidth="1"/>
    <col min="9" max="9" width="29.85546875" customWidth="1"/>
    <col min="10" max="10" width="20.7109375" customWidth="1"/>
    <col min="11" max="11" width="21.28515625" customWidth="1"/>
    <col min="12" max="12" width="26.42578125" customWidth="1"/>
    <col min="13" max="13" width="36.42578125" customWidth="1"/>
    <col min="14" max="14" width="12.42578125" customWidth="1"/>
    <col min="15" max="15" width="16.7109375" customWidth="1"/>
    <col min="16" max="16" width="38.85546875" customWidth="1"/>
    <col min="17" max="17" width="23.85546875" customWidth="1"/>
    <col min="18" max="18" width="15.5703125" customWidth="1"/>
  </cols>
  <sheetData>
    <row r="1" spans="1:17" x14ac:dyDescent="0.25">
      <c r="A1" t="s">
        <v>0</v>
      </c>
    </row>
    <row r="2" spans="1:17" s="2" customFormat="1" ht="15.75" thickBot="1" x14ac:dyDescent="0.3">
      <c r="A2" s="1" t="s">
        <v>3</v>
      </c>
      <c r="B2" s="1" t="s">
        <v>4</v>
      </c>
      <c r="C2" s="1" t="s">
        <v>5</v>
      </c>
      <c r="D2" s="5" t="s">
        <v>44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18</v>
      </c>
      <c r="O2" s="3" t="s">
        <v>17</v>
      </c>
      <c r="P2" s="3" t="s">
        <v>16</v>
      </c>
      <c r="Q2" s="3" t="s">
        <v>15</v>
      </c>
    </row>
    <row r="3" spans="1:17" x14ac:dyDescent="0.25">
      <c r="A3" t="str">
        <f>_xlfn.CONCAT(E3, " ", F3)</f>
        <v>Lenka Hrdličková</v>
      </c>
      <c r="B3" t="str">
        <f>CONCATENATE(LOWER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$E3,"á","a"),"č","c"),"ď","d"),"ě","e"),"é","e"),"í","i"),"ľ","l"),"ň","n"),"ó","o"),"ö","o"),"ř","r"),"š","s"),"ť","t"),"ú","u"),"ů","u"),"ý","y"),"ž","z"),"á","a"),"č","c"),"ď","d"),"ě","e"),"é","e"),"í","i"),"ľ","l"),"ň","n"),"ó","o"),"ö","o"),"ř","r"),"š","s"),"ť","t"),"ú","u"),"ů","u"),"ý","y"),"ž","z")), ".", LOWER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$F3,"á","a"),"č","c"),"ď","d"),"ě","e"),"é","e"),"í","i"),"ľ","l"),"ň","n"),"ó","o"),"ö","o"),"ř","r"),"š","s"),"ť","t"),"ú","u"),"ů","u"),"ý","y"),"ž","z"),"á","a"),"č","c"),"ď","d"),"ě","e"),"é","e"),"í","i"),"ľ","l"),"ň","n"),"ó","o"),"ö","o"),"ř","r"),"š","s"),"ť","t"),"ú","u"),"ů","u"),"ý","y"),"ž","z")), "@mblab.xyz")</f>
        <v>lenka.hrdlickova@mblab.xyz</v>
      </c>
      <c r="C3" t="str">
        <f ca="1">CHAR(RANDBETWEEN(65,90))&amp;CHAR(42)&amp;CHAR(RANDBETWEEN(65,90))&amp;RANDBETWEEN(10,99)&amp;RANDBETWEEN(10,99)&amp;CHAR(35)&amp;CHAR(RANDBETWEEN(65,90))&amp;RANDBETWEEN(10,99)</f>
        <v>N*Y7941#M40</v>
      </c>
      <c r="D3" t="s">
        <v>1</v>
      </c>
      <c r="E3" s="6" t="s">
        <v>23</v>
      </c>
      <c r="F3" s="6" t="s">
        <v>30</v>
      </c>
      <c r="G3" s="6"/>
      <c r="H3" s="8" t="s">
        <v>65</v>
      </c>
      <c r="I3" t="s">
        <v>2</v>
      </c>
      <c r="J3" t="s">
        <v>19</v>
      </c>
      <c r="K3" t="s">
        <v>20</v>
      </c>
      <c r="L3" s="6" t="s">
        <v>42</v>
      </c>
      <c r="M3" t="s">
        <v>52</v>
      </c>
      <c r="N3" t="s">
        <v>21</v>
      </c>
      <c r="O3" t="s">
        <v>22</v>
      </c>
      <c r="P3" s="4"/>
      <c r="Q3" s="7" t="s">
        <v>51</v>
      </c>
    </row>
    <row r="4" spans="1:17" x14ac:dyDescent="0.25">
      <c r="A4" t="str">
        <f>_xlfn.CONCAT(E4, " ", F4)</f>
        <v>Eliška Mešířová</v>
      </c>
      <c r="B4" t="str">
        <f t="shared" ref="B4:B9" si="0">CONCATENATE(LOWER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$E4,"á","a"),"č","c"),"ď","d"),"ě","e"),"é","e"),"í","i"),"ľ","l"),"ň","n"),"ó","o"),"ö","o"),"ř","r"),"š","s"),"ť","t"),"ú","u"),"ů","u"),"ý","y"),"ž","z"),"á","a"),"č","c"),"ď","d"),"ě","e"),"é","e"),"í","i"),"ľ","l"),"ň","n"),"ó","o"),"ö","o"),"ř","r"),"š","s"),"ť","t"),"ú","u"),"ů","u"),"ý","y"),"ž","z")), ".", LOWER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$F4,"á","a"),"č","c"),"ď","d"),"ě","e"),"é","e"),"í","i"),"ľ","l"),"ň","n"),"ó","o"),"ö","o"),"ř","r"),"š","s"),"ť","t"),"ú","u"),"ů","u"),"ý","y"),"ž","z"),"á","a"),"č","c"),"ď","d"),"ě","e"),"é","e"),"í","i"),"ľ","l"),"ň","n"),"ó","o"),"ö","o"),"ř","r"),"š","s"),"ť","t"),"ú","u"),"ů","u"),"ý","y"),"ž","z")), "@mblab.xyz")</f>
        <v>eliska.mesirova@mblab.xyz</v>
      </c>
      <c r="C4" t="str">
        <f ca="1">CHAR(RANDBETWEEN(65,90))&amp;CHAR(42)&amp;CHAR(RANDBETWEEN(65,90))&amp;RANDBETWEEN(10,99)&amp;RANDBETWEEN(10,99)&amp;CHAR(35)&amp;CHAR(RANDBETWEEN(65,90))&amp;RANDBETWEEN(10,99)</f>
        <v>H*I7889#M50</v>
      </c>
      <c r="D4" t="s">
        <v>1</v>
      </c>
      <c r="E4" s="6" t="s">
        <v>24</v>
      </c>
      <c r="F4" s="6" t="s">
        <v>43</v>
      </c>
      <c r="G4" s="6"/>
      <c r="H4" s="8" t="s">
        <v>65</v>
      </c>
      <c r="I4" t="s">
        <v>2</v>
      </c>
      <c r="J4" s="8" t="s">
        <v>59</v>
      </c>
      <c r="K4" t="s">
        <v>20</v>
      </c>
      <c r="L4" s="6" t="s">
        <v>42</v>
      </c>
      <c r="M4" t="s">
        <v>53</v>
      </c>
      <c r="N4" t="s">
        <v>21</v>
      </c>
      <c r="O4" t="s">
        <v>45</v>
      </c>
      <c r="Q4" s="6" t="s">
        <v>36</v>
      </c>
    </row>
    <row r="5" spans="1:17" x14ac:dyDescent="0.25">
      <c r="A5" t="str">
        <f>_xlfn.CONCAT(E5, " ", F5)</f>
        <v>Lubomír Polák</v>
      </c>
      <c r="B5" t="str">
        <f t="shared" si="0"/>
        <v>lubomir.polak@mblab.xyz</v>
      </c>
      <c r="C5" t="str">
        <f ca="1">CHAR(RANDBETWEEN(65,90))&amp;CHAR(42)&amp;CHAR(RANDBETWEEN(65,90))&amp;RANDBETWEEN(10,99)&amp;RANDBETWEEN(10,99)&amp;CHAR(35)&amp;CHAR(RANDBETWEEN(65,90))&amp;RANDBETWEEN(10,99)</f>
        <v>U*L4446#U36</v>
      </c>
      <c r="D5" t="s">
        <v>1</v>
      </c>
      <c r="E5" s="6" t="s">
        <v>25</v>
      </c>
      <c r="F5" s="6" t="s">
        <v>31</v>
      </c>
      <c r="G5" s="6"/>
      <c r="H5" s="8" t="s">
        <v>66</v>
      </c>
      <c r="I5" t="s">
        <v>2</v>
      </c>
      <c r="J5" s="8" t="s">
        <v>60</v>
      </c>
      <c r="K5" t="s">
        <v>20</v>
      </c>
      <c r="L5" s="6" t="s">
        <v>42</v>
      </c>
      <c r="M5" t="s">
        <v>54</v>
      </c>
      <c r="N5" t="s">
        <v>21</v>
      </c>
      <c r="O5" t="s">
        <v>46</v>
      </c>
      <c r="Q5" s="6" t="s">
        <v>37</v>
      </c>
    </row>
    <row r="6" spans="1:17" x14ac:dyDescent="0.25">
      <c r="A6" t="str">
        <f t="shared" ref="A6:A9" si="1">_xlfn.CONCAT(E6, " ", F6)</f>
        <v>Ladislav Srba</v>
      </c>
      <c r="B6" t="str">
        <f t="shared" si="0"/>
        <v>ladislav.srba@mblab.xyz</v>
      </c>
      <c r="C6" t="str">
        <f t="shared" ref="C6:C9" ca="1" si="2">CHAR(RANDBETWEEN(65,90))&amp;CHAR(42)&amp;CHAR(RANDBETWEEN(65,90))&amp;RANDBETWEEN(10,99)&amp;RANDBETWEEN(10,99)&amp;CHAR(35)&amp;CHAR(RANDBETWEEN(65,90))&amp;RANDBETWEEN(10,99)</f>
        <v>R*R8917#O36</v>
      </c>
      <c r="D6" t="s">
        <v>1</v>
      </c>
      <c r="E6" s="6" t="s">
        <v>26</v>
      </c>
      <c r="F6" s="6" t="s">
        <v>32</v>
      </c>
      <c r="G6" s="6"/>
      <c r="H6" s="9" t="s">
        <v>66</v>
      </c>
      <c r="I6" t="s">
        <v>2</v>
      </c>
      <c r="J6" s="8" t="s">
        <v>61</v>
      </c>
      <c r="K6" t="s">
        <v>20</v>
      </c>
      <c r="L6" s="6" t="s">
        <v>42</v>
      </c>
      <c r="M6" t="s">
        <v>55</v>
      </c>
      <c r="N6" t="s">
        <v>21</v>
      </c>
      <c r="O6" t="s">
        <v>47</v>
      </c>
      <c r="Q6" s="6" t="s">
        <v>38</v>
      </c>
    </row>
    <row r="7" spans="1:17" x14ac:dyDescent="0.25">
      <c r="A7" t="str">
        <f t="shared" si="1"/>
        <v>Vladimír Příhoda</v>
      </c>
      <c r="B7" t="str">
        <f t="shared" si="0"/>
        <v>vladimir.prihoda@mblab.xyz</v>
      </c>
      <c r="C7" t="str">
        <f t="shared" ca="1" si="2"/>
        <v>Z*P8176#K89</v>
      </c>
      <c r="D7" t="s">
        <v>1</v>
      </c>
      <c r="E7" s="6" t="s">
        <v>27</v>
      </c>
      <c r="F7" s="6" t="s">
        <v>33</v>
      </c>
      <c r="G7" s="6"/>
      <c r="H7" s="9" t="s">
        <v>67</v>
      </c>
      <c r="I7" t="s">
        <v>2</v>
      </c>
      <c r="J7" s="9" t="s">
        <v>62</v>
      </c>
      <c r="K7" t="s">
        <v>20</v>
      </c>
      <c r="L7" s="6" t="s">
        <v>42</v>
      </c>
      <c r="M7" t="s">
        <v>56</v>
      </c>
      <c r="N7" t="s">
        <v>21</v>
      </c>
      <c r="O7" t="s">
        <v>48</v>
      </c>
      <c r="Q7" s="6" t="s">
        <v>39</v>
      </c>
    </row>
    <row r="8" spans="1:17" x14ac:dyDescent="0.25">
      <c r="A8" t="str">
        <f t="shared" si="1"/>
        <v>Anna Dvořáková</v>
      </c>
      <c r="B8" t="str">
        <f t="shared" si="0"/>
        <v>anna.dvorakova@mblab.xyz</v>
      </c>
      <c r="C8" t="str">
        <f t="shared" ca="1" si="2"/>
        <v>C*L7316#O61</v>
      </c>
      <c r="D8" t="s">
        <v>1</v>
      </c>
      <c r="E8" s="6" t="s">
        <v>28</v>
      </c>
      <c r="F8" s="6" t="s">
        <v>34</v>
      </c>
      <c r="G8" s="6"/>
      <c r="H8" s="9" t="s">
        <v>68</v>
      </c>
      <c r="I8" t="s">
        <v>2</v>
      </c>
      <c r="J8" s="9" t="s">
        <v>63</v>
      </c>
      <c r="K8" t="s">
        <v>20</v>
      </c>
      <c r="L8" s="6" t="s">
        <v>42</v>
      </c>
      <c r="M8" t="s">
        <v>57</v>
      </c>
      <c r="N8" t="s">
        <v>21</v>
      </c>
      <c r="O8" t="s">
        <v>49</v>
      </c>
      <c r="Q8" s="6" t="s">
        <v>40</v>
      </c>
    </row>
    <row r="9" spans="1:17" x14ac:dyDescent="0.25">
      <c r="A9" t="str">
        <f t="shared" si="1"/>
        <v>Marie Cachová</v>
      </c>
      <c r="B9" t="str">
        <f t="shared" si="0"/>
        <v>marie.cachova@mblab.xyz</v>
      </c>
      <c r="C9" t="str">
        <f t="shared" ca="1" si="2"/>
        <v>X*Y5860#B13</v>
      </c>
      <c r="D9" t="s">
        <v>1</v>
      </c>
      <c r="E9" s="6" t="s">
        <v>29</v>
      </c>
      <c r="F9" s="6" t="s">
        <v>35</v>
      </c>
      <c r="G9" s="6"/>
      <c r="H9" s="9" t="s">
        <v>69</v>
      </c>
      <c r="I9" t="s">
        <v>2</v>
      </c>
      <c r="J9" s="9" t="s">
        <v>64</v>
      </c>
      <c r="K9" t="s">
        <v>20</v>
      </c>
      <c r="L9" s="6" t="s">
        <v>42</v>
      </c>
      <c r="M9" t="s">
        <v>58</v>
      </c>
      <c r="N9" t="s">
        <v>21</v>
      </c>
      <c r="O9" t="s">
        <v>50</v>
      </c>
      <c r="Q9" s="6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hromadneVytvoreniZamestnancu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Marek Bubeník</cp:lastModifiedBy>
  <dcterms:created xsi:type="dcterms:W3CDTF">2022-05-11T21:18:21Z</dcterms:created>
  <dcterms:modified xsi:type="dcterms:W3CDTF">2023-03-02T07:24:26Z</dcterms:modified>
</cp:coreProperties>
</file>