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user\Desktop\Szkoła\C++\zajęcia 8\"/>
    </mc:Choice>
  </mc:AlternateContent>
  <xr:revisionPtr revIDLastSave="0" documentId="13_ncr:1_{478AFB6E-262A-42BC-AF16-CFF486DA762B}" xr6:coauthVersionLast="47" xr6:coauthVersionMax="47" xr10:uidLastSave="{00000000-0000-0000-0000-000000000000}"/>
  <bookViews>
    <workbookView xWindow="1362" yWindow="414" windowWidth="17280" windowHeight="8994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H39" i="1"/>
  <c r="H38" i="1"/>
  <c r="G39" i="1"/>
  <c r="G38" i="1"/>
  <c r="F39" i="1"/>
  <c r="F38" i="1"/>
  <c r="E39" i="1"/>
  <c r="E38" i="1"/>
  <c r="D38" i="1"/>
  <c r="D39" i="1"/>
  <c r="E2" i="1"/>
  <c r="E3" i="1"/>
  <c r="E4" i="1"/>
  <c r="E5" i="1"/>
  <c r="D5" i="1"/>
  <c r="D3" i="1"/>
  <c r="D4" i="1"/>
  <c r="D2" i="1"/>
  <c r="C3" i="1"/>
  <c r="C4" i="1"/>
  <c r="C5" i="1"/>
  <c r="C2" i="1"/>
  <c r="B4" i="1"/>
  <c r="B5" i="1"/>
  <c r="B3" i="1"/>
</calcChain>
</file>

<file path=xl/sharedStrings.xml><?xml version="1.0" encoding="utf-8"?>
<sst xmlns="http://schemas.openxmlformats.org/spreadsheetml/2006/main" count="6" uniqueCount="4">
  <si>
    <t>Bubble</t>
  </si>
  <si>
    <t>Quick</t>
  </si>
  <si>
    <t>Heap</t>
  </si>
  <si>
    <t>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</si>
</sst>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Arkusz1!$A$2</c:f>
              <c:strCache>
                <c:ptCount val="1"/>
                <c:pt idx="0">
                  <c:v>Bubble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Arkusz1!$B$1:$E$1</c:f>
              <c:numCache>
                <c:formatCode>General</c:formatCode>
                <c:ptCount val="4"/>
                <c:pt idx="0">
                  <c:v>10000</c:v>
                </c:pt>
                <c:pt idx="1">
                  <c:v>30000</c:v>
                </c:pt>
                <c:pt idx="2">
                  <c:v>60000</c:v>
                </c:pt>
                <c:pt idx="3">
                  <c:v>100000</c:v>
                </c:pt>
              </c:numCache>
            </c:numRef>
          </c:xVal>
          <c:yVal>
            <c:numRef>
              <c:f>Arkusz1!$B$2:$E$2</c:f>
              <c:numCache>
                <c:formatCode>General</c:formatCode>
                <c:ptCount val="4"/>
                <c:pt idx="0">
                  <c:v>153</c:v>
                </c:pt>
                <c:pt idx="1">
                  <c:v>1532.9</c:v>
                </c:pt>
                <c:pt idx="2">
                  <c:v>5979.6</c:v>
                </c:pt>
                <c:pt idx="3">
                  <c:v>16407.2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2C-4734-AFDC-D0B5F849EBA3}"/>
            </c:ext>
          </c:extLst>
        </c:ser>
        <c:ser>
          <c:idx val="1"/>
          <c:order val="1"/>
          <c:tx>
            <c:strRef>
              <c:f>Arkusz1!$A$3</c:f>
              <c:strCache>
                <c:ptCount val="1"/>
                <c:pt idx="0">
                  <c:v>Quick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Arkusz1!$B$1:$E$1</c:f>
              <c:numCache>
                <c:formatCode>General</c:formatCode>
                <c:ptCount val="4"/>
                <c:pt idx="0">
                  <c:v>10000</c:v>
                </c:pt>
                <c:pt idx="1">
                  <c:v>30000</c:v>
                </c:pt>
                <c:pt idx="2">
                  <c:v>60000</c:v>
                </c:pt>
                <c:pt idx="3">
                  <c:v>100000</c:v>
                </c:pt>
              </c:numCache>
            </c:numRef>
          </c:xVal>
          <c:yVal>
            <c:numRef>
              <c:f>Arkusz1!$B$3:$E$3</c:f>
              <c:numCache>
                <c:formatCode>General</c:formatCode>
                <c:ptCount val="4"/>
                <c:pt idx="0">
                  <c:v>3.1</c:v>
                </c:pt>
                <c:pt idx="1">
                  <c:v>12.8</c:v>
                </c:pt>
                <c:pt idx="2">
                  <c:v>20</c:v>
                </c:pt>
                <c:pt idx="3">
                  <c:v>44.4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2C-4734-AFDC-D0B5F849EBA3}"/>
            </c:ext>
          </c:extLst>
        </c:ser>
        <c:ser>
          <c:idx val="2"/>
          <c:order val="2"/>
          <c:tx>
            <c:strRef>
              <c:f>Arkusz1!$A$4</c:f>
              <c:strCache>
                <c:ptCount val="1"/>
                <c:pt idx="0">
                  <c:v>Heap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Arkusz1!$B$1:$E$1</c:f>
              <c:numCache>
                <c:formatCode>General</c:formatCode>
                <c:ptCount val="4"/>
                <c:pt idx="0">
                  <c:v>10000</c:v>
                </c:pt>
                <c:pt idx="1">
                  <c:v>30000</c:v>
                </c:pt>
                <c:pt idx="2">
                  <c:v>60000</c:v>
                </c:pt>
                <c:pt idx="3">
                  <c:v>100000</c:v>
                </c:pt>
              </c:numCache>
            </c:numRef>
          </c:xVal>
          <c:yVal>
            <c:numRef>
              <c:f>Arkusz1!$B$4:$E$4</c:f>
              <c:numCache>
                <c:formatCode>General</c:formatCode>
                <c:ptCount val="4"/>
                <c:pt idx="0">
                  <c:v>0.2</c:v>
                </c:pt>
                <c:pt idx="1">
                  <c:v>1.1000000000000001</c:v>
                </c:pt>
                <c:pt idx="2">
                  <c:v>1.5</c:v>
                </c:pt>
                <c:pt idx="3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2C-4734-AFDC-D0B5F849EBA3}"/>
            </c:ext>
          </c:extLst>
        </c:ser>
        <c:ser>
          <c:idx val="3"/>
          <c:order val="3"/>
          <c:tx>
            <c:strRef>
              <c:f>Arkusz1!$A$5</c:f>
              <c:strCache>
                <c:ptCount val="1"/>
                <c:pt idx="0">
                  <c:v>Selection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Arkusz1!$B$1:$E$1</c:f>
              <c:numCache>
                <c:formatCode>General</c:formatCode>
                <c:ptCount val="4"/>
                <c:pt idx="0">
                  <c:v>10000</c:v>
                </c:pt>
                <c:pt idx="1">
                  <c:v>30000</c:v>
                </c:pt>
                <c:pt idx="2">
                  <c:v>60000</c:v>
                </c:pt>
                <c:pt idx="3">
                  <c:v>100000</c:v>
                </c:pt>
              </c:numCache>
            </c:numRef>
          </c:xVal>
          <c:yVal>
            <c:numRef>
              <c:f>Arkusz1!$B$5:$E$5</c:f>
              <c:numCache>
                <c:formatCode>General</c:formatCode>
                <c:ptCount val="4"/>
                <c:pt idx="0">
                  <c:v>211.5</c:v>
                </c:pt>
                <c:pt idx="1">
                  <c:v>1542.3</c:v>
                </c:pt>
                <c:pt idx="2">
                  <c:v>5938.8</c:v>
                </c:pt>
                <c:pt idx="3">
                  <c:v>16017.1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2C-4734-AFDC-D0B5F849EBA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349012880"/>
        <c:axId val="348987504"/>
      </c:scatterChart>
      <c:valAx>
        <c:axId val="3490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tablicy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8987504"/>
        <c:crosses val="autoZero"/>
        <c:crossBetween val="midCat"/>
      </c:valAx>
      <c:valAx>
        <c:axId val="34898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9012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800" b="0" i="0" baseline="0">
                <a:effectLst/>
              </a:rPr>
              <a:t>Czas trwania sortowania</a:t>
            </a:r>
            <a:endParaRPr lang="pl-PL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348381452318461"/>
          <c:y val="0.17171296296296298"/>
          <c:w val="0.7679606299212598"/>
          <c:h val="0.445631743948673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Arkusz1!$A$2</c:f>
              <c:strCache>
                <c:ptCount val="1"/>
                <c:pt idx="0">
                  <c:v>Bubble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Arkusz1!$B$1:$E$1</c:f>
              <c:numCache>
                <c:formatCode>General</c:formatCode>
                <c:ptCount val="4"/>
                <c:pt idx="0">
                  <c:v>10000</c:v>
                </c:pt>
                <c:pt idx="1">
                  <c:v>30000</c:v>
                </c:pt>
                <c:pt idx="2">
                  <c:v>60000</c:v>
                </c:pt>
                <c:pt idx="3">
                  <c:v>100000</c:v>
                </c:pt>
              </c:numCache>
            </c:numRef>
          </c:xVal>
          <c:yVal>
            <c:numRef>
              <c:f>Arkusz1!$B$2:$E$2</c:f>
              <c:numCache>
                <c:formatCode>General</c:formatCode>
                <c:ptCount val="4"/>
                <c:pt idx="0">
                  <c:v>153</c:v>
                </c:pt>
                <c:pt idx="1">
                  <c:v>1532.9</c:v>
                </c:pt>
                <c:pt idx="2">
                  <c:v>5979.6</c:v>
                </c:pt>
                <c:pt idx="3">
                  <c:v>16407.2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FC-48E9-9861-14231BF68AAC}"/>
            </c:ext>
          </c:extLst>
        </c:ser>
        <c:ser>
          <c:idx val="1"/>
          <c:order val="1"/>
          <c:tx>
            <c:strRef>
              <c:f>Arkusz1!$A$3</c:f>
              <c:strCache>
                <c:ptCount val="1"/>
                <c:pt idx="0">
                  <c:v>Quick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Arkusz1!$B$1:$E$1</c:f>
              <c:numCache>
                <c:formatCode>General</c:formatCode>
                <c:ptCount val="4"/>
                <c:pt idx="0">
                  <c:v>10000</c:v>
                </c:pt>
                <c:pt idx="1">
                  <c:v>30000</c:v>
                </c:pt>
                <c:pt idx="2">
                  <c:v>60000</c:v>
                </c:pt>
                <c:pt idx="3">
                  <c:v>100000</c:v>
                </c:pt>
              </c:numCache>
            </c:numRef>
          </c:xVal>
          <c:yVal>
            <c:numRef>
              <c:f>Arkusz1!$B$3:$E$3</c:f>
              <c:numCache>
                <c:formatCode>General</c:formatCode>
                <c:ptCount val="4"/>
                <c:pt idx="0">
                  <c:v>3.1</c:v>
                </c:pt>
                <c:pt idx="1">
                  <c:v>12.8</c:v>
                </c:pt>
                <c:pt idx="2">
                  <c:v>20</c:v>
                </c:pt>
                <c:pt idx="3">
                  <c:v>44.4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FC-48E9-9861-14231BF68AAC}"/>
            </c:ext>
          </c:extLst>
        </c:ser>
        <c:ser>
          <c:idx val="2"/>
          <c:order val="2"/>
          <c:tx>
            <c:strRef>
              <c:f>Arkusz1!$A$4</c:f>
              <c:strCache>
                <c:ptCount val="1"/>
                <c:pt idx="0">
                  <c:v>Heap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Arkusz1!$B$1:$E$1</c:f>
              <c:numCache>
                <c:formatCode>General</c:formatCode>
                <c:ptCount val="4"/>
                <c:pt idx="0">
                  <c:v>10000</c:v>
                </c:pt>
                <c:pt idx="1">
                  <c:v>30000</c:v>
                </c:pt>
                <c:pt idx="2">
                  <c:v>60000</c:v>
                </c:pt>
                <c:pt idx="3">
                  <c:v>100000</c:v>
                </c:pt>
              </c:numCache>
            </c:numRef>
          </c:xVal>
          <c:yVal>
            <c:numRef>
              <c:f>Arkusz1!$B$4:$E$4</c:f>
              <c:numCache>
                <c:formatCode>General</c:formatCode>
                <c:ptCount val="4"/>
                <c:pt idx="0">
                  <c:v>0.2</c:v>
                </c:pt>
                <c:pt idx="1">
                  <c:v>1.1000000000000001</c:v>
                </c:pt>
                <c:pt idx="2">
                  <c:v>1.5</c:v>
                </c:pt>
                <c:pt idx="3">
                  <c:v>4.9000000000000004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FC-48E9-9861-14231BF68AAC}"/>
            </c:ext>
          </c:extLst>
        </c:ser>
        <c:ser>
          <c:idx val="3"/>
          <c:order val="3"/>
          <c:tx>
            <c:strRef>
              <c:f>Arkusz1!$A$5</c:f>
              <c:strCache>
                <c:ptCount val="1"/>
                <c:pt idx="0">
                  <c:v>Selection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Arkusz1!$B$1:$E$1</c:f>
              <c:numCache>
                <c:formatCode>General</c:formatCode>
                <c:ptCount val="4"/>
                <c:pt idx="0">
                  <c:v>10000</c:v>
                </c:pt>
                <c:pt idx="1">
                  <c:v>30000</c:v>
                </c:pt>
                <c:pt idx="2">
                  <c:v>60000</c:v>
                </c:pt>
                <c:pt idx="3">
                  <c:v>100000</c:v>
                </c:pt>
              </c:numCache>
            </c:numRef>
          </c:xVal>
          <c:yVal>
            <c:numRef>
              <c:f>Arkusz1!$B$5:$E$5</c:f>
              <c:numCache>
                <c:formatCode>General</c:formatCode>
                <c:ptCount val="4"/>
                <c:pt idx="0">
                  <c:v>211.5</c:v>
                </c:pt>
                <c:pt idx="1">
                  <c:v>1542.3</c:v>
                </c:pt>
                <c:pt idx="2">
                  <c:v>5938.8</c:v>
                </c:pt>
                <c:pt idx="3">
                  <c:v>16017.1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FC-48E9-9861-14231BF68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005392"/>
        <c:axId val="348994576"/>
      </c:scatterChart>
      <c:valAx>
        <c:axId val="349005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tablicy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8994576"/>
        <c:crosses val="autoZero"/>
        <c:crossBetween val="midCat"/>
      </c:valAx>
      <c:valAx>
        <c:axId val="34899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>
                    <a:ln>
                      <a:noFill/>
                    </a:ln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ms</a:t>
                </a:r>
              </a:p>
            </c:rich>
          </c:tx>
          <c:layout>
            <c:manualLayout>
              <c:xMode val="edge"/>
              <c:yMode val="edge"/>
              <c:x val="9.166666666666666E-2"/>
              <c:y val="8.846383785360163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900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 trwania sortowania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Arkusz1!$C$38</c:f>
              <c:strCache>
                <c:ptCount val="1"/>
                <c:pt idx="0">
                  <c:v>Quick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Arkusz1!$D$37:$H$37</c:f>
              <c:numCache>
                <c:formatCode>General</c:formatCode>
                <c:ptCount val="5"/>
                <c:pt idx="0">
                  <c:v>100000</c:v>
                </c:pt>
                <c:pt idx="1">
                  <c:v>1000000</c:v>
                </c:pt>
                <c:pt idx="2">
                  <c:v>3333333</c:v>
                </c:pt>
                <c:pt idx="3">
                  <c:v>6666666</c:v>
                </c:pt>
                <c:pt idx="4">
                  <c:v>10000000</c:v>
                </c:pt>
              </c:numCache>
            </c:numRef>
          </c:xVal>
          <c:yVal>
            <c:numRef>
              <c:f>Arkusz1!$D$38:$H$38</c:f>
              <c:numCache>
                <c:formatCode>General</c:formatCode>
                <c:ptCount val="5"/>
                <c:pt idx="0">
                  <c:v>44.4</c:v>
                </c:pt>
                <c:pt idx="1">
                  <c:v>477</c:v>
                </c:pt>
                <c:pt idx="2">
                  <c:v>1776.5</c:v>
                </c:pt>
                <c:pt idx="3">
                  <c:v>3458.5</c:v>
                </c:pt>
                <c:pt idx="4">
                  <c:v>5140.8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2-4E2F-B1C7-50A62CFD5C17}"/>
            </c:ext>
          </c:extLst>
        </c:ser>
        <c:ser>
          <c:idx val="1"/>
          <c:order val="1"/>
          <c:tx>
            <c:strRef>
              <c:f>Arkusz1!$C$39</c:f>
              <c:strCache>
                <c:ptCount val="1"/>
                <c:pt idx="0">
                  <c:v>Heap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Arkusz1!$D$37:$H$37</c:f>
              <c:numCache>
                <c:formatCode>General</c:formatCode>
                <c:ptCount val="5"/>
                <c:pt idx="0">
                  <c:v>100000</c:v>
                </c:pt>
                <c:pt idx="1">
                  <c:v>1000000</c:v>
                </c:pt>
                <c:pt idx="2">
                  <c:v>3333333</c:v>
                </c:pt>
                <c:pt idx="3">
                  <c:v>6666666</c:v>
                </c:pt>
                <c:pt idx="4">
                  <c:v>10000000</c:v>
                </c:pt>
              </c:numCache>
            </c:numRef>
          </c:xVal>
          <c:yVal>
            <c:numRef>
              <c:f>Arkusz1!$D$39:$H$39</c:f>
              <c:numCache>
                <c:formatCode>General</c:formatCode>
                <c:ptCount val="5"/>
                <c:pt idx="0">
                  <c:v>4.9000000000000004</c:v>
                </c:pt>
                <c:pt idx="1">
                  <c:v>108.3</c:v>
                </c:pt>
                <c:pt idx="2">
                  <c:v>636.9</c:v>
                </c:pt>
                <c:pt idx="3">
                  <c:v>2179.8000000000002</c:v>
                </c:pt>
                <c:pt idx="4">
                  <c:v>3751.6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22-4E2F-B1C7-50A62CFD5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831600"/>
        <c:axId val="499839088"/>
      </c:scatterChart>
      <c:valAx>
        <c:axId val="49983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tablicy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9839088"/>
        <c:crosses val="autoZero"/>
        <c:crossBetween val="midCat"/>
      </c:valAx>
      <c:valAx>
        <c:axId val="4998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ms</a:t>
                </a:r>
              </a:p>
            </c:rich>
          </c:tx>
          <c:layout>
            <c:manualLayout>
              <c:xMode val="edge"/>
              <c:yMode val="edge"/>
              <c:x val="8.611111111111111E-2"/>
              <c:y val="9.399642752989208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9831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541020</xdr:colOff>
      <xdr:row>0</xdr:row>
      <xdr:rowOff>0</xdr:rowOff>
    </xdr:from>
    <xdr:to>
      <xdr:col>14</xdr:col>
      <xdr:colOff>632460</xdr:colOff>
      <xdr:row>15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70FFFEF-44AA-E1CF-359E-ACE8BD45B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476250</xdr:colOff>
      <xdr:row>1</xdr:row>
      <xdr:rowOff>72390</xdr:rowOff>
    </xdr:from>
    <xdr:to>
      <xdr:col>12</xdr:col>
      <xdr:colOff>567690</xdr:colOff>
      <xdr:row>16</xdr:row>
      <xdr:rowOff>72390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A4651F03-5B97-4D44-CBDE-5F580E70F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735330</xdr:colOff>
      <xdr:row>17</xdr:row>
      <xdr:rowOff>148590</xdr:rowOff>
    </xdr:from>
    <xdr:to>
      <xdr:col>7</xdr:col>
      <xdr:colOff>571500</xdr:colOff>
      <xdr:row>32</xdr:row>
      <xdr:rowOff>148590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8DAAC496-0AB4-13CE-3A97-FC735E952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topLeftCell="A25" workbookViewId="0">
      <selection activeCell="C37" sqref="C37:H39"/>
    </sheetView>
  </sheetViews>
  <sheetFormatPr defaultRowHeight="14.4" x14ac:dyDescent="0.55000000000000004"/>
  <cols>
    <col min="1" max="1" width="12.3671875" customWidth="1"/>
  </cols>
  <sheetData>
    <row r="1" spans="1:11" x14ac:dyDescent="0.55000000000000004">
      <c r="B1">
        <v>10000</v>
      </c>
      <c r="C1">
        <v>30000</v>
      </c>
      <c r="D1">
        <v>60000</v>
      </c>
      <c r="E1">
        <v>100000</v>
      </c>
    </row>
    <row r="2" spans="1:11" x14ac:dyDescent="0.55000000000000004">
      <c r="A2" t="s">
        <v>0</v>
      </c>
      <c r="B2">
        <f>AVERAGE(G2:G11)</f>
        <v>153</v>
      </c>
      <c r="C2">
        <f>AVERAGE(B18:K18)</f>
        <v>1532.9</v>
      </c>
      <c r="D2">
        <f>AVERAGE(B24:K24)</f>
        <v>5979.6</v>
      </c>
      <c r="E2">
        <f>AVERAGE(B30:K30)</f>
        <v>16407.2</v>
      </c>
      <c r="G2">
        <v>223</v>
      </c>
      <c r="H2">
        <v>5</v>
      </c>
      <c r="I2">
        <v>0</v>
      </c>
      <c r="J2">
        <v>230</v>
      </c>
    </row>
    <row r="3" spans="1:11" x14ac:dyDescent="0.55000000000000004">
      <c r="A3" t="s">
        <v>1</v>
      </c>
      <c r="B3">
        <f>AVERAGE(H2:H11)</f>
        <v>3.1</v>
      </c>
      <c r="C3">
        <f>AVERAGE(B19:K19)</f>
        <v>12.8</v>
      </c>
      <c r="D3">
        <f>AVERAGE(B25:K25)</f>
        <v>20</v>
      </c>
      <c r="E3">
        <f>AVERAGE(B31:K31)</f>
        <v>44.4</v>
      </c>
      <c r="G3">
        <v>133</v>
      </c>
      <c r="H3">
        <v>3</v>
      </c>
      <c r="I3">
        <v>1</v>
      </c>
      <c r="J3">
        <v>213</v>
      </c>
    </row>
    <row r="4" spans="1:11" x14ac:dyDescent="0.55000000000000004">
      <c r="A4" t="s">
        <v>2</v>
      </c>
      <c r="B4">
        <f>AVERAGE(I2:I11)</f>
        <v>0.2</v>
      </c>
      <c r="C4">
        <f>AVERAGE(B20:K20)</f>
        <v>1.1000000000000001</v>
      </c>
      <c r="D4">
        <f>AVERAGE(B26:K26)</f>
        <v>1.5</v>
      </c>
      <c r="E4">
        <f>AVERAGE(B32:K32)</f>
        <v>4.9000000000000004</v>
      </c>
      <c r="G4">
        <v>129</v>
      </c>
      <c r="H4">
        <v>3</v>
      </c>
      <c r="I4">
        <v>0</v>
      </c>
      <c r="J4">
        <v>193</v>
      </c>
    </row>
    <row r="5" spans="1:11" x14ac:dyDescent="0.55000000000000004">
      <c r="A5" t="s">
        <v>3</v>
      </c>
      <c r="B5">
        <f>AVERAGE(J2:J11)</f>
        <v>211.5</v>
      </c>
      <c r="C5">
        <f>AVERAGE(B21:K21)</f>
        <v>1542.3</v>
      </c>
      <c r="D5">
        <f>AVERAGE(B27:K27)</f>
        <v>5938.8</v>
      </c>
      <c r="E5">
        <f>AVERAGE(B33:K33)</f>
        <v>16017.1</v>
      </c>
      <c r="G5">
        <v>217</v>
      </c>
      <c r="H5">
        <v>4</v>
      </c>
      <c r="I5">
        <v>1</v>
      </c>
      <c r="J5">
        <v>217</v>
      </c>
    </row>
    <row r="6" spans="1:11" x14ac:dyDescent="0.55000000000000004">
      <c r="G6">
        <v>128</v>
      </c>
      <c r="H6">
        <v>2</v>
      </c>
      <c r="I6">
        <v>0</v>
      </c>
      <c r="J6">
        <v>149</v>
      </c>
    </row>
    <row r="7" spans="1:11" x14ac:dyDescent="0.55000000000000004">
      <c r="G7">
        <v>135</v>
      </c>
      <c r="H7">
        <v>2</v>
      </c>
      <c r="I7">
        <v>0</v>
      </c>
      <c r="J7">
        <v>246</v>
      </c>
    </row>
    <row r="8" spans="1:11" x14ac:dyDescent="0.55000000000000004">
      <c r="G8">
        <v>128</v>
      </c>
      <c r="H8">
        <v>3</v>
      </c>
      <c r="I8">
        <v>0</v>
      </c>
      <c r="J8">
        <v>265</v>
      </c>
    </row>
    <row r="9" spans="1:11" x14ac:dyDescent="0.55000000000000004">
      <c r="G9">
        <v>129</v>
      </c>
      <c r="H9">
        <v>2</v>
      </c>
      <c r="I9">
        <v>0</v>
      </c>
      <c r="J9">
        <v>167</v>
      </c>
    </row>
    <row r="10" spans="1:11" x14ac:dyDescent="0.55000000000000004">
      <c r="G10">
        <v>148</v>
      </c>
      <c r="H10">
        <v>3</v>
      </c>
      <c r="I10">
        <v>0</v>
      </c>
      <c r="J10">
        <v>250</v>
      </c>
    </row>
    <row r="11" spans="1:11" x14ac:dyDescent="0.55000000000000004">
      <c r="G11">
        <v>160</v>
      </c>
      <c r="H11">
        <v>4</v>
      </c>
      <c r="I11">
        <v>0</v>
      </c>
      <c r="J11">
        <v>185</v>
      </c>
    </row>
    <row r="13" spans="1:11" x14ac:dyDescent="0.55000000000000004"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</row>
    <row r="17" spans="2:11" x14ac:dyDescent="0.55000000000000004"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  <c r="H17">
        <v>7</v>
      </c>
      <c r="I17">
        <v>8</v>
      </c>
      <c r="J17">
        <v>9</v>
      </c>
      <c r="K17">
        <v>10</v>
      </c>
    </row>
    <row r="18" spans="2:11" x14ac:dyDescent="0.55000000000000004">
      <c r="B18">
        <v>1462</v>
      </c>
      <c r="C18">
        <v>1495</v>
      </c>
      <c r="D18">
        <v>1391</v>
      </c>
      <c r="E18">
        <v>1648</v>
      </c>
      <c r="F18">
        <v>1515</v>
      </c>
      <c r="G18">
        <v>1492</v>
      </c>
      <c r="H18">
        <v>1404</v>
      </c>
      <c r="I18">
        <v>1715</v>
      </c>
      <c r="J18">
        <v>1541</v>
      </c>
      <c r="K18">
        <v>1666</v>
      </c>
    </row>
    <row r="19" spans="2:11" x14ac:dyDescent="0.55000000000000004">
      <c r="B19">
        <v>17</v>
      </c>
      <c r="C19">
        <v>9</v>
      </c>
      <c r="D19">
        <v>14</v>
      </c>
      <c r="E19">
        <v>10</v>
      </c>
      <c r="F19">
        <v>21</v>
      </c>
      <c r="G19">
        <v>8</v>
      </c>
      <c r="H19">
        <v>8</v>
      </c>
      <c r="I19">
        <v>8</v>
      </c>
      <c r="J19">
        <v>8</v>
      </c>
      <c r="K19">
        <v>25</v>
      </c>
    </row>
    <row r="20" spans="2:11" x14ac:dyDescent="0.55000000000000004">
      <c r="B20">
        <v>1</v>
      </c>
      <c r="C20">
        <v>2</v>
      </c>
      <c r="D20">
        <v>1</v>
      </c>
      <c r="E20">
        <v>0</v>
      </c>
      <c r="F20">
        <v>2</v>
      </c>
      <c r="G20">
        <v>1</v>
      </c>
      <c r="H20">
        <v>0</v>
      </c>
      <c r="I20">
        <v>1</v>
      </c>
      <c r="J20">
        <v>1</v>
      </c>
      <c r="K20">
        <v>2</v>
      </c>
    </row>
    <row r="21" spans="2:11" x14ac:dyDescent="0.55000000000000004">
      <c r="B21">
        <v>1493</v>
      </c>
      <c r="C21">
        <v>1363</v>
      </c>
      <c r="D21">
        <v>1278</v>
      </c>
      <c r="E21">
        <v>1668</v>
      </c>
      <c r="F21">
        <v>1966</v>
      </c>
      <c r="G21">
        <v>1581</v>
      </c>
      <c r="H21">
        <v>1450</v>
      </c>
      <c r="I21">
        <v>1548</v>
      </c>
      <c r="J21">
        <v>1416</v>
      </c>
      <c r="K21">
        <v>1660</v>
      </c>
    </row>
    <row r="23" spans="2:11" x14ac:dyDescent="0.55000000000000004"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8</v>
      </c>
      <c r="J23">
        <v>9</v>
      </c>
      <c r="K23">
        <v>10</v>
      </c>
    </row>
    <row r="24" spans="2:11" x14ac:dyDescent="0.55000000000000004">
      <c r="B24">
        <v>6685</v>
      </c>
      <c r="C24">
        <v>5642</v>
      </c>
      <c r="D24">
        <v>6538</v>
      </c>
      <c r="E24">
        <v>6173</v>
      </c>
      <c r="F24">
        <v>5178</v>
      </c>
      <c r="G24">
        <v>5741</v>
      </c>
      <c r="H24">
        <v>6054</v>
      </c>
      <c r="I24">
        <v>5863</v>
      </c>
      <c r="J24">
        <v>6025</v>
      </c>
      <c r="K24">
        <v>5897</v>
      </c>
    </row>
    <row r="25" spans="2:11" x14ac:dyDescent="0.55000000000000004">
      <c r="B25">
        <v>3</v>
      </c>
      <c r="C25">
        <v>17</v>
      </c>
      <c r="D25">
        <v>17</v>
      </c>
      <c r="E25">
        <v>32</v>
      </c>
      <c r="F25">
        <v>17</v>
      </c>
      <c r="G25">
        <v>17</v>
      </c>
      <c r="H25">
        <v>17</v>
      </c>
      <c r="I25">
        <v>46</v>
      </c>
      <c r="J25">
        <v>18</v>
      </c>
      <c r="K25">
        <v>16</v>
      </c>
    </row>
    <row r="26" spans="2:11" x14ac:dyDescent="0.55000000000000004">
      <c r="B26">
        <v>2</v>
      </c>
      <c r="C26">
        <v>1</v>
      </c>
      <c r="D26">
        <v>1</v>
      </c>
      <c r="E26">
        <v>3</v>
      </c>
      <c r="F26">
        <v>1</v>
      </c>
      <c r="G26">
        <v>1</v>
      </c>
      <c r="H26">
        <v>1</v>
      </c>
      <c r="I26">
        <v>3</v>
      </c>
      <c r="J26">
        <v>1</v>
      </c>
      <c r="K26">
        <v>1</v>
      </c>
    </row>
    <row r="27" spans="2:11" x14ac:dyDescent="0.55000000000000004">
      <c r="B27">
        <v>5752</v>
      </c>
      <c r="C27">
        <v>6539</v>
      </c>
      <c r="D27">
        <v>5561</v>
      </c>
      <c r="E27">
        <v>5539</v>
      </c>
      <c r="F27">
        <v>5455</v>
      </c>
      <c r="G27">
        <v>6331</v>
      </c>
      <c r="H27">
        <v>6383</v>
      </c>
      <c r="I27">
        <v>5758</v>
      </c>
      <c r="J27">
        <v>5886</v>
      </c>
      <c r="K27">
        <v>6184</v>
      </c>
    </row>
    <row r="29" spans="2:11" x14ac:dyDescent="0.55000000000000004">
      <c r="B29">
        <v>1</v>
      </c>
      <c r="C29">
        <v>2</v>
      </c>
      <c r="D29">
        <v>3</v>
      </c>
      <c r="E29">
        <v>4</v>
      </c>
      <c r="F29">
        <v>5</v>
      </c>
      <c r="G29">
        <v>6</v>
      </c>
      <c r="H29">
        <v>7</v>
      </c>
      <c r="I29">
        <v>8</v>
      </c>
      <c r="J29">
        <v>9</v>
      </c>
      <c r="K29">
        <v>10</v>
      </c>
    </row>
    <row r="30" spans="2:11" x14ac:dyDescent="0.55000000000000004">
      <c r="B30">
        <v>16081</v>
      </c>
      <c r="C30">
        <v>16385</v>
      </c>
      <c r="D30">
        <v>16011</v>
      </c>
      <c r="E30">
        <v>17287</v>
      </c>
      <c r="F30">
        <v>16134</v>
      </c>
      <c r="G30">
        <v>16613</v>
      </c>
      <c r="H30">
        <v>16831</v>
      </c>
      <c r="I30">
        <v>16674</v>
      </c>
      <c r="J30">
        <v>16115</v>
      </c>
      <c r="K30">
        <v>15941</v>
      </c>
    </row>
    <row r="31" spans="2:11" x14ac:dyDescent="0.55000000000000004">
      <c r="B31">
        <v>55</v>
      </c>
      <c r="C31">
        <v>32</v>
      </c>
      <c r="D31">
        <v>73</v>
      </c>
      <c r="E31">
        <v>57</v>
      </c>
      <c r="F31">
        <v>30</v>
      </c>
      <c r="G31">
        <v>37</v>
      </c>
      <c r="H31">
        <v>37</v>
      </c>
      <c r="I31">
        <v>33</v>
      </c>
      <c r="J31">
        <v>36</v>
      </c>
      <c r="K31">
        <v>54</v>
      </c>
    </row>
    <row r="32" spans="2:11" x14ac:dyDescent="0.55000000000000004">
      <c r="B32">
        <v>4</v>
      </c>
      <c r="C32">
        <v>2</v>
      </c>
      <c r="D32">
        <v>5</v>
      </c>
      <c r="E32">
        <v>3</v>
      </c>
      <c r="F32">
        <v>2</v>
      </c>
      <c r="G32">
        <v>4</v>
      </c>
      <c r="H32">
        <v>2</v>
      </c>
      <c r="I32">
        <v>2</v>
      </c>
      <c r="J32">
        <v>21</v>
      </c>
      <c r="K32">
        <v>4</v>
      </c>
    </row>
    <row r="33" spans="2:11" x14ac:dyDescent="0.55000000000000004">
      <c r="B33">
        <v>16253</v>
      </c>
      <c r="C33">
        <v>15290</v>
      </c>
      <c r="D33">
        <v>15534</v>
      </c>
      <c r="E33">
        <v>16565</v>
      </c>
      <c r="F33">
        <v>15919</v>
      </c>
      <c r="G33">
        <v>16385</v>
      </c>
      <c r="H33">
        <v>16257</v>
      </c>
      <c r="I33">
        <v>15857</v>
      </c>
      <c r="J33">
        <v>16203</v>
      </c>
      <c r="K33">
        <v>15908</v>
      </c>
    </row>
    <row r="37" spans="2:11" x14ac:dyDescent="0.55000000000000004">
      <c r="D37">
        <v>100000</v>
      </c>
      <c r="E37">
        <v>1000000</v>
      </c>
      <c r="F37">
        <v>3333333</v>
      </c>
      <c r="G37">
        <v>6666666</v>
      </c>
      <c r="H37">
        <v>10000000</v>
      </c>
    </row>
    <row r="38" spans="2:11" x14ac:dyDescent="0.55000000000000004">
      <c r="C38" t="s">
        <v>1</v>
      </c>
      <c r="D38">
        <f>AVERAGE(B31:K31)</f>
        <v>44.4</v>
      </c>
      <c r="E38">
        <f>AVERAGE(B42:K42)</f>
        <v>477</v>
      </c>
      <c r="F38">
        <f>AVERAGE(B46:K46)</f>
        <v>1776.5</v>
      </c>
      <c r="G38">
        <f>AVERAGE(B50:K50)</f>
        <v>3458.5</v>
      </c>
      <c r="H38">
        <f>AVERAGE(B54:K54)</f>
        <v>5140.8</v>
      </c>
    </row>
    <row r="39" spans="2:11" x14ac:dyDescent="0.55000000000000004">
      <c r="C39" t="s">
        <v>2</v>
      </c>
      <c r="D39">
        <f>AVERAGE(B32:K32)</f>
        <v>4.9000000000000004</v>
      </c>
      <c r="E39">
        <f>AVERAGE(B43:K43)</f>
        <v>108.3</v>
      </c>
      <c r="F39">
        <f>AVERAGE(B47:K47)</f>
        <v>636.9</v>
      </c>
      <c r="G39">
        <f>AVERAGE(B51:K51)</f>
        <v>2179.8000000000002</v>
      </c>
      <c r="H39">
        <f>AVERAGE(B55:K55)</f>
        <v>3751.6</v>
      </c>
    </row>
    <row r="41" spans="2:11" x14ac:dyDescent="0.55000000000000004">
      <c r="B41">
        <v>1</v>
      </c>
      <c r="C41">
        <v>2</v>
      </c>
      <c r="D41">
        <v>3</v>
      </c>
      <c r="E41">
        <v>4</v>
      </c>
      <c r="F41">
        <v>5</v>
      </c>
      <c r="G41">
        <v>6</v>
      </c>
      <c r="H41">
        <v>7</v>
      </c>
      <c r="I41">
        <v>8</v>
      </c>
      <c r="J41">
        <v>9</v>
      </c>
      <c r="K41">
        <v>10</v>
      </c>
    </row>
    <row r="42" spans="2:11" x14ac:dyDescent="0.55000000000000004">
      <c r="B42">
        <v>509</v>
      </c>
      <c r="C42">
        <v>562</v>
      </c>
      <c r="D42">
        <v>449</v>
      </c>
      <c r="E42">
        <v>416</v>
      </c>
      <c r="F42">
        <v>382</v>
      </c>
      <c r="G42">
        <v>407</v>
      </c>
      <c r="H42">
        <v>564</v>
      </c>
      <c r="I42">
        <v>475</v>
      </c>
      <c r="J42">
        <v>623</v>
      </c>
      <c r="K42">
        <v>383</v>
      </c>
    </row>
    <row r="43" spans="2:11" x14ac:dyDescent="0.55000000000000004">
      <c r="B43">
        <v>36</v>
      </c>
      <c r="C43">
        <v>26</v>
      </c>
      <c r="D43">
        <v>27</v>
      </c>
      <c r="E43">
        <v>205</v>
      </c>
      <c r="F43">
        <v>296</v>
      </c>
      <c r="G43">
        <v>19</v>
      </c>
      <c r="H43">
        <v>103</v>
      </c>
      <c r="I43">
        <v>37</v>
      </c>
      <c r="J43">
        <v>199</v>
      </c>
      <c r="K43">
        <v>135</v>
      </c>
    </row>
    <row r="45" spans="2:11" x14ac:dyDescent="0.55000000000000004">
      <c r="B45">
        <v>1</v>
      </c>
      <c r="C45">
        <v>2</v>
      </c>
      <c r="D45">
        <v>3</v>
      </c>
      <c r="E45">
        <v>3</v>
      </c>
      <c r="F45">
        <v>5</v>
      </c>
      <c r="G45">
        <v>6</v>
      </c>
      <c r="H45">
        <v>7</v>
      </c>
      <c r="I45">
        <v>8</v>
      </c>
      <c r="J45">
        <v>9</v>
      </c>
      <c r="K45">
        <v>10</v>
      </c>
    </row>
    <row r="46" spans="2:11" x14ac:dyDescent="0.55000000000000004">
      <c r="B46">
        <v>1938</v>
      </c>
      <c r="C46">
        <v>1682</v>
      </c>
      <c r="D46">
        <v>1894</v>
      </c>
      <c r="E46">
        <v>1926</v>
      </c>
      <c r="F46">
        <v>1616</v>
      </c>
      <c r="G46">
        <v>1921</v>
      </c>
      <c r="H46">
        <v>1711</v>
      </c>
      <c r="I46">
        <v>1823</v>
      </c>
      <c r="J46">
        <v>1651</v>
      </c>
      <c r="K46">
        <v>1603</v>
      </c>
    </row>
    <row r="47" spans="2:11" x14ac:dyDescent="0.55000000000000004">
      <c r="B47">
        <v>743</v>
      </c>
      <c r="C47">
        <v>836</v>
      </c>
      <c r="D47">
        <v>123</v>
      </c>
      <c r="E47">
        <v>742</v>
      </c>
      <c r="F47">
        <v>385</v>
      </c>
      <c r="G47">
        <v>428</v>
      </c>
      <c r="H47">
        <v>504</v>
      </c>
      <c r="I47">
        <v>732</v>
      </c>
      <c r="J47">
        <v>929</v>
      </c>
      <c r="K47">
        <v>947</v>
      </c>
    </row>
    <row r="49" spans="2:11" x14ac:dyDescent="0.55000000000000004">
      <c r="B49">
        <v>1</v>
      </c>
      <c r="C49">
        <v>2</v>
      </c>
      <c r="D49">
        <v>3</v>
      </c>
      <c r="E49">
        <v>4</v>
      </c>
      <c r="F49">
        <v>5</v>
      </c>
      <c r="G49">
        <v>6</v>
      </c>
      <c r="H49">
        <v>7</v>
      </c>
      <c r="I49">
        <v>8</v>
      </c>
      <c r="J49">
        <v>9</v>
      </c>
      <c r="K49">
        <v>10</v>
      </c>
    </row>
    <row r="50" spans="2:11" x14ac:dyDescent="0.55000000000000004">
      <c r="B50">
        <v>4223</v>
      </c>
      <c r="C50">
        <v>3543</v>
      </c>
      <c r="D50">
        <v>3126</v>
      </c>
      <c r="E50">
        <v>3305</v>
      </c>
      <c r="F50">
        <v>3424</v>
      </c>
      <c r="G50">
        <v>3308</v>
      </c>
      <c r="H50">
        <v>3414</v>
      </c>
      <c r="I50">
        <v>3516</v>
      </c>
      <c r="J50">
        <v>3187</v>
      </c>
      <c r="K50">
        <v>3539</v>
      </c>
    </row>
    <row r="51" spans="2:11" x14ac:dyDescent="0.55000000000000004">
      <c r="B51">
        <v>3168</v>
      </c>
      <c r="C51">
        <v>2312</v>
      </c>
      <c r="D51">
        <v>1706</v>
      </c>
      <c r="E51">
        <v>1924</v>
      </c>
      <c r="F51">
        <v>2383</v>
      </c>
      <c r="G51">
        <v>1535</v>
      </c>
      <c r="H51">
        <v>2492</v>
      </c>
      <c r="I51">
        <v>2408</v>
      </c>
      <c r="J51">
        <v>1821</v>
      </c>
      <c r="K51">
        <v>2049</v>
      </c>
    </row>
    <row r="53" spans="2:11" x14ac:dyDescent="0.55000000000000004">
      <c r="B53">
        <v>1</v>
      </c>
      <c r="C53">
        <v>2</v>
      </c>
      <c r="D53">
        <v>3</v>
      </c>
      <c r="E53">
        <v>4</v>
      </c>
      <c r="F53">
        <v>5</v>
      </c>
      <c r="G53">
        <v>6</v>
      </c>
      <c r="H53">
        <v>7</v>
      </c>
      <c r="I53">
        <v>8</v>
      </c>
      <c r="J53">
        <v>9</v>
      </c>
      <c r="K53">
        <v>10</v>
      </c>
    </row>
    <row r="54" spans="2:11" x14ac:dyDescent="0.55000000000000004">
      <c r="B54">
        <v>4734</v>
      </c>
      <c r="C54">
        <v>5246</v>
      </c>
      <c r="D54">
        <v>5529</v>
      </c>
      <c r="E54">
        <v>5114</v>
      </c>
      <c r="F54">
        <v>5071</v>
      </c>
      <c r="G54">
        <v>5424</v>
      </c>
      <c r="H54">
        <v>5083</v>
      </c>
      <c r="I54">
        <v>5361</v>
      </c>
      <c r="J54">
        <v>5021</v>
      </c>
      <c r="K54">
        <v>4825</v>
      </c>
    </row>
    <row r="55" spans="2:11" x14ac:dyDescent="0.55000000000000004">
      <c r="B55">
        <v>3848</v>
      </c>
      <c r="C55">
        <v>3347</v>
      </c>
      <c r="D55">
        <v>3770</v>
      </c>
      <c r="E55">
        <v>3528</v>
      </c>
      <c r="F55">
        <v>3592</v>
      </c>
      <c r="G55">
        <v>4084</v>
      </c>
      <c r="H55">
        <v>4270</v>
      </c>
      <c r="I55">
        <v>3604</v>
      </c>
      <c r="J55">
        <v>3337</v>
      </c>
      <c r="K55">
        <v>4136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2022-12-07T11:39:31Z</dcterms:modified>
</cp:coreProperties>
</file>