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PDU" sheetId="1" state="visible" r:id="rId2"/>
    <sheet name="Zarządzalne" sheetId="2" state="visible" r:id="rId3"/>
    <sheet name="Kable zas" sheetId="3" state="visible" r:id="rId4"/>
    <sheet name="założenia do konfiguratora" sheetId="4" state="visible" r:id="rId5"/>
  </sheets>
  <definedNames>
    <definedName function="false" hidden="false" localSheetId="0" name="_xlnm._FilterDatabase" vbProcedure="false">PDU!$A$7:$P$7</definedName>
    <definedName function="false" hidden="false" localSheetId="3" name="_xlnm._FilterDatabase" vbProcedure="false">'założenia do konfiguratora'!$A$7:$P$7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25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UK
</t>
        </r>
      </text>
    </comment>
    <comment ref="E43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UK
</t>
        </r>
      </text>
    </comment>
    <comment ref="G2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Do listwy z gniazdami przemysłowymi
</t>
        </r>
      </text>
    </comment>
    <comment ref="I21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do listwy z gniazdami przemysłowymi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87" authorId="0">
      <text>
        <r>
          <rPr>
            <b val="true"/>
            <sz val="12"/>
            <color rgb="FF000000"/>
            <rFont val="Tahoma"/>
            <family val="2"/>
            <charset val="238"/>
          </rPr>
          <t xml:space="preserve">Mariusz Łapiński:
1Faza</t>
        </r>
      </text>
    </comment>
    <comment ref="I88" authorId="0">
      <text>
        <r>
          <rPr>
            <b val="true"/>
            <sz val="12"/>
            <color rgb="FF000000"/>
            <rFont val="Tahoma"/>
            <family val="2"/>
            <charset val="238"/>
          </rPr>
          <t xml:space="preserve">1Faza
</t>
        </r>
      </text>
    </comment>
    <comment ref="I89" authorId="0">
      <text>
        <r>
          <rPr>
            <b val="true"/>
            <sz val="12"/>
            <color rgb="FF000000"/>
            <rFont val="Tahoma"/>
            <family val="2"/>
            <charset val="238"/>
          </rPr>
          <t xml:space="preserve">Mariusz Łapiński:
3 Fazy
</t>
        </r>
      </text>
    </comment>
    <comment ref="I90" authorId="0">
      <text>
        <r>
          <rPr>
            <b val="true"/>
            <sz val="12"/>
            <color rgb="FF000000"/>
            <rFont val="Tahoma"/>
            <family val="2"/>
            <charset val="238"/>
          </rPr>
          <t xml:space="preserve">3 fazy
</t>
        </r>
        <r>
          <rPr>
            <sz val="12"/>
            <color rgb="FF000000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5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UK
</t>
        </r>
      </text>
    </comment>
    <comment ref="E4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UK
</t>
        </r>
      </text>
    </comment>
    <comment ref="G2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Do listwy z gniazdami przemysłowymi
</t>
        </r>
      </text>
    </comment>
    <comment ref="I21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Mariusz Łapiński:
</t>
        </r>
        <r>
          <rPr>
            <sz val="8"/>
            <color rgb="FF000000"/>
            <rFont val="Tahoma"/>
            <family val="2"/>
            <charset val="238"/>
          </rPr>
          <t xml:space="preserve">do listwy z gniazdami przemysłowymi
</t>
        </r>
      </text>
    </comment>
  </commentList>
</comments>
</file>

<file path=xl/sharedStrings.xml><?xml version="1.0" encoding="utf-8"?>
<sst xmlns="http://schemas.openxmlformats.org/spreadsheetml/2006/main" count="780" uniqueCount="341">
  <si>
    <t>1-</t>
  </si>
  <si>
    <t>Materiały i towary</t>
  </si>
  <si>
    <t>13-</t>
  </si>
  <si>
    <t>Sprzęt pasywny</t>
  </si>
  <si>
    <t>4-</t>
  </si>
  <si>
    <t>listwy zasilające</t>
  </si>
  <si>
    <t>to daje początek</t>
  </si>
  <si>
    <t>1134….</t>
  </si>
  <si>
    <t>20 znaków max na indeks</t>
  </si>
  <si>
    <t>-</t>
  </si>
  <si>
    <t>Klucz do listew</t>
  </si>
  <si>
    <t>Typ i spsosób montażu</t>
  </si>
  <si>
    <t>Wtyczka na wejsciu</t>
  </si>
  <si>
    <t>Kontrola PDU</t>
  </si>
  <si>
    <t>Ochrona PDU</t>
  </si>
  <si>
    <t>Typ obwodu dla listew z Clever'a</t>
  </si>
  <si>
    <t>Ilośc gniazd</t>
  </si>
  <si>
    <t>Typ gniazd</t>
  </si>
  <si>
    <t>A</t>
  </si>
  <si>
    <t>B</t>
  </si>
  <si>
    <t>C</t>
  </si>
  <si>
    <t>D</t>
  </si>
  <si>
    <t>.</t>
  </si>
  <si>
    <t>G</t>
  </si>
  <si>
    <t>EE</t>
  </si>
  <si>
    <t>,</t>
  </si>
  <si>
    <t>F</t>
  </si>
  <si>
    <t>OPIS</t>
  </si>
  <si>
    <t>PC</t>
  </si>
  <si>
    <t>PCDS</t>
  </si>
  <si>
    <t>DIN49441 (16A)</t>
  </si>
  <si>
    <t>bez kontroli</t>
  </si>
  <si>
    <t>bez ochrony</t>
  </si>
  <si>
    <t>DIN49440 (16A) SCHUKO</t>
  </si>
  <si>
    <t>N </t>
  </si>
  <si>
    <t>NPM</t>
  </si>
  <si>
    <t>IEC 320 C14 (10A)</t>
  </si>
  <si>
    <t>wyłącznik</t>
  </si>
  <si>
    <t>wymienny moduł odgromowy</t>
  </si>
  <si>
    <t>NF C61-314:2003 (16A) bolec</t>
  </si>
  <si>
    <t>MS</t>
  </si>
  <si>
    <t>MS-PDU</t>
  </si>
  <si>
    <t>2 x IEC 320 C14 (10A)</t>
  </si>
  <si>
    <t>wyłacznik z bezpiecznikiem automatycznym</t>
  </si>
  <si>
    <t>moduł odgromowy</t>
  </si>
  <si>
    <t>IEC320 C13 (10A)</t>
  </si>
  <si>
    <t>IP</t>
  </si>
  <si>
    <t>IP-PDU</t>
  </si>
  <si>
    <t>IEC 320 C20 (16A)</t>
  </si>
  <si>
    <t>kontrolka LED</t>
  </si>
  <si>
    <t>bezpiecznik automatyczny</t>
  </si>
  <si>
    <t>IEC320 C13 (10A) z zamkiem</t>
  </si>
  <si>
    <t>E </t>
  </si>
  <si>
    <t>EMS</t>
  </si>
  <si>
    <t>2 x IEC 320 C20 (16A)</t>
  </si>
  <si>
    <t>kontrolka z bezpiecznikiem automatycznym</t>
  </si>
  <si>
    <t>amperomierz trójfazowy</t>
  </si>
  <si>
    <t>IEC320 C13 (10A) z bezpiecznikiem</t>
  </si>
  <si>
    <t>A </t>
  </si>
  <si>
    <t>ATS</t>
  </si>
  <si>
    <t>IEC 60309 (250V 16A)</t>
  </si>
  <si>
    <t>gniazdo pod moduł MPD</t>
  </si>
  <si>
    <t>amperomierz jednofazowy</t>
  </si>
  <si>
    <t>IEC320 C13 (10A) z zamkiem i bezpiecznikiem</t>
  </si>
  <si>
    <t>Czujka</t>
  </si>
  <si>
    <t>2 x IEC 60309 (250V 16A)</t>
  </si>
  <si>
    <t>wyłącznik nadmiarowo-prądowy (MCB)</t>
  </si>
  <si>
    <t>moduł odgromowy z filtrem</t>
  </si>
  <si>
    <t>IEC320 C19 (16A)</t>
  </si>
  <si>
    <t>M</t>
  </si>
  <si>
    <t>Moduł Pomiarowy MPD</t>
  </si>
  <si>
    <t>IEC 60309 (250V 32A)</t>
  </si>
  <si>
    <t>wyłącznik nadmiarowo-prądowy w blokach x 2 (MCB)</t>
  </si>
  <si>
    <t>bezpiecznik topikowy</t>
  </si>
  <si>
    <t>IEC 60309 (250V, 16A)</t>
  </si>
  <si>
    <t>SM</t>
  </si>
  <si>
    <t>System Manager</t>
  </si>
  <si>
    <t>2 x IEC 60309 (250V 32A)</t>
  </si>
  <si>
    <t>wyłącznik różnicowo-prądowy</t>
  </si>
  <si>
    <t>amperomierz trójfazowy + bezpiecznik automatyczny</t>
  </si>
  <si>
    <t>IEC 60309 (250V, 32A)</t>
  </si>
  <si>
    <t>K</t>
  </si>
  <si>
    <t>Koher</t>
  </si>
  <si>
    <t>voltomierze</t>
  </si>
  <si>
    <t>amperomierz jednofazowy + bezpiecznik automatyczny</t>
  </si>
  <si>
    <r>
      <t xml:space="preserve">BS1363 (90</t>
    </r>
    <r>
      <rPr>
        <sz val="11"/>
        <color rgb="FF000000"/>
        <rFont val="Calibri"/>
        <family val="2"/>
        <charset val="238"/>
      </rPr>
      <t xml:space="preserve">°)</t>
    </r>
  </si>
  <si>
    <t>S</t>
  </si>
  <si>
    <t>SPDU</t>
  </si>
  <si>
    <t>IEC 60309 (400V 16A)</t>
  </si>
  <si>
    <t>GB2099.3</t>
  </si>
  <si>
    <t>MultiSide</t>
  </si>
  <si>
    <t>2 x IEC 60309 (400V 16A)</t>
  </si>
  <si>
    <t>rozłącznik 32A</t>
  </si>
  <si>
    <t>6 x bezpiecznik automatyczny  32A + 3x bezpiecznik kontrolki LED</t>
  </si>
  <si>
    <t>Przód Tył {Góra,dół)</t>
  </si>
  <si>
    <t>IEC 60309 (400V 32A)</t>
  </si>
  <si>
    <t>3 x kontrolka Led</t>
  </si>
  <si>
    <t>3 x amperomierz jednofazowy</t>
  </si>
  <si>
    <t>Beznarzędziowe</t>
  </si>
  <si>
    <t>E</t>
  </si>
  <si>
    <t>2 x IEC 60309 (400V 32A)</t>
  </si>
  <si>
    <t>6 x bezpiecznik automatyczny + 6 x kontrolka LED</t>
  </si>
  <si>
    <t>bezpiecznik termiczny</t>
  </si>
  <si>
    <t>Beznarzędziowe + przód/tył (góra/dół)</t>
  </si>
  <si>
    <t>IEC 60309 (400V 63A)</t>
  </si>
  <si>
    <t>3x wyłącznik nadmiarowo-prądowy (MCB)</t>
  </si>
  <si>
    <t>moduł USB</t>
  </si>
  <si>
    <t>SI</t>
  </si>
  <si>
    <t>SI -PDU</t>
  </si>
  <si>
    <t>BS1363</t>
  </si>
  <si>
    <t>6 x bezpiecznik automatyczny  16A</t>
  </si>
  <si>
    <t>2 x amperomierz jednofazowy</t>
  </si>
  <si>
    <t>Gniazda w 3 kolorach (czerwony, niebieski, żółty)</t>
  </si>
  <si>
    <t>GST18</t>
  </si>
  <si>
    <t>1x Amperomierz 63A/400V</t>
  </si>
  <si>
    <t>bezpiecznik topikowy + kontrolka LED</t>
  </si>
  <si>
    <t>Gniazda z obwódką białą</t>
  </si>
  <si>
    <t>X</t>
  </si>
  <si>
    <t>brak</t>
  </si>
  <si>
    <t>Listwy 19”, pionowe jednofazowe, pionowe trójfazowe i inne</t>
  </si>
  <si>
    <r>
      <t xml:space="preserve">B - Wtyczka na wej</t>
    </r>
    <r>
      <rPr>
        <b val="true"/>
        <u val="single"/>
        <sz val="11"/>
        <color rgb="FF000000"/>
        <rFont val="Arial,Bold"/>
        <family val="0"/>
        <charset val="1"/>
      </rPr>
      <t xml:space="preserve">ś</t>
    </r>
    <r>
      <rPr>
        <b val="true"/>
        <u val="single"/>
        <sz val="11"/>
        <color rgb="FF000000"/>
        <rFont val="Helvetica-Bold"/>
        <family val="0"/>
        <charset val="1"/>
      </rPr>
      <t xml:space="preserve">ciu</t>
    </r>
  </si>
  <si>
    <t>C - Kontrola (PDU)</t>
  </si>
  <si>
    <t>D - Ochrona (PDU)</t>
  </si>
  <si>
    <t>EE – Ilość gniazd</t>
  </si>
  <si>
    <t>F - Typ gniazda</t>
  </si>
  <si>
    <t>Multi Side</t>
  </si>
  <si>
    <t>2 - IEC 320 C14 (10A)</t>
  </si>
  <si>
    <t>0 - bez kontroli</t>
  </si>
  <si>
    <t>0 - bez ochrony</t>
  </si>
  <si>
    <t>0 - DIN49440 (16A) SCHUCKO</t>
  </si>
  <si>
    <t>Przód/Tył {góra, dół)</t>
  </si>
  <si>
    <t>6 - IEC 320 C20 (16A)</t>
  </si>
  <si>
    <t>1 - wyłącznik</t>
  </si>
  <si>
    <t>1 –wymienny moduł odgromowy</t>
  </si>
  <si>
    <t>1 - NF C61-314:2003 (16A) bolec</t>
  </si>
  <si>
    <t>4 - 2 x IEC 320 C20 (16A)</t>
  </si>
  <si>
    <t>2 - wyłacznik z bezpiecznikiem automatycznym</t>
  </si>
  <si>
    <t>2 - moduł odgromowy</t>
  </si>
  <si>
    <t>2 - IEC320 C13 (10A)</t>
  </si>
  <si>
    <t>7 - IEC 60309 (250V 16A)</t>
  </si>
  <si>
    <t>3 – kontrolka LED</t>
  </si>
  <si>
    <t>3 - bezpiecznik automatyczny</t>
  </si>
  <si>
    <t>3 - IEC320 C13 (10A) z zamkiem</t>
  </si>
  <si>
    <t>5 – 2 x IEC 60309 (250V 16A)</t>
  </si>
  <si>
    <t>4 - kontrolka z bezpiecznikiem automatycznym</t>
  </si>
  <si>
    <t>4 - amperomierz trójfazowy</t>
  </si>
  <si>
    <t>4 - IEC320 C13 (10A) z bezpiecznikiem</t>
  </si>
  <si>
    <t>8 - IEC 60309 (250V 32A)</t>
  </si>
  <si>
    <t>5 – gniazdo pod moduł MPD</t>
  </si>
  <si>
    <t>5 - amperomierz jednofazowy</t>
  </si>
  <si>
    <t>5 - IEC320 C13 (10A) z zamkiem i bezpiecznikiem</t>
  </si>
  <si>
    <t>9 – 2 x IEC 60309 (250V 32A)</t>
  </si>
  <si>
    <t>6 – wyłącznik nadmiarowo-prądowy (MCB)</t>
  </si>
  <si>
    <t>6 - moduł odgromowy z filtrem</t>
  </si>
  <si>
    <t>6 - IEC320 C19 (16A)</t>
  </si>
  <si>
    <t>7 – wyłącznik nadmiarowo-prądowy w blokach x 2 (MCB)</t>
  </si>
  <si>
    <t>7 - bezpiecznik topikowy</t>
  </si>
  <si>
    <t>7 - IEC 60309 (250V, 16A)</t>
  </si>
  <si>
    <t>A - IEC 60309 (400V 16A)</t>
  </si>
  <si>
    <t>8 – wyłącznik różnicowo-prądowy</t>
  </si>
  <si>
    <t>8 - amperomierz trójfazowy + bezpiecznik automatyczny</t>
  </si>
  <si>
    <t>8 - IEC 60309 (250V, 32A)</t>
  </si>
  <si>
    <t>D – 2 x IEC 60309 (400V 16A)</t>
  </si>
  <si>
    <t>9 – woltomierze</t>
  </si>
  <si>
    <t>9 - amperomierz jednofazowy + bezpiecznik automatyczny</t>
  </si>
  <si>
    <t>9 - BS1363(90degree) </t>
  </si>
  <si>
    <t>B - IEC 60309 (400V 32A)</t>
  </si>
  <si>
    <t>E – 2 x IEC 60309 (400V 32A)</t>
  </si>
  <si>
    <t>A - rozłącznik 32A</t>
  </si>
  <si>
    <t>C - IEC 60309 (400V 63A)</t>
  </si>
  <si>
    <t>F - BS1363</t>
  </si>
  <si>
    <t>X - brak</t>
  </si>
  <si>
    <t>CD – Typoszereg (Listwy zarządzalne NPM)</t>
  </si>
  <si>
    <t>Kable zasilające</t>
  </si>
  <si>
    <t>20 - 2000</t>
  </si>
  <si>
    <t>30 - 3000</t>
  </si>
  <si>
    <t>31 - 3100</t>
  </si>
  <si>
    <t>40 - 4000</t>
  </si>
  <si>
    <t>41 - 4100</t>
  </si>
  <si>
    <t>50 - 5000</t>
  </si>
  <si>
    <t>51 - 5100</t>
  </si>
  <si>
    <t>60 - 6000</t>
  </si>
  <si>
    <t>70 - 7000</t>
  </si>
  <si>
    <t>80 - 8000</t>
  </si>
  <si>
    <t>GH – Klasyfikacja funkcji (Listwy zarządzalne NPM)</t>
  </si>
  <si>
    <t>G - A, B, C, D</t>
  </si>
  <si>
    <t>H – E licznik energii</t>
  </si>
  <si>
    <t>CD – Typoszereg - Listwy zarządzalne</t>
  </si>
  <si>
    <t>Ilość gniazd</t>
  </si>
  <si>
    <t>CD</t>
  </si>
  <si>
    <t>GH</t>
  </si>
  <si>
    <t>NPM -V</t>
  </si>
  <si>
    <t>6V</t>
  </si>
  <si>
    <t>19"</t>
  </si>
  <si>
    <t>A
B
C
D</t>
  </si>
  <si>
    <t>1 mod.czu</t>
  </si>
  <si>
    <t>2 mod.czu</t>
  </si>
  <si>
    <t>S </t>
  </si>
  <si>
    <t>1 mod.czuj + 3xMCB</t>
  </si>
  <si>
    <t>EIP</t>
  </si>
  <si>
    <t>Zewnętrzny Moduł Monitoringu zasilania BKT IP-PDU</t>
  </si>
  <si>
    <t>2 mod.czuj + 3xMCB</t>
  </si>
  <si>
    <t>IEC 60309 (16A/400V)</t>
  </si>
  <si>
    <t>EN</t>
  </si>
  <si>
    <t>Zewnętrzny Moduł Monitoringu zasilania NPM-V</t>
  </si>
  <si>
    <t>1 mod.czuj + 6xMCB</t>
  </si>
  <si>
    <t>IEC 60309 (32A/400V)</t>
  </si>
  <si>
    <t>IPD1</t>
  </si>
  <si>
    <t>IPD1000</t>
  </si>
  <si>
    <t>2 mod.czuj + 6xMCB</t>
  </si>
  <si>
    <t>IEC 60309 (63/400V)</t>
  </si>
  <si>
    <t>IPD1A</t>
  </si>
  <si>
    <t>IPD1000 - kolorowe gniazda</t>
  </si>
  <si>
    <t>7V</t>
  </si>
  <si>
    <t>1 - Faza</t>
  </si>
  <si>
    <t>1 modułu czujników</t>
  </si>
  <si>
    <t>BS1363 [13A/110V]</t>
  </si>
  <si>
    <t>2 moduły czujników</t>
  </si>
  <si>
    <t>NEMAL6 - 309</t>
  </si>
  <si>
    <t>H</t>
  </si>
  <si>
    <t>brak kabla 16A 1Faza</t>
  </si>
  <si>
    <t>T</t>
  </si>
  <si>
    <t>brak kabla 32A 1Faza</t>
  </si>
  <si>
    <t>U</t>
  </si>
  <si>
    <t>brak kabla 16A 3Fazy</t>
  </si>
  <si>
    <t>3xMCB</t>
  </si>
  <si>
    <t>W</t>
  </si>
  <si>
    <t>brak kabla 32A 3Fazy</t>
  </si>
  <si>
    <t>6xMCB</t>
  </si>
  <si>
    <t>1xMCB</t>
  </si>
  <si>
    <t>7A</t>
  </si>
  <si>
    <t>7B</t>
  </si>
  <si>
    <t>7C</t>
  </si>
  <si>
    <t>8V</t>
  </si>
  <si>
    <t>3 - Faza</t>
  </si>
  <si>
    <t>8A</t>
  </si>
  <si>
    <t>8B</t>
  </si>
  <si>
    <t>8C</t>
  </si>
  <si>
    <t>NPM-V</t>
  </si>
  <si>
    <t>A1</t>
  </si>
  <si>
    <t>1 dodatkowy moduł czujników</t>
  </si>
  <si>
    <t>A2</t>
  </si>
  <si>
    <t>2 dodatkowe moduły czujników</t>
  </si>
  <si>
    <t>B1</t>
  </si>
  <si>
    <t>B2</t>
  </si>
  <si>
    <t>A
B
C
 D</t>
  </si>
  <si>
    <t>C1</t>
  </si>
  <si>
    <t>C2</t>
  </si>
  <si>
    <t>D1</t>
  </si>
  <si>
    <t>D2</t>
  </si>
  <si>
    <t>A3</t>
  </si>
  <si>
    <t>1 dodatkowy moduł czujników, kolorowe gniazda, obudowa 88mm</t>
  </si>
  <si>
    <t>A4</t>
  </si>
  <si>
    <t>2 dodatkowe moduły czujników, kolorowe gniazda, obudowa 88mm</t>
  </si>
  <si>
    <t>B3</t>
  </si>
  <si>
    <t>B4</t>
  </si>
  <si>
    <t>C3</t>
  </si>
  <si>
    <t>C4</t>
  </si>
  <si>
    <t>D3</t>
  </si>
  <si>
    <t>D4</t>
  </si>
  <si>
    <t>D5</t>
  </si>
  <si>
    <t>żółte gniazda</t>
  </si>
  <si>
    <t>D6</t>
  </si>
  <si>
    <t>Kolorowe gniazda (żółty, niebieski, czerwony)</t>
  </si>
  <si>
    <t>D7</t>
  </si>
  <si>
    <t>Kolorowe gniazda (żółty, niebieski, czerwony) + 2 moduły czujników</t>
  </si>
  <si>
    <t>D8</t>
  </si>
  <si>
    <t>Kolorowe gniazda (żółty, niebieski, czerwony) + 1 moduły czujników</t>
  </si>
  <si>
    <t>Obudowa 88.8 + kolorowe gniazda</t>
  </si>
  <si>
    <t>szersza obudowa 88.8 mm</t>
  </si>
  <si>
    <t>V1</t>
  </si>
  <si>
    <t>IP - PDU ver1</t>
  </si>
  <si>
    <t>V2</t>
  </si>
  <si>
    <t>IP - PDU ver2</t>
  </si>
  <si>
    <t>V2A</t>
  </si>
  <si>
    <t>V2B</t>
  </si>
  <si>
    <t>bezpiecznik automatyczny 16A</t>
  </si>
  <si>
    <t>V2C</t>
  </si>
  <si>
    <t>3x wył. nadmiarowo-prąd. 16A</t>
  </si>
  <si>
    <t>V2D</t>
  </si>
  <si>
    <t>3x wył. nadmiarowo-prąd. 32A</t>
  </si>
  <si>
    <t>V6A</t>
  </si>
  <si>
    <t>V7</t>
  </si>
  <si>
    <t>6xMCB 16A</t>
  </si>
  <si>
    <t>V8</t>
  </si>
  <si>
    <t>6xMCB 16A+Kontrolka LED</t>
  </si>
  <si>
    <t>H1</t>
  </si>
  <si>
    <t>Horizontal</t>
  </si>
  <si>
    <t>Vertical</t>
  </si>
  <si>
    <t>H3</t>
  </si>
  <si>
    <t>V3</t>
  </si>
  <si>
    <t>V4</t>
  </si>
  <si>
    <t>1x wył. nadmiarowo-prąd. 16A</t>
  </si>
  <si>
    <t>V5</t>
  </si>
  <si>
    <t>2x wył. nadmiarowo-prąd. 16A</t>
  </si>
  <si>
    <t>V6</t>
  </si>
  <si>
    <t>6x wył. nadmiarowo-prąd. 16A</t>
  </si>
  <si>
    <t>PG</t>
  </si>
  <si>
    <t>Szyna Modułowa</t>
  </si>
  <si>
    <t>PDA</t>
  </si>
  <si>
    <t>Moduł PGDS 5xC13</t>
  </si>
  <si>
    <t>PDC</t>
  </si>
  <si>
    <t>Moduł PGDS 4xC19</t>
  </si>
  <si>
    <t>PDD</t>
  </si>
  <si>
    <t>Moduł PGDS 4xDIN49440</t>
  </si>
  <si>
    <t>PDE</t>
  </si>
  <si>
    <t>Moduł PGDS 4xNF C61-314</t>
  </si>
  <si>
    <t>NPM.A</t>
  </si>
  <si>
    <t>Moduł BKT typ A</t>
  </si>
  <si>
    <t>7-05</t>
  </si>
  <si>
    <t>16A/250V - 5 modułów PDUM</t>
  </si>
  <si>
    <t>8-05</t>
  </si>
  <si>
    <t>32A/250V - 5 modułów PDUM</t>
  </si>
  <si>
    <t>A-05</t>
  </si>
  <si>
    <t>16A/400V - 5 modułów PDUM</t>
  </si>
  <si>
    <t>B-05</t>
  </si>
  <si>
    <t>32A/400V - 5 modułów PDUM</t>
  </si>
  <si>
    <t>7-06</t>
  </si>
  <si>
    <t>16A/250V - 6 modułów PDUM</t>
  </si>
  <si>
    <t>8-06</t>
  </si>
  <si>
    <t>32A/250V - 6 modułów PDUM</t>
  </si>
  <si>
    <t>A-06</t>
  </si>
  <si>
    <t>16A/400V - 6 modułów PDUM</t>
  </si>
  <si>
    <t>B-06</t>
  </si>
  <si>
    <t>32A/400V - 6 modułów PDUM</t>
  </si>
  <si>
    <t>Początek</t>
  </si>
  <si>
    <t>Kolor</t>
  </si>
  <si>
    <t>?</t>
  </si>
  <si>
    <t>Średnica</t>
  </si>
  <si>
    <t>Układ gniazdo - wtyk</t>
  </si>
  <si>
    <t>czarny</t>
  </si>
  <si>
    <r>
      <t xml:space="preserve">1.0mm</t>
    </r>
    <r>
      <rPr>
        <vertAlign val="superscript"/>
        <sz val="11"/>
        <color rgb="FF000000"/>
        <rFont val="Calibri"/>
        <family val="2"/>
        <charset val="238"/>
      </rPr>
      <t xml:space="preserve">2</t>
    </r>
  </si>
  <si>
    <t>DIN49441/C13</t>
  </si>
  <si>
    <t>żółty</t>
  </si>
  <si>
    <r>
      <t xml:space="preserve">1.5mm</t>
    </r>
    <r>
      <rPr>
        <vertAlign val="superscript"/>
        <sz val="11"/>
        <color rgb="FF000000"/>
        <rFont val="Calibri"/>
        <family val="2"/>
        <charset val="238"/>
      </rPr>
      <t xml:space="preserve">2</t>
    </r>
  </si>
  <si>
    <t>C14/C13</t>
  </si>
  <si>
    <t>Czerowny</t>
  </si>
  <si>
    <t>DIN49441/C20</t>
  </si>
  <si>
    <t>Niebieski</t>
  </si>
  <si>
    <t>C19/C20</t>
  </si>
  <si>
    <t>Szary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</si>
</sst>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000000"/>
      <name val="Helvetica-Bold"/>
      <family val="0"/>
      <charset val="1"/>
    </font>
    <font>
      <b val="true"/>
      <sz val="22"/>
      <color rgb="FF000000"/>
      <name val="Helvetica-Bold"/>
      <family val="0"/>
      <charset val="1"/>
    </font>
    <font>
      <sz val="11"/>
      <color rgb="FF000000"/>
      <name val="Arial"/>
      <family val="2"/>
      <charset val="238"/>
    </font>
    <font>
      <b val="true"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b val="true"/>
      <u val="single"/>
      <sz val="11"/>
      <color rgb="FF000000"/>
      <name val="Helvetica-Bold"/>
      <family val="0"/>
      <charset val="1"/>
    </font>
    <font>
      <b val="true"/>
      <sz val="11"/>
      <color rgb="FF000000"/>
      <name val="Helvetica-Bold"/>
      <family val="0"/>
      <charset val="1"/>
    </font>
    <font>
      <b val="true"/>
      <u val="single"/>
      <sz val="11"/>
      <color rgb="FF000000"/>
      <name val="Arial,Bold"/>
      <family val="0"/>
      <charset val="1"/>
    </font>
    <font>
      <sz val="11"/>
      <color rgb="FF000000"/>
      <name val="Helvetica-Bold"/>
      <family val="0"/>
      <charset val="1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  <font>
      <b val="true"/>
      <sz val="11"/>
      <color rgb="FF000000"/>
      <name val="Arial"/>
      <family val="2"/>
      <charset val="238"/>
    </font>
    <font>
      <strike val="true"/>
      <sz val="11"/>
      <color rgb="FF000000"/>
      <name val="Arial"/>
      <family val="2"/>
      <charset val="238"/>
    </font>
    <font>
      <b val="true"/>
      <sz val="12"/>
      <color rgb="FF000000"/>
      <name val="Tahoma"/>
      <family val="2"/>
      <charset val="238"/>
    </font>
    <font>
      <sz val="12"/>
      <color rgb="FF000000"/>
      <name val="Tahoma"/>
      <family val="2"/>
      <charset val="238"/>
    </font>
    <font>
      <vertAlign val="superscript"/>
      <sz val="11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999999"/>
        <bgColor rgb="FFA6A6A6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B3A2C7"/>
      </patternFill>
    </fill>
    <fill>
      <patternFill patternType="solid">
        <fgColor rgb="FFA6A6A6"/>
        <bgColor rgb="FF999999"/>
      </patternFill>
    </fill>
    <fill>
      <patternFill patternType="solid">
        <fgColor rgb="FFB3A2C7"/>
        <bgColor rgb="FFA6A6A6"/>
      </patternFill>
    </fill>
    <fill>
      <patternFill patternType="solid">
        <fgColor rgb="FF808080"/>
        <bgColor rgb="FF999999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E46C0A"/>
        <bgColor rgb="FFFF99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5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5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11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1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FF9900"/>
      <rgbColor rgb="FFE46C0A"/>
      <rgbColor rgb="FF558ED5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J60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selection pane="topLeft" activeCell="L5" activeCellId="0" sqref="L5"/>
    </sheetView>
  </sheetViews>
  <sheetFormatPr defaultRowHeight="14.4"/>
  <cols>
    <col collapsed="false" hidden="false" max="1" min="1" style="0" width="8.63562753036437"/>
    <col collapsed="false" hidden="false" max="2" min="2" style="0" width="5.77732793522267"/>
    <col collapsed="false" hidden="false" max="3" min="3" style="0" width="33"/>
    <col collapsed="false" hidden="false" max="4" min="4" style="0" width="5.77732793522267"/>
    <col collapsed="false" hidden="false" max="5" min="5" style="0" width="26.3279352226721"/>
    <col collapsed="false" hidden="false" max="6" min="6" style="0" width="5.4412955465587"/>
    <col collapsed="false" hidden="false" max="7" min="7" style="0" width="50.0040485829959"/>
    <col collapsed="false" hidden="false" max="8" min="8" style="0" width="5.77732793522267"/>
    <col collapsed="false" hidden="false" max="9" min="9" style="0" width="53.7813765182186"/>
    <col collapsed="false" hidden="false" max="11" min="10" style="0" width="5"/>
    <col collapsed="false" hidden="false" max="12" min="12" style="0" width="26"/>
    <col collapsed="false" hidden="false" max="13" min="13" style="0" width="8.63562753036437"/>
    <col collapsed="false" hidden="false" max="14" min="14" style="0" width="18.004048582996"/>
    <col collapsed="false" hidden="false" max="15" min="15" style="0" width="8.63562753036437"/>
    <col collapsed="false" hidden="false" max="16" min="16" style="0" width="9.77732793522267"/>
    <col collapsed="false" hidden="false" max="17" min="17" style="0" width="43.1133603238866"/>
    <col collapsed="false" hidden="false" max="1025" min="18" style="0" width="8.6356275303643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5" hidden="false" customHeight="false" outlineLevel="0" collapsed="false">
      <c r="A2" s="1" t="s">
        <v>2</v>
      </c>
      <c r="B2" s="2" t="s">
        <v>3</v>
      </c>
      <c r="C2" s="2"/>
    </row>
    <row r="3" customFormat="false" ht="15" hidden="false" customHeight="false" outlineLevel="0" collapsed="false">
      <c r="A3" s="1" t="s">
        <v>4</v>
      </c>
      <c r="B3" s="2" t="s">
        <v>5</v>
      </c>
      <c r="C3" s="2"/>
    </row>
    <row r="4" customFormat="false" ht="15" hidden="false" customHeight="false" outlineLevel="0" collapsed="false">
      <c r="A4" s="2" t="s">
        <v>6</v>
      </c>
    </row>
    <row r="5" customFormat="false" ht="15" hidden="false" customHeight="false" outlineLevel="0" collapsed="false">
      <c r="A5" s="2" t="s">
        <v>7</v>
      </c>
      <c r="C5" s="3" t="s">
        <v>8</v>
      </c>
      <c r="L5" s="0" t="s">
        <v>9</v>
      </c>
    </row>
    <row r="6" customFormat="false" ht="15" hidden="false" customHeight="false" outlineLevel="0" collapsed="false">
      <c r="A6" s="2" t="s">
        <v>10</v>
      </c>
    </row>
    <row r="7" customFormat="false" ht="15" hidden="false" customHeight="false" outlineLevel="0" collapsed="false">
      <c r="A7" s="4"/>
      <c r="B7" s="5" t="s">
        <v>11</v>
      </c>
      <c r="C7" s="5"/>
      <c r="D7" s="5" t="s">
        <v>12</v>
      </c>
      <c r="E7" s="5"/>
      <c r="F7" s="5" t="s">
        <v>13</v>
      </c>
      <c r="G7" s="5"/>
      <c r="H7" s="5" t="s">
        <v>14</v>
      </c>
      <c r="I7" s="5"/>
      <c r="J7" s="6"/>
      <c r="K7" s="6"/>
      <c r="L7" s="7" t="s">
        <v>15</v>
      </c>
      <c r="M7" s="6"/>
      <c r="N7" s="5" t="s">
        <v>16</v>
      </c>
      <c r="O7" s="8"/>
      <c r="P7" s="5" t="s">
        <v>17</v>
      </c>
      <c r="Q7" s="5"/>
    </row>
    <row r="8" s="20" customFormat="true" ht="26.8" hidden="false" customHeight="true" outlineLevel="0" collapsed="false">
      <c r="A8" s="9" t="n">
        <v>1134</v>
      </c>
      <c r="B8" s="10" t="s">
        <v>18</v>
      </c>
      <c r="C8" s="10"/>
      <c r="D8" s="11" t="s">
        <v>19</v>
      </c>
      <c r="E8" s="11"/>
      <c r="F8" s="12" t="s">
        <v>20</v>
      </c>
      <c r="G8" s="12"/>
      <c r="H8" s="13" t="s">
        <v>21</v>
      </c>
      <c r="I8" s="13"/>
      <c r="J8" s="14" t="s">
        <v>22</v>
      </c>
      <c r="K8" s="14"/>
      <c r="L8" s="15" t="s">
        <v>23</v>
      </c>
      <c r="M8" s="14" t="s">
        <v>22</v>
      </c>
      <c r="N8" s="16" t="s">
        <v>24</v>
      </c>
      <c r="O8" s="17" t="s">
        <v>25</v>
      </c>
      <c r="P8" s="9" t="s">
        <v>26</v>
      </c>
      <c r="Q8" s="9"/>
      <c r="R8" s="18"/>
      <c r="S8" s="18"/>
      <c r="T8" s="18"/>
      <c r="U8" s="18"/>
      <c r="V8" s="18"/>
      <c r="W8" s="18"/>
      <c r="X8" s="18"/>
      <c r="Y8" s="18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="33" customFormat="true" ht="17.85" hidden="false" customHeight="false" outlineLevel="0" collapsed="false">
      <c r="A9" s="21"/>
      <c r="B9" s="22"/>
      <c r="C9" s="23" t="s">
        <v>27</v>
      </c>
      <c r="D9" s="24"/>
      <c r="E9" s="25" t="s">
        <v>27</v>
      </c>
      <c r="F9" s="26"/>
      <c r="G9" s="27" t="s">
        <v>27</v>
      </c>
      <c r="H9" s="28"/>
      <c r="I9" s="29" t="s">
        <v>27</v>
      </c>
      <c r="J9" s="30"/>
      <c r="K9" s="30"/>
      <c r="L9" s="30"/>
      <c r="M9" s="30"/>
      <c r="N9" s="17"/>
      <c r="O9" s="9"/>
      <c r="P9" s="31"/>
      <c r="Q9" s="32"/>
      <c r="R9" s="18"/>
      <c r="S9" s="18"/>
      <c r="T9" s="18"/>
      <c r="U9" s="18"/>
      <c r="V9" s="18"/>
      <c r="W9" s="18"/>
      <c r="X9" s="18"/>
      <c r="Y9" s="18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customFormat="false" ht="17.35" hidden="false" customHeight="false" outlineLevel="0" collapsed="false">
      <c r="A10" s="34"/>
      <c r="B10" s="35" t="s">
        <v>28</v>
      </c>
      <c r="C10" s="36" t="s">
        <v>29</v>
      </c>
      <c r="D10" s="37" t="n">
        <v>0</v>
      </c>
      <c r="E10" s="38" t="s">
        <v>30</v>
      </c>
      <c r="F10" s="35" t="n">
        <v>0</v>
      </c>
      <c r="G10" s="39" t="s">
        <v>31</v>
      </c>
      <c r="H10" s="40" t="n">
        <v>0</v>
      </c>
      <c r="I10" s="41" t="s">
        <v>32</v>
      </c>
      <c r="J10" s="42" t="s">
        <v>22</v>
      </c>
      <c r="K10" s="43" t="n">
        <v>20</v>
      </c>
      <c r="L10" s="43"/>
      <c r="M10" s="42" t="s">
        <v>22</v>
      </c>
      <c r="N10" s="44"/>
      <c r="O10" s="35" t="s">
        <v>22</v>
      </c>
      <c r="P10" s="45" t="n">
        <v>0</v>
      </c>
      <c r="Q10" s="39" t="s">
        <v>33</v>
      </c>
      <c r="R10" s="46"/>
      <c r="S10" s="46"/>
      <c r="T10" s="46"/>
      <c r="U10" s="46"/>
      <c r="V10" s="46"/>
      <c r="W10" s="46"/>
      <c r="X10" s="46"/>
      <c r="Y10" s="46"/>
    </row>
    <row r="11" customFormat="false" ht="17.35" hidden="false" customHeight="false" outlineLevel="0" collapsed="false">
      <c r="A11" s="34"/>
      <c r="B11" s="47" t="s">
        <v>34</v>
      </c>
      <c r="C11" s="48" t="s">
        <v>35</v>
      </c>
      <c r="D11" s="49" t="n">
        <v>2</v>
      </c>
      <c r="E11" s="50" t="s">
        <v>36</v>
      </c>
      <c r="F11" s="47" t="n">
        <v>1</v>
      </c>
      <c r="G11" s="51" t="s">
        <v>37</v>
      </c>
      <c r="H11" s="52" t="n">
        <v>1</v>
      </c>
      <c r="I11" s="53" t="s">
        <v>38</v>
      </c>
      <c r="J11" s="54" t="s">
        <v>22</v>
      </c>
      <c r="K11" s="55" t="n">
        <v>30</v>
      </c>
      <c r="L11" s="55"/>
      <c r="M11" s="54" t="s">
        <v>22</v>
      </c>
      <c r="N11" s="56"/>
      <c r="O11" s="47" t="s">
        <v>22</v>
      </c>
      <c r="P11" s="57" t="n">
        <v>1</v>
      </c>
      <c r="Q11" s="51" t="s">
        <v>39</v>
      </c>
    </row>
    <row r="12" customFormat="false" ht="17.35" hidden="false" customHeight="false" outlineLevel="0" collapsed="false">
      <c r="A12" s="34"/>
      <c r="B12" s="47" t="s">
        <v>40</v>
      </c>
      <c r="C12" s="48" t="s">
        <v>41</v>
      </c>
      <c r="D12" s="49" t="n">
        <v>3</v>
      </c>
      <c r="E12" s="50" t="s">
        <v>42</v>
      </c>
      <c r="F12" s="47" t="n">
        <v>2</v>
      </c>
      <c r="G12" s="51" t="s">
        <v>43</v>
      </c>
      <c r="H12" s="52" t="n">
        <v>2</v>
      </c>
      <c r="I12" s="53" t="s">
        <v>44</v>
      </c>
      <c r="J12" s="54" t="s">
        <v>22</v>
      </c>
      <c r="K12" s="55" t="n">
        <v>50</v>
      </c>
      <c r="L12" s="55"/>
      <c r="M12" s="54" t="s">
        <v>22</v>
      </c>
      <c r="N12" s="56"/>
      <c r="O12" s="47" t="s">
        <v>22</v>
      </c>
      <c r="P12" s="57" t="n">
        <v>2</v>
      </c>
      <c r="Q12" s="51" t="s">
        <v>45</v>
      </c>
    </row>
    <row r="13" customFormat="false" ht="17.35" hidden="false" customHeight="false" outlineLevel="0" collapsed="false">
      <c r="A13" s="34"/>
      <c r="B13" s="47" t="s">
        <v>46</v>
      </c>
      <c r="C13" s="48" t="s">
        <v>47</v>
      </c>
      <c r="D13" s="49" t="n">
        <v>6</v>
      </c>
      <c r="E13" s="50" t="s">
        <v>48</v>
      </c>
      <c r="F13" s="47" t="n">
        <v>3</v>
      </c>
      <c r="G13" s="51" t="s">
        <v>49</v>
      </c>
      <c r="H13" s="52" t="n">
        <v>3</v>
      </c>
      <c r="I13" s="53" t="s">
        <v>50</v>
      </c>
      <c r="J13" s="54" t="s">
        <v>22</v>
      </c>
      <c r="K13" s="55" t="n">
        <v>60</v>
      </c>
      <c r="L13" s="55"/>
      <c r="M13" s="54" t="s">
        <v>22</v>
      </c>
      <c r="N13" s="56"/>
      <c r="O13" s="47" t="s">
        <v>22</v>
      </c>
      <c r="P13" s="57" t="n">
        <v>3</v>
      </c>
      <c r="Q13" s="51" t="s">
        <v>51</v>
      </c>
    </row>
    <row r="14" customFormat="false" ht="17.35" hidden="false" customHeight="false" outlineLevel="0" collapsed="false">
      <c r="A14" s="34"/>
      <c r="B14" s="47" t="s">
        <v>52</v>
      </c>
      <c r="C14" s="48" t="s">
        <v>53</v>
      </c>
      <c r="D14" s="49" t="n">
        <v>4</v>
      </c>
      <c r="E14" s="50" t="s">
        <v>54</v>
      </c>
      <c r="F14" s="47" t="n">
        <v>4</v>
      </c>
      <c r="G14" s="51" t="s">
        <v>55</v>
      </c>
      <c r="H14" s="52" t="n">
        <v>4</v>
      </c>
      <c r="I14" s="53" t="s">
        <v>56</v>
      </c>
      <c r="J14" s="54" t="s">
        <v>22</v>
      </c>
      <c r="K14" s="55" t="n">
        <v>90</v>
      </c>
      <c r="L14" s="55"/>
      <c r="M14" s="54" t="s">
        <v>22</v>
      </c>
      <c r="N14" s="56"/>
      <c r="O14" s="47" t="s">
        <v>22</v>
      </c>
      <c r="P14" s="57" t="n">
        <v>4</v>
      </c>
      <c r="Q14" s="51" t="s">
        <v>57</v>
      </c>
    </row>
    <row r="15" customFormat="false" ht="17.35" hidden="false" customHeight="false" outlineLevel="0" collapsed="false">
      <c r="A15" s="58"/>
      <c r="B15" s="47" t="s">
        <v>58</v>
      </c>
      <c r="C15" s="48" t="s">
        <v>59</v>
      </c>
      <c r="D15" s="49" t="n">
        <v>7</v>
      </c>
      <c r="E15" s="50" t="s">
        <v>60</v>
      </c>
      <c r="F15" s="47" t="n">
        <v>5</v>
      </c>
      <c r="G15" s="51" t="s">
        <v>61</v>
      </c>
      <c r="H15" s="52" t="n">
        <v>5</v>
      </c>
      <c r="I15" s="53" t="s">
        <v>62</v>
      </c>
      <c r="J15" s="54" t="s">
        <v>22</v>
      </c>
      <c r="K15" s="55"/>
      <c r="L15" s="55"/>
      <c r="M15" s="54" t="s">
        <v>22</v>
      </c>
      <c r="N15" s="56"/>
      <c r="O15" s="47" t="s">
        <v>22</v>
      </c>
      <c r="P15" s="57" t="n">
        <v>5</v>
      </c>
      <c r="Q15" s="51" t="s">
        <v>63</v>
      </c>
    </row>
    <row r="16" customFormat="false" ht="17.35" hidden="false" customHeight="false" outlineLevel="0" collapsed="false">
      <c r="A16" s="58"/>
      <c r="B16" s="47" t="s">
        <v>20</v>
      </c>
      <c r="C16" s="48" t="s">
        <v>64</v>
      </c>
      <c r="D16" s="52" t="n">
        <v>5</v>
      </c>
      <c r="E16" s="50" t="s">
        <v>65</v>
      </c>
      <c r="F16" s="47" t="n">
        <v>6</v>
      </c>
      <c r="G16" s="51" t="s">
        <v>66</v>
      </c>
      <c r="H16" s="52" t="n">
        <v>6</v>
      </c>
      <c r="I16" s="53" t="s">
        <v>67</v>
      </c>
      <c r="J16" s="54" t="s">
        <v>22</v>
      </c>
      <c r="K16" s="55"/>
      <c r="L16" s="55"/>
      <c r="M16" s="54" t="s">
        <v>22</v>
      </c>
      <c r="N16" s="51"/>
      <c r="O16" s="47" t="s">
        <v>22</v>
      </c>
      <c r="P16" s="57" t="n">
        <v>6</v>
      </c>
      <c r="Q16" s="51" t="s">
        <v>68</v>
      </c>
    </row>
    <row r="17" customFormat="false" ht="17.35" hidden="false" customHeight="false" outlineLevel="0" collapsed="false">
      <c r="A17" s="58"/>
      <c r="B17" s="47" t="s">
        <v>69</v>
      </c>
      <c r="C17" s="48" t="s">
        <v>70</v>
      </c>
      <c r="D17" s="52" t="n">
        <v>8</v>
      </c>
      <c r="E17" s="50" t="s">
        <v>71</v>
      </c>
      <c r="F17" s="47" t="n">
        <v>7</v>
      </c>
      <c r="G17" s="51" t="s">
        <v>72</v>
      </c>
      <c r="H17" s="52" t="n">
        <v>7</v>
      </c>
      <c r="I17" s="53" t="s">
        <v>73</v>
      </c>
      <c r="J17" s="54" t="s">
        <v>22</v>
      </c>
      <c r="K17" s="55"/>
      <c r="L17" s="55"/>
      <c r="M17" s="54" t="s">
        <v>22</v>
      </c>
      <c r="N17" s="51"/>
      <c r="O17" s="47" t="s">
        <v>22</v>
      </c>
      <c r="P17" s="57" t="n">
        <v>7</v>
      </c>
      <c r="Q17" s="51" t="s">
        <v>74</v>
      </c>
    </row>
    <row r="18" customFormat="false" ht="17.35" hidden="false" customHeight="false" outlineLevel="0" collapsed="false">
      <c r="A18" s="34"/>
      <c r="B18" s="47" t="s">
        <v>75</v>
      </c>
      <c r="C18" s="48" t="s">
        <v>76</v>
      </c>
      <c r="D18" s="52" t="n">
        <v>9</v>
      </c>
      <c r="E18" s="50" t="s">
        <v>77</v>
      </c>
      <c r="F18" s="59" t="n">
        <v>8</v>
      </c>
      <c r="G18" s="51" t="s">
        <v>78</v>
      </c>
      <c r="H18" s="52" t="n">
        <v>8</v>
      </c>
      <c r="I18" s="53" t="s">
        <v>79</v>
      </c>
      <c r="J18" s="54" t="s">
        <v>22</v>
      </c>
      <c r="K18" s="55"/>
      <c r="L18" s="55"/>
      <c r="M18" s="54" t="s">
        <v>22</v>
      </c>
      <c r="N18" s="51"/>
      <c r="O18" s="47" t="s">
        <v>22</v>
      </c>
      <c r="P18" s="57" t="n">
        <v>8</v>
      </c>
      <c r="Q18" s="51" t="s">
        <v>80</v>
      </c>
    </row>
    <row r="19" customFormat="false" ht="17.35" hidden="false" customHeight="false" outlineLevel="0" collapsed="false">
      <c r="A19" s="34"/>
      <c r="B19" s="47" t="s">
        <v>81</v>
      </c>
      <c r="C19" s="48" t="s">
        <v>82</v>
      </c>
      <c r="D19" s="59"/>
      <c r="E19" s="60"/>
      <c r="F19" s="47" t="n">
        <v>9</v>
      </c>
      <c r="G19" s="61" t="s">
        <v>83</v>
      </c>
      <c r="H19" s="52" t="n">
        <v>9</v>
      </c>
      <c r="I19" s="53" t="s">
        <v>84</v>
      </c>
      <c r="J19" s="54" t="s">
        <v>22</v>
      </c>
      <c r="K19" s="55"/>
      <c r="L19" s="55"/>
      <c r="M19" s="54" t="s">
        <v>22</v>
      </c>
      <c r="N19" s="51"/>
      <c r="O19" s="47" t="s">
        <v>22</v>
      </c>
      <c r="P19" s="57" t="n">
        <v>9</v>
      </c>
      <c r="Q19" s="50" t="s">
        <v>85</v>
      </c>
    </row>
    <row r="20" customFormat="false" ht="17.35" hidden="false" customHeight="false" outlineLevel="0" collapsed="false">
      <c r="A20" s="34"/>
      <c r="B20" s="47" t="s">
        <v>86</v>
      </c>
      <c r="C20" s="62" t="s">
        <v>87</v>
      </c>
      <c r="D20" s="49" t="s">
        <v>18</v>
      </c>
      <c r="E20" s="50" t="s">
        <v>88</v>
      </c>
      <c r="F20" s="47"/>
      <c r="G20" s="61"/>
      <c r="H20" s="52"/>
      <c r="I20" s="62"/>
      <c r="J20" s="54" t="s">
        <v>22</v>
      </c>
      <c r="K20" s="63"/>
      <c r="L20" s="63"/>
      <c r="M20" s="54" t="s">
        <v>22</v>
      </c>
      <c r="N20" s="51"/>
      <c r="O20" s="47" t="s">
        <v>22</v>
      </c>
      <c r="P20" s="52" t="s">
        <v>18</v>
      </c>
      <c r="Q20" s="64" t="s">
        <v>89</v>
      </c>
    </row>
    <row r="21" customFormat="false" ht="20.25" hidden="false" customHeight="true" outlineLevel="0" collapsed="false">
      <c r="A21" s="34"/>
      <c r="B21" s="47" t="n">
        <v>0</v>
      </c>
      <c r="C21" s="62" t="s">
        <v>90</v>
      </c>
      <c r="D21" s="49" t="s">
        <v>21</v>
      </c>
      <c r="E21" s="50" t="s">
        <v>91</v>
      </c>
      <c r="F21" s="47" t="s">
        <v>18</v>
      </c>
      <c r="G21" s="65" t="s">
        <v>92</v>
      </c>
      <c r="H21" s="52" t="s">
        <v>18</v>
      </c>
      <c r="I21" s="62" t="s">
        <v>93</v>
      </c>
      <c r="J21" s="54" t="s">
        <v>22</v>
      </c>
      <c r="K21" s="63"/>
      <c r="L21" s="63"/>
      <c r="M21" s="54" t="s">
        <v>22</v>
      </c>
      <c r="N21" s="51"/>
      <c r="O21" s="47" t="s">
        <v>22</v>
      </c>
      <c r="P21" s="56"/>
      <c r="Q21" s="56"/>
    </row>
    <row r="22" customFormat="false" ht="17.35" hidden="false" customHeight="false" outlineLevel="0" collapsed="false">
      <c r="A22" s="34"/>
      <c r="B22" s="47" t="n">
        <v>1</v>
      </c>
      <c r="C22" s="62" t="s">
        <v>94</v>
      </c>
      <c r="D22" s="49" t="s">
        <v>19</v>
      </c>
      <c r="E22" s="50" t="s">
        <v>95</v>
      </c>
      <c r="F22" s="47" t="s">
        <v>19</v>
      </c>
      <c r="G22" s="61" t="s">
        <v>96</v>
      </c>
      <c r="H22" s="52" t="s">
        <v>19</v>
      </c>
      <c r="I22" s="62" t="s">
        <v>97</v>
      </c>
      <c r="J22" s="54" t="s">
        <v>22</v>
      </c>
      <c r="K22" s="63"/>
      <c r="L22" s="63"/>
      <c r="M22" s="54" t="s">
        <v>22</v>
      </c>
      <c r="N22" s="51"/>
      <c r="O22" s="47" t="s">
        <v>22</v>
      </c>
      <c r="P22" s="56"/>
      <c r="Q22" s="56"/>
    </row>
    <row r="23" customFormat="false" ht="17.35" hidden="false" customHeight="false" outlineLevel="0" collapsed="false">
      <c r="A23" s="34"/>
      <c r="B23" s="47" t="n">
        <v>2</v>
      </c>
      <c r="C23" s="66" t="s">
        <v>98</v>
      </c>
      <c r="D23" s="49" t="s">
        <v>99</v>
      </c>
      <c r="E23" s="50" t="s">
        <v>100</v>
      </c>
      <c r="F23" s="47" t="s">
        <v>20</v>
      </c>
      <c r="G23" s="61" t="s">
        <v>101</v>
      </c>
      <c r="H23" s="52" t="s">
        <v>20</v>
      </c>
      <c r="I23" s="62" t="s">
        <v>102</v>
      </c>
      <c r="J23" s="54" t="s">
        <v>22</v>
      </c>
      <c r="K23" s="63"/>
      <c r="L23" s="63"/>
      <c r="M23" s="54" t="s">
        <v>22</v>
      </c>
      <c r="N23" s="51"/>
      <c r="O23" s="47" t="s">
        <v>22</v>
      </c>
      <c r="P23" s="56"/>
      <c r="Q23" s="56"/>
    </row>
    <row r="24" customFormat="false" ht="29.4" hidden="false" customHeight="true" outlineLevel="0" collapsed="false">
      <c r="A24" s="34"/>
      <c r="B24" s="47" t="n">
        <v>3</v>
      </c>
      <c r="C24" s="67" t="s">
        <v>103</v>
      </c>
      <c r="D24" s="59" t="s">
        <v>20</v>
      </c>
      <c r="E24" s="68" t="s">
        <v>104</v>
      </c>
      <c r="F24" s="69" t="s">
        <v>21</v>
      </c>
      <c r="G24" s="51" t="s">
        <v>105</v>
      </c>
      <c r="H24" s="47" t="s">
        <v>21</v>
      </c>
      <c r="I24" s="61" t="s">
        <v>106</v>
      </c>
      <c r="J24" s="54" t="s">
        <v>22</v>
      </c>
      <c r="K24" s="63"/>
      <c r="L24" s="63"/>
      <c r="M24" s="54" t="s">
        <v>22</v>
      </c>
      <c r="N24" s="51"/>
      <c r="O24" s="47" t="s">
        <v>22</v>
      </c>
      <c r="P24" s="56"/>
      <c r="Q24" s="56"/>
    </row>
    <row r="25" customFormat="false" ht="18" hidden="false" customHeight="false" outlineLevel="0" collapsed="false">
      <c r="A25" s="34"/>
      <c r="B25" s="47" t="s">
        <v>107</v>
      </c>
      <c r="C25" s="67" t="s">
        <v>108</v>
      </c>
      <c r="D25" s="70" t="s">
        <v>26</v>
      </c>
      <c r="E25" s="68" t="s">
        <v>109</v>
      </c>
      <c r="F25" s="47" t="s">
        <v>99</v>
      </c>
      <c r="G25" s="61" t="s">
        <v>110</v>
      </c>
      <c r="H25" s="47" t="s">
        <v>99</v>
      </c>
      <c r="I25" s="62" t="s">
        <v>111</v>
      </c>
      <c r="J25" s="71"/>
      <c r="K25" s="72"/>
      <c r="L25" s="72"/>
      <c r="M25" s="71"/>
      <c r="N25" s="73"/>
      <c r="O25" s="71"/>
      <c r="P25" s="19"/>
      <c r="Q25" s="19"/>
    </row>
    <row r="26" customFormat="false" ht="29.4" hidden="false" customHeight="true" outlineLevel="0" collapsed="false">
      <c r="A26" s="34"/>
      <c r="B26" s="47" t="s">
        <v>18</v>
      </c>
      <c r="C26" s="74" t="s">
        <v>112</v>
      </c>
      <c r="D26" s="75" t="s">
        <v>23</v>
      </c>
      <c r="E26" s="68" t="s">
        <v>113</v>
      </c>
      <c r="F26" s="76"/>
      <c r="G26" s="76"/>
      <c r="H26" s="47" t="s">
        <v>26</v>
      </c>
      <c r="I26" s="77" t="s">
        <v>114</v>
      </c>
      <c r="J26" s="71"/>
      <c r="K26" s="72"/>
      <c r="L26" s="72"/>
      <c r="M26" s="71"/>
      <c r="N26" s="73"/>
      <c r="O26" s="71"/>
      <c r="P26" s="19"/>
      <c r="Q26" s="19"/>
    </row>
    <row r="27" customFormat="false" ht="29.4" hidden="false" customHeight="true" outlineLevel="0" collapsed="false">
      <c r="A27" s="34"/>
      <c r="B27" s="47"/>
      <c r="C27" s="74"/>
      <c r="D27" s="75"/>
      <c r="E27" s="68"/>
      <c r="F27" s="76"/>
      <c r="G27" s="76"/>
      <c r="H27" s="47" t="s">
        <v>23</v>
      </c>
      <c r="I27" s="77" t="s">
        <v>115</v>
      </c>
      <c r="J27" s="71"/>
      <c r="K27" s="72"/>
      <c r="L27" s="72"/>
      <c r="M27" s="71"/>
      <c r="N27" s="73"/>
      <c r="O27" s="71"/>
      <c r="P27" s="19"/>
      <c r="Q27" s="19"/>
    </row>
    <row r="28" customFormat="false" ht="18" hidden="false" customHeight="false" outlineLevel="0" collapsed="false">
      <c r="A28" s="34"/>
      <c r="B28" s="78" t="s">
        <v>19</v>
      </c>
      <c r="C28" s="68" t="s">
        <v>116</v>
      </c>
      <c r="D28" s="57" t="s">
        <v>117</v>
      </c>
      <c r="E28" s="68" t="s">
        <v>118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customFormat="false" ht="63" hidden="false" customHeight="true" outlineLevel="0" collapsed="false">
      <c r="A29" s="79"/>
      <c r="B29" s="80" t="s">
        <v>119</v>
      </c>
      <c r="C29" s="80"/>
      <c r="D29" s="81"/>
      <c r="E29" s="82" t="s">
        <v>120</v>
      </c>
      <c r="F29" s="83"/>
      <c r="G29" s="82" t="s">
        <v>121</v>
      </c>
      <c r="H29" s="84"/>
      <c r="I29" s="82" t="s">
        <v>122</v>
      </c>
      <c r="J29" s="84"/>
      <c r="K29" s="84"/>
      <c r="L29" s="84"/>
      <c r="M29" s="84"/>
      <c r="N29" s="82" t="s">
        <v>123</v>
      </c>
      <c r="O29" s="84"/>
      <c r="P29" s="84"/>
      <c r="Q29" s="82" t="s">
        <v>124</v>
      </c>
    </row>
    <row r="30" customFormat="false" ht="14.4" hidden="false" customHeight="false" outlineLevel="0" collapsed="false">
      <c r="A30" s="85"/>
      <c r="B30" s="66" t="n">
        <v>0</v>
      </c>
      <c r="C30" s="86" t="s">
        <v>125</v>
      </c>
      <c r="E30" s="85" t="s">
        <v>126</v>
      </c>
      <c r="G30" s="85" t="s">
        <v>127</v>
      </c>
      <c r="I30" s="85" t="s">
        <v>128</v>
      </c>
      <c r="Q30" s="85" t="s">
        <v>129</v>
      </c>
    </row>
    <row r="31" customFormat="false" ht="14.4" hidden="false" customHeight="false" outlineLevel="0" collapsed="false">
      <c r="A31" s="85"/>
      <c r="B31" s="86" t="n">
        <v>1</v>
      </c>
      <c r="C31" s="66" t="s">
        <v>130</v>
      </c>
      <c r="E31" s="85" t="s">
        <v>131</v>
      </c>
      <c r="G31" s="85" t="s">
        <v>132</v>
      </c>
      <c r="I31" s="85" t="s">
        <v>133</v>
      </c>
      <c r="K31" s="0" t="n">
        <v>20</v>
      </c>
      <c r="Q31" s="85" t="s">
        <v>134</v>
      </c>
    </row>
    <row r="32" customFormat="false" ht="14.4" hidden="false" customHeight="false" outlineLevel="0" collapsed="false">
      <c r="A32" s="85"/>
      <c r="B32" s="66" t="n">
        <v>2</v>
      </c>
      <c r="C32" s="66" t="s">
        <v>98</v>
      </c>
      <c r="E32" s="85" t="s">
        <v>135</v>
      </c>
      <c r="G32" s="85" t="s">
        <v>136</v>
      </c>
      <c r="I32" s="85" t="s">
        <v>137</v>
      </c>
      <c r="K32" s="0" t="n">
        <v>30</v>
      </c>
      <c r="Q32" s="85" t="s">
        <v>138</v>
      </c>
    </row>
    <row r="33" customFormat="false" ht="14.4" hidden="false" customHeight="true" outlineLevel="0" collapsed="false">
      <c r="A33" s="85"/>
      <c r="B33" s="87" t="n">
        <v>3</v>
      </c>
      <c r="C33" s="88" t="s">
        <v>103</v>
      </c>
      <c r="E33" s="85" t="s">
        <v>139</v>
      </c>
      <c r="G33" s="85" t="s">
        <v>140</v>
      </c>
      <c r="I33" s="85" t="s">
        <v>141</v>
      </c>
      <c r="K33" s="0" t="n">
        <v>50</v>
      </c>
      <c r="Q33" s="85" t="s">
        <v>142</v>
      </c>
    </row>
    <row r="34" customFormat="false" ht="14.4" hidden="false" customHeight="false" outlineLevel="0" collapsed="false">
      <c r="A34" s="85"/>
      <c r="B34" s="87"/>
      <c r="C34" s="88"/>
      <c r="E34" s="85" t="s">
        <v>143</v>
      </c>
      <c r="G34" s="85" t="s">
        <v>144</v>
      </c>
      <c r="I34" s="85" t="s">
        <v>145</v>
      </c>
      <c r="K34" s="0" t="n">
        <v>60</v>
      </c>
      <c r="Q34" s="85" t="s">
        <v>146</v>
      </c>
    </row>
    <row r="35" customFormat="false" ht="14.4" hidden="false" customHeight="false" outlineLevel="0" collapsed="false">
      <c r="A35" s="85"/>
      <c r="E35" s="85" t="s">
        <v>147</v>
      </c>
      <c r="G35" s="85" t="s">
        <v>148</v>
      </c>
      <c r="I35" s="85" t="s">
        <v>149</v>
      </c>
      <c r="K35" s="0" t="n">
        <v>90</v>
      </c>
      <c r="Q35" s="85" t="s">
        <v>150</v>
      </c>
    </row>
    <row r="36" customFormat="false" ht="14.4" hidden="false" customHeight="false" outlineLevel="0" collapsed="false">
      <c r="A36" s="85"/>
      <c r="E36" s="85" t="s">
        <v>151</v>
      </c>
      <c r="G36" s="85" t="s">
        <v>152</v>
      </c>
      <c r="I36" s="85" t="s">
        <v>153</v>
      </c>
      <c r="Q36" s="85" t="s">
        <v>154</v>
      </c>
    </row>
    <row r="37" customFormat="false" ht="14.4" hidden="false" customHeight="false" outlineLevel="0" collapsed="false">
      <c r="A37" s="85"/>
      <c r="E37" s="85"/>
      <c r="G37" s="85" t="s">
        <v>155</v>
      </c>
      <c r="I37" s="85" t="s">
        <v>156</v>
      </c>
      <c r="Q37" s="85" t="s">
        <v>157</v>
      </c>
    </row>
    <row r="38" customFormat="false" ht="14.4" hidden="false" customHeight="false" outlineLevel="0" collapsed="false">
      <c r="A38" s="85"/>
      <c r="E38" s="85" t="s">
        <v>158</v>
      </c>
      <c r="G38" s="85" t="s">
        <v>159</v>
      </c>
      <c r="I38" s="85" t="s">
        <v>160</v>
      </c>
      <c r="Q38" s="85" t="s">
        <v>161</v>
      </c>
    </row>
    <row r="39" customFormat="false" ht="14.4" hidden="false" customHeight="false" outlineLevel="0" collapsed="false">
      <c r="A39" s="85"/>
      <c r="E39" s="85" t="s">
        <v>162</v>
      </c>
      <c r="G39" s="85" t="s">
        <v>163</v>
      </c>
      <c r="I39" s="85" t="s">
        <v>164</v>
      </c>
      <c r="Q39" s="85" t="s">
        <v>165</v>
      </c>
    </row>
    <row r="40" customFormat="false" ht="14.4" hidden="false" customHeight="false" outlineLevel="0" collapsed="false">
      <c r="A40" s="85"/>
      <c r="E40" s="85" t="s">
        <v>166</v>
      </c>
    </row>
    <row r="41" customFormat="false" ht="14.4" hidden="false" customHeight="false" outlineLevel="0" collapsed="false">
      <c r="A41" s="85"/>
      <c r="E41" s="85" t="s">
        <v>167</v>
      </c>
      <c r="G41" s="85" t="s">
        <v>168</v>
      </c>
    </row>
    <row r="42" customFormat="false" ht="14.4" hidden="false" customHeight="false" outlineLevel="0" collapsed="false">
      <c r="A42" s="85"/>
      <c r="E42" s="85" t="s">
        <v>169</v>
      </c>
    </row>
    <row r="43" customFormat="false" ht="14.4" hidden="false" customHeight="false" outlineLevel="0" collapsed="false">
      <c r="A43" s="85"/>
      <c r="E43" s="85" t="s">
        <v>170</v>
      </c>
    </row>
    <row r="44" customFormat="false" ht="14.4" hidden="false" customHeight="false" outlineLevel="0" collapsed="false">
      <c r="A44" s="85"/>
      <c r="E44" s="85" t="s">
        <v>171</v>
      </c>
    </row>
    <row r="45" customFormat="false" ht="14.4" hidden="false" customHeight="false" outlineLevel="0" collapsed="false">
      <c r="A45" s="85"/>
    </row>
    <row r="46" customFormat="false" ht="14.4" hidden="false" customHeight="false" outlineLevel="0" collapsed="false">
      <c r="A46" s="79" t="s">
        <v>172</v>
      </c>
      <c r="G46" s="0" t="s">
        <v>173</v>
      </c>
    </row>
    <row r="47" customFormat="false" ht="14.4" hidden="false" customHeight="false" outlineLevel="0" collapsed="false">
      <c r="A47" s="85" t="s">
        <v>174</v>
      </c>
      <c r="F47" s="0" t="n">
        <v>1140</v>
      </c>
    </row>
    <row r="48" customFormat="false" ht="14.4" hidden="false" customHeight="false" outlineLevel="0" collapsed="false">
      <c r="A48" s="85" t="s">
        <v>175</v>
      </c>
    </row>
    <row r="49" customFormat="false" ht="14.4" hidden="false" customHeight="false" outlineLevel="0" collapsed="false">
      <c r="A49" s="85" t="s">
        <v>176</v>
      </c>
    </row>
    <row r="50" customFormat="false" ht="14.4" hidden="false" customHeight="false" outlineLevel="0" collapsed="false">
      <c r="A50" s="85" t="s">
        <v>177</v>
      </c>
    </row>
    <row r="51" customFormat="false" ht="14.4" hidden="false" customHeight="false" outlineLevel="0" collapsed="false">
      <c r="A51" s="85" t="s">
        <v>178</v>
      </c>
      <c r="T51" s="0" t="str">
        <f aca="false">C15&amp;" "&amp;E15</f>
        <v>ATS IEC 60309 (250V 16A)</v>
      </c>
    </row>
    <row r="52" customFormat="false" ht="14.4" hidden="false" customHeight="false" outlineLevel="0" collapsed="false">
      <c r="A52" s="85" t="s">
        <v>179</v>
      </c>
    </row>
    <row r="53" customFormat="false" ht="14.4" hidden="false" customHeight="false" outlineLevel="0" collapsed="false">
      <c r="A53" s="85" t="s">
        <v>180</v>
      </c>
    </row>
    <row r="54" customFormat="false" ht="14.4" hidden="false" customHeight="false" outlineLevel="0" collapsed="false">
      <c r="A54" s="85" t="s">
        <v>181</v>
      </c>
    </row>
    <row r="55" customFormat="false" ht="14.4" hidden="false" customHeight="false" outlineLevel="0" collapsed="false">
      <c r="A55" s="85" t="s">
        <v>182</v>
      </c>
    </row>
    <row r="56" customFormat="false" ht="14.4" hidden="false" customHeight="false" outlineLevel="0" collapsed="false">
      <c r="A56" s="85" t="s">
        <v>183</v>
      </c>
    </row>
    <row r="57" customFormat="false" ht="14.4" hidden="false" customHeight="false" outlineLevel="0" collapsed="false">
      <c r="A57" s="85"/>
    </row>
    <row r="58" customFormat="false" ht="14.4" hidden="false" customHeight="false" outlineLevel="0" collapsed="false">
      <c r="A58" s="79" t="s">
        <v>184</v>
      </c>
    </row>
    <row r="59" customFormat="false" ht="14.4" hidden="false" customHeight="false" outlineLevel="0" collapsed="false">
      <c r="A59" s="85" t="s">
        <v>185</v>
      </c>
    </row>
    <row r="60" customFormat="false" ht="14.4" hidden="false" customHeight="false" outlineLevel="0" collapsed="false">
      <c r="A60" s="89" t="s">
        <v>186</v>
      </c>
    </row>
  </sheetData>
  <mergeCells count="13">
    <mergeCell ref="B7:C7"/>
    <mergeCell ref="D7:E7"/>
    <mergeCell ref="F7:G7"/>
    <mergeCell ref="H7:I7"/>
    <mergeCell ref="P7:Q7"/>
    <mergeCell ref="B8:C8"/>
    <mergeCell ref="D8:E8"/>
    <mergeCell ref="F8:G8"/>
    <mergeCell ref="H8:I8"/>
    <mergeCell ref="P8:Q8"/>
    <mergeCell ref="B29:C29"/>
    <mergeCell ref="B33:B34"/>
    <mergeCell ref="C33:C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B1:Q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1" activeCellId="0" sqref="J21"/>
    </sheetView>
  </sheetViews>
  <sheetFormatPr defaultRowHeight="14.4"/>
  <cols>
    <col collapsed="false" hidden="false" max="3" min="1" style="0" width="8.63562753036437"/>
    <col collapsed="false" hidden="false" max="4" min="4" style="0" width="46.4412955465587"/>
    <col collapsed="false" hidden="false" max="5" min="5" style="0" width="8.63562753036437"/>
    <col collapsed="false" hidden="false" max="6" min="6" style="0" width="33.4412955465587"/>
    <col collapsed="false" hidden="false" max="7" min="7" style="0" width="4.77732793522267"/>
    <col collapsed="false" hidden="false" max="8" min="8" style="0" width="5.77732793522267"/>
    <col collapsed="false" hidden="false" max="9" min="9" style="0" width="5.33603238866397"/>
    <col collapsed="false" hidden="false" max="10" min="10" style="0" width="70"/>
    <col collapsed="false" hidden="false" max="11" min="11" style="0" width="8.63562753036437"/>
    <col collapsed="false" hidden="false" max="12" min="12" style="0" width="42.9959514170041"/>
    <col collapsed="false" hidden="false" max="15" min="13" style="0" width="8.63562753036437"/>
    <col collapsed="false" hidden="false" max="16" min="16" style="0" width="4.77732793522267"/>
    <col collapsed="false" hidden="false" max="17" min="17" style="0" width="47.5546558704454"/>
    <col collapsed="false" hidden="false" max="1025" min="18" style="0" width="8.63562753036437"/>
  </cols>
  <sheetData>
    <row r="1" customFormat="false" ht="14.4" hidden="false" customHeight="false" outlineLevel="0" collapsed="false">
      <c r="D1" s="3" t="s">
        <v>8</v>
      </c>
    </row>
    <row r="2" s="90" customFormat="true" ht="15.6" hidden="false" customHeight="false" outlineLevel="0" collapsed="false">
      <c r="B2" s="91"/>
      <c r="C2" s="92" t="s">
        <v>11</v>
      </c>
      <c r="D2" s="92"/>
      <c r="E2" s="92" t="s">
        <v>12</v>
      </c>
      <c r="F2" s="92"/>
      <c r="G2" s="92" t="s">
        <v>187</v>
      </c>
      <c r="H2" s="92"/>
      <c r="I2" s="92"/>
      <c r="J2" s="92"/>
      <c r="K2" s="93"/>
      <c r="L2" s="93" t="s">
        <v>184</v>
      </c>
      <c r="M2" s="93"/>
      <c r="N2" s="92" t="s">
        <v>188</v>
      </c>
      <c r="O2" s="94"/>
      <c r="P2" s="92" t="s">
        <v>17</v>
      </c>
      <c r="Q2" s="92"/>
    </row>
    <row r="3" customFormat="false" ht="28.8" hidden="false" customHeight="true" outlineLevel="0" collapsed="false">
      <c r="B3" s="31" t="n">
        <v>1134</v>
      </c>
      <c r="C3" s="95" t="s">
        <v>18</v>
      </c>
      <c r="D3" s="95"/>
      <c r="E3" s="24" t="s">
        <v>19</v>
      </c>
      <c r="F3" s="24"/>
      <c r="G3" s="26" t="s">
        <v>189</v>
      </c>
      <c r="H3" s="26"/>
      <c r="I3" s="26"/>
      <c r="J3" s="26"/>
      <c r="K3" s="96" t="s">
        <v>22</v>
      </c>
      <c r="L3" s="97" t="s">
        <v>190</v>
      </c>
      <c r="M3" s="96" t="s">
        <v>22</v>
      </c>
      <c r="N3" s="17" t="s">
        <v>24</v>
      </c>
      <c r="O3" s="98" t="s">
        <v>25</v>
      </c>
      <c r="P3" s="9" t="s">
        <v>26</v>
      </c>
      <c r="Q3" s="9"/>
    </row>
    <row r="4" customFormat="false" ht="18" hidden="false" customHeight="true" outlineLevel="0" collapsed="false">
      <c r="B4" s="34"/>
      <c r="C4" s="99"/>
      <c r="D4" s="95" t="s">
        <v>27</v>
      </c>
      <c r="E4" s="25"/>
      <c r="F4" s="24" t="s">
        <v>27</v>
      </c>
      <c r="G4" s="27"/>
      <c r="H4" s="26" t="s">
        <v>27</v>
      </c>
      <c r="I4" s="26"/>
      <c r="J4" s="26"/>
      <c r="K4" s="9"/>
      <c r="L4" s="100" t="s">
        <v>27</v>
      </c>
      <c r="M4" s="101"/>
      <c r="N4" s="101" t="s">
        <v>27</v>
      </c>
      <c r="O4" s="102"/>
      <c r="P4" s="103"/>
      <c r="Q4" s="104" t="s">
        <v>27</v>
      </c>
    </row>
    <row r="5" customFormat="false" ht="18" hidden="false" customHeight="false" outlineLevel="0" collapsed="false">
      <c r="B5" s="34"/>
      <c r="C5" s="40" t="s">
        <v>28</v>
      </c>
      <c r="D5" s="105" t="s">
        <v>29</v>
      </c>
      <c r="E5" s="37" t="n">
        <v>0</v>
      </c>
      <c r="F5" s="38" t="s">
        <v>30</v>
      </c>
      <c r="G5" s="39" t="n">
        <v>20</v>
      </c>
      <c r="H5" s="106" t="n">
        <v>2000</v>
      </c>
      <c r="I5" s="39"/>
      <c r="J5" s="107"/>
      <c r="K5" s="108"/>
      <c r="L5" s="108"/>
      <c r="M5" s="44"/>
      <c r="N5" s="44"/>
      <c r="O5" s="109"/>
      <c r="P5" s="45" t="n">
        <v>0</v>
      </c>
      <c r="Q5" s="39" t="s">
        <v>33</v>
      </c>
    </row>
    <row r="6" customFormat="false" ht="18" hidden="false" customHeight="false" outlineLevel="0" collapsed="false">
      <c r="B6" s="34"/>
      <c r="C6" s="47" t="s">
        <v>34</v>
      </c>
      <c r="D6" s="110" t="s">
        <v>35</v>
      </c>
      <c r="E6" s="49" t="n">
        <v>2</v>
      </c>
      <c r="F6" s="50" t="s">
        <v>36</v>
      </c>
      <c r="G6" s="51" t="n">
        <v>30</v>
      </c>
      <c r="H6" s="68" t="n">
        <v>3000</v>
      </c>
      <c r="I6" s="51"/>
      <c r="J6" s="111"/>
      <c r="K6" s="112"/>
      <c r="L6" s="112"/>
      <c r="M6" s="56"/>
      <c r="N6" s="56"/>
      <c r="O6" s="113"/>
      <c r="P6" s="57" t="n">
        <v>1</v>
      </c>
      <c r="Q6" s="51" t="s">
        <v>39</v>
      </c>
    </row>
    <row r="7" customFormat="false" ht="18" hidden="false" customHeight="false" outlineLevel="0" collapsed="false">
      <c r="B7" s="34"/>
      <c r="C7" s="47" t="s">
        <v>40</v>
      </c>
      <c r="D7" s="110" t="s">
        <v>41</v>
      </c>
      <c r="E7" s="49" t="n">
        <v>3</v>
      </c>
      <c r="F7" s="50" t="s">
        <v>42</v>
      </c>
      <c r="G7" s="51" t="n">
        <v>31</v>
      </c>
      <c r="H7" s="68" t="n">
        <v>3100</v>
      </c>
      <c r="I7" s="51"/>
      <c r="J7" s="111"/>
      <c r="K7" s="112"/>
      <c r="L7" s="112"/>
      <c r="M7" s="56"/>
      <c r="N7" s="56"/>
      <c r="O7" s="113"/>
      <c r="P7" s="57" t="n">
        <v>2</v>
      </c>
      <c r="Q7" s="51" t="s">
        <v>45</v>
      </c>
    </row>
    <row r="8" customFormat="false" ht="18" hidden="false" customHeight="false" outlineLevel="0" collapsed="false">
      <c r="B8" s="34"/>
      <c r="C8" s="47" t="s">
        <v>46</v>
      </c>
      <c r="D8" s="110" t="s">
        <v>47</v>
      </c>
      <c r="E8" s="49" t="n">
        <v>6</v>
      </c>
      <c r="F8" s="50" t="s">
        <v>48</v>
      </c>
      <c r="G8" s="51" t="n">
        <v>40</v>
      </c>
      <c r="H8" s="68" t="n">
        <v>4000</v>
      </c>
      <c r="I8" s="51"/>
      <c r="J8" s="111"/>
      <c r="K8" s="112"/>
      <c r="L8" s="112"/>
      <c r="M8" s="56"/>
      <c r="N8" s="56"/>
      <c r="O8" s="113"/>
      <c r="P8" s="57" t="n">
        <v>3</v>
      </c>
      <c r="Q8" s="51" t="s">
        <v>51</v>
      </c>
    </row>
    <row r="9" customFormat="false" ht="18" hidden="false" customHeight="false" outlineLevel="0" collapsed="false">
      <c r="B9" s="34"/>
      <c r="C9" s="47" t="s">
        <v>52</v>
      </c>
      <c r="D9" s="110" t="s">
        <v>53</v>
      </c>
      <c r="E9" s="49" t="n">
        <v>4</v>
      </c>
      <c r="F9" s="50" t="s">
        <v>54</v>
      </c>
      <c r="G9" s="51" t="n">
        <v>41</v>
      </c>
      <c r="H9" s="68" t="n">
        <v>4100</v>
      </c>
      <c r="I9" s="51"/>
      <c r="J9" s="111"/>
      <c r="K9" s="112"/>
      <c r="L9" s="112"/>
      <c r="M9" s="56"/>
      <c r="N9" s="56"/>
      <c r="O9" s="113"/>
      <c r="P9" s="57" t="n">
        <v>4</v>
      </c>
      <c r="Q9" s="51" t="s">
        <v>57</v>
      </c>
    </row>
    <row r="10" customFormat="false" ht="17.4" hidden="false" customHeight="false" outlineLevel="0" collapsed="false">
      <c r="B10" s="58"/>
      <c r="C10" s="47" t="s">
        <v>58</v>
      </c>
      <c r="D10" s="110" t="s">
        <v>59</v>
      </c>
      <c r="E10" s="49"/>
      <c r="F10" s="50"/>
      <c r="G10" s="51" t="n">
        <v>50</v>
      </c>
      <c r="H10" s="68" t="n">
        <v>5000</v>
      </c>
      <c r="I10" s="51"/>
      <c r="J10" s="111"/>
      <c r="K10" s="112"/>
      <c r="L10" s="112"/>
      <c r="M10" s="56"/>
      <c r="N10" s="56"/>
      <c r="O10" s="62"/>
      <c r="P10" s="57" t="n">
        <v>5</v>
      </c>
      <c r="Q10" s="51" t="s">
        <v>63</v>
      </c>
    </row>
    <row r="11" customFormat="false" ht="18" hidden="false" customHeight="false" outlineLevel="0" collapsed="false">
      <c r="B11" s="58"/>
      <c r="C11" s="47" t="s">
        <v>20</v>
      </c>
      <c r="D11" s="110" t="s">
        <v>64</v>
      </c>
      <c r="E11" s="114" t="n">
        <v>7</v>
      </c>
      <c r="F11" s="50" t="s">
        <v>60</v>
      </c>
      <c r="G11" s="115" t="n">
        <v>51</v>
      </c>
      <c r="H11" s="116" t="n">
        <v>5100</v>
      </c>
      <c r="I11" s="115"/>
      <c r="J11" s="117"/>
      <c r="K11" s="112"/>
      <c r="L11" s="112"/>
      <c r="M11" s="56"/>
      <c r="N11" s="56"/>
      <c r="O11" s="62"/>
      <c r="P11" s="57" t="n">
        <v>6</v>
      </c>
      <c r="Q11" s="51" t="s">
        <v>68</v>
      </c>
    </row>
    <row r="12" customFormat="false" ht="18.15" hidden="false" customHeight="true" outlineLevel="0" collapsed="false">
      <c r="B12" s="58"/>
      <c r="C12" s="47" t="s">
        <v>69</v>
      </c>
      <c r="D12" s="110" t="s">
        <v>70</v>
      </c>
      <c r="E12" s="52" t="n">
        <v>5</v>
      </c>
      <c r="F12" s="50" t="s">
        <v>65</v>
      </c>
      <c r="G12" s="118" t="n">
        <v>60</v>
      </c>
      <c r="H12" s="119" t="s">
        <v>191</v>
      </c>
      <c r="I12" s="120" t="s">
        <v>192</v>
      </c>
      <c r="J12" s="121" t="s">
        <v>193</v>
      </c>
      <c r="K12" s="122"/>
      <c r="L12" s="123" t="s">
        <v>194</v>
      </c>
      <c r="M12" s="56"/>
      <c r="N12" s="56"/>
      <c r="O12" s="62"/>
      <c r="P12" s="57" t="n">
        <v>7</v>
      </c>
      <c r="Q12" s="124" t="s">
        <v>74</v>
      </c>
    </row>
    <row r="13" customFormat="false" ht="17.4" hidden="false" customHeight="false" outlineLevel="0" collapsed="false">
      <c r="B13" s="58"/>
      <c r="C13" s="47" t="s">
        <v>75</v>
      </c>
      <c r="D13" s="110" t="s">
        <v>76</v>
      </c>
      <c r="E13" s="125" t="n">
        <v>8</v>
      </c>
      <c r="F13" s="50" t="s">
        <v>71</v>
      </c>
      <c r="G13" s="118"/>
      <c r="H13" s="119"/>
      <c r="I13" s="126" t="n">
        <v>61</v>
      </c>
      <c r="J13" s="127" t="s">
        <v>195</v>
      </c>
      <c r="K13" s="122"/>
      <c r="L13" s="123"/>
      <c r="M13" s="56"/>
      <c r="N13" s="56"/>
      <c r="O13" s="62"/>
      <c r="P13" s="57" t="n">
        <v>8</v>
      </c>
      <c r="Q13" s="124" t="s">
        <v>80</v>
      </c>
    </row>
    <row r="14" customFormat="false" ht="17.4" hidden="false" customHeight="false" outlineLevel="0" collapsed="false">
      <c r="B14" s="58"/>
      <c r="C14" s="47" t="s">
        <v>81</v>
      </c>
      <c r="D14" s="110" t="s">
        <v>82</v>
      </c>
      <c r="E14" s="52" t="n">
        <v>9</v>
      </c>
      <c r="F14" s="128" t="s">
        <v>77</v>
      </c>
      <c r="G14" s="118"/>
      <c r="H14" s="119"/>
      <c r="I14" s="126" t="n">
        <v>62</v>
      </c>
      <c r="J14" s="127" t="s">
        <v>196</v>
      </c>
      <c r="K14" s="122"/>
      <c r="L14" s="123"/>
      <c r="M14" s="56"/>
      <c r="N14" s="56"/>
      <c r="O14" s="62"/>
      <c r="P14" s="57" t="n">
        <v>9</v>
      </c>
      <c r="Q14" s="50" t="s">
        <v>85</v>
      </c>
    </row>
    <row r="15" customFormat="false" ht="17.4" hidden="false" customHeight="false" outlineLevel="0" collapsed="false">
      <c r="B15" s="58"/>
      <c r="C15" s="35" t="s">
        <v>197</v>
      </c>
      <c r="D15" s="129" t="s">
        <v>87</v>
      </c>
      <c r="E15" s="130"/>
      <c r="F15" s="131"/>
      <c r="G15" s="118"/>
      <c r="H15" s="119"/>
      <c r="I15" s="126" t="n">
        <v>63</v>
      </c>
      <c r="J15" s="127" t="s">
        <v>198</v>
      </c>
      <c r="K15" s="122"/>
      <c r="L15" s="123"/>
      <c r="M15" s="56"/>
      <c r="N15" s="56"/>
      <c r="O15" s="62"/>
      <c r="P15" s="57"/>
      <c r="Q15" s="50"/>
    </row>
    <row r="16" customFormat="false" ht="17.4" hidden="false" customHeight="false" outlineLevel="0" collapsed="false">
      <c r="B16" s="58"/>
      <c r="C16" s="47" t="s">
        <v>199</v>
      </c>
      <c r="D16" s="132" t="s">
        <v>200</v>
      </c>
      <c r="E16" s="133" t="s">
        <v>18</v>
      </c>
      <c r="F16" s="134" t="s">
        <v>88</v>
      </c>
      <c r="G16" s="118"/>
      <c r="H16" s="119"/>
      <c r="I16" s="126" t="n">
        <v>64</v>
      </c>
      <c r="J16" s="127" t="s">
        <v>201</v>
      </c>
      <c r="K16" s="122"/>
      <c r="L16" s="123"/>
      <c r="M16" s="56"/>
      <c r="N16" s="56"/>
      <c r="O16" s="62"/>
      <c r="P16" s="135" t="s">
        <v>18</v>
      </c>
      <c r="Q16" s="136" t="s">
        <v>202</v>
      </c>
    </row>
    <row r="17" customFormat="false" ht="17.4" hidden="false" customHeight="false" outlineLevel="0" collapsed="false">
      <c r="B17" s="58"/>
      <c r="C17" s="47" t="s">
        <v>203</v>
      </c>
      <c r="D17" s="132" t="s">
        <v>204</v>
      </c>
      <c r="E17" s="133" t="s">
        <v>19</v>
      </c>
      <c r="F17" s="134" t="s">
        <v>95</v>
      </c>
      <c r="G17" s="118"/>
      <c r="H17" s="119"/>
      <c r="I17" s="126" t="n">
        <v>65</v>
      </c>
      <c r="J17" s="127" t="s">
        <v>205</v>
      </c>
      <c r="K17" s="122"/>
      <c r="L17" s="123"/>
      <c r="M17" s="56"/>
      <c r="N17" s="56"/>
      <c r="O17" s="62"/>
      <c r="P17" s="135" t="s">
        <v>19</v>
      </c>
      <c r="Q17" s="136" t="s">
        <v>206</v>
      </c>
    </row>
    <row r="18" customFormat="false" ht="17.4" hidden="false" customHeight="false" outlineLevel="0" collapsed="false">
      <c r="B18" s="58"/>
      <c r="C18" s="47" t="s">
        <v>207</v>
      </c>
      <c r="D18" s="110" t="s">
        <v>208</v>
      </c>
      <c r="E18" s="59" t="s">
        <v>21</v>
      </c>
      <c r="F18" s="134" t="s">
        <v>91</v>
      </c>
      <c r="G18" s="118"/>
      <c r="H18" s="119"/>
      <c r="I18" s="126" t="n">
        <v>66</v>
      </c>
      <c r="J18" s="127" t="s">
        <v>209</v>
      </c>
      <c r="K18" s="122"/>
      <c r="L18" s="123"/>
      <c r="M18" s="56"/>
      <c r="N18" s="56"/>
      <c r="O18" s="62"/>
      <c r="P18" s="57" t="s">
        <v>20</v>
      </c>
      <c r="Q18" s="50" t="s">
        <v>210</v>
      </c>
    </row>
    <row r="19" customFormat="false" ht="18" hidden="false" customHeight="false" outlineLevel="0" collapsed="false">
      <c r="B19" s="34"/>
      <c r="C19" s="47" t="s">
        <v>211</v>
      </c>
      <c r="D19" s="110" t="s">
        <v>212</v>
      </c>
      <c r="E19" s="59" t="s">
        <v>99</v>
      </c>
      <c r="F19" s="134" t="s">
        <v>100</v>
      </c>
      <c r="G19" s="137" t="n">
        <v>70</v>
      </c>
      <c r="H19" s="119"/>
      <c r="I19" s="138" t="s">
        <v>213</v>
      </c>
      <c r="J19" s="139" t="s">
        <v>214</v>
      </c>
      <c r="K19" s="122"/>
      <c r="L19" s="123"/>
      <c r="M19" s="56"/>
      <c r="N19" s="56"/>
      <c r="O19" s="113"/>
      <c r="P19" s="57" t="s">
        <v>21</v>
      </c>
      <c r="Q19" s="50"/>
    </row>
    <row r="20" customFormat="false" ht="18" hidden="false" customHeight="false" outlineLevel="0" collapsed="false">
      <c r="B20" s="34"/>
      <c r="C20" s="47"/>
      <c r="D20" s="110"/>
      <c r="E20" s="59" t="s">
        <v>20</v>
      </c>
      <c r="F20" s="134" t="s">
        <v>104</v>
      </c>
      <c r="G20" s="137"/>
      <c r="H20" s="119"/>
      <c r="I20" s="126" t="n">
        <v>71</v>
      </c>
      <c r="J20" s="127" t="s">
        <v>215</v>
      </c>
      <c r="K20" s="122"/>
      <c r="L20" s="123"/>
      <c r="M20" s="56"/>
      <c r="N20" s="56"/>
      <c r="O20" s="113"/>
      <c r="P20" s="57" t="s">
        <v>99</v>
      </c>
      <c r="Q20" s="50"/>
    </row>
    <row r="21" customFormat="false" ht="18" hidden="false" customHeight="false" outlineLevel="0" collapsed="false">
      <c r="B21" s="34"/>
      <c r="C21" s="47"/>
      <c r="D21" s="62"/>
      <c r="E21" s="59" t="s">
        <v>26</v>
      </c>
      <c r="F21" s="134" t="s">
        <v>216</v>
      </c>
      <c r="G21" s="137"/>
      <c r="H21" s="119"/>
      <c r="I21" s="126" t="n">
        <v>72</v>
      </c>
      <c r="J21" s="127" t="s">
        <v>217</v>
      </c>
      <c r="K21" s="122"/>
      <c r="L21" s="123"/>
      <c r="M21" s="56"/>
      <c r="N21" s="56"/>
      <c r="O21" s="113"/>
      <c r="P21" s="57" t="s">
        <v>26</v>
      </c>
      <c r="Q21" s="50"/>
    </row>
    <row r="22" customFormat="false" ht="18" hidden="false" customHeight="false" outlineLevel="0" collapsed="false">
      <c r="B22" s="34"/>
      <c r="C22" s="47"/>
      <c r="D22" s="62"/>
      <c r="E22" s="59" t="s">
        <v>23</v>
      </c>
      <c r="F22" s="134" t="s">
        <v>218</v>
      </c>
      <c r="G22" s="137"/>
      <c r="H22" s="119"/>
      <c r="I22" s="126" t="n">
        <v>73</v>
      </c>
      <c r="J22" s="127" t="s">
        <v>198</v>
      </c>
      <c r="K22" s="122"/>
      <c r="L22" s="123"/>
      <c r="M22" s="56"/>
      <c r="N22" s="56"/>
      <c r="O22" s="113"/>
      <c r="P22" s="57" t="s">
        <v>23</v>
      </c>
      <c r="Q22" s="50"/>
    </row>
    <row r="23" customFormat="false" ht="18" hidden="false" customHeight="false" outlineLevel="0" collapsed="false">
      <c r="B23" s="34"/>
      <c r="C23" s="47"/>
      <c r="D23" s="62"/>
      <c r="E23" s="59" t="s">
        <v>117</v>
      </c>
      <c r="F23" s="134" t="s">
        <v>118</v>
      </c>
      <c r="G23" s="137"/>
      <c r="H23" s="119"/>
      <c r="I23" s="126" t="n">
        <v>74</v>
      </c>
      <c r="J23" s="127" t="s">
        <v>201</v>
      </c>
      <c r="K23" s="122"/>
      <c r="L23" s="123"/>
      <c r="M23" s="56"/>
      <c r="N23" s="56"/>
      <c r="O23" s="113"/>
      <c r="P23" s="57" t="s">
        <v>219</v>
      </c>
      <c r="Q23" s="50"/>
    </row>
    <row r="24" customFormat="false" ht="18" hidden="false" customHeight="false" outlineLevel="0" collapsed="false">
      <c r="B24" s="34"/>
      <c r="C24" s="47"/>
      <c r="D24" s="62"/>
      <c r="E24" s="52" t="s">
        <v>86</v>
      </c>
      <c r="F24" s="140" t="s">
        <v>220</v>
      </c>
      <c r="G24" s="137"/>
      <c r="H24" s="119"/>
      <c r="I24" s="126" t="n">
        <v>75</v>
      </c>
      <c r="J24" s="127" t="s">
        <v>205</v>
      </c>
      <c r="K24" s="122"/>
      <c r="L24" s="123"/>
      <c r="M24" s="56"/>
      <c r="N24" s="56"/>
      <c r="O24" s="113"/>
      <c r="P24" s="57"/>
      <c r="Q24" s="50"/>
    </row>
    <row r="25" customFormat="false" ht="18" hidden="false" customHeight="false" outlineLevel="0" collapsed="false">
      <c r="B25" s="34"/>
      <c r="C25" s="47"/>
      <c r="D25" s="62"/>
      <c r="E25" s="52" t="s">
        <v>221</v>
      </c>
      <c r="F25" s="140" t="s">
        <v>222</v>
      </c>
      <c r="G25" s="137"/>
      <c r="H25" s="119"/>
      <c r="I25" s="126" t="n">
        <v>76</v>
      </c>
      <c r="J25" s="127" t="s">
        <v>209</v>
      </c>
      <c r="K25" s="122"/>
      <c r="L25" s="123"/>
      <c r="M25" s="56"/>
      <c r="N25" s="56"/>
      <c r="O25" s="113"/>
      <c r="P25" s="57"/>
      <c r="Q25" s="50"/>
    </row>
    <row r="26" customFormat="false" ht="18" hidden="false" customHeight="false" outlineLevel="0" collapsed="false">
      <c r="B26" s="34"/>
      <c r="C26" s="47"/>
      <c r="D26" s="62"/>
      <c r="E26" s="52" t="s">
        <v>223</v>
      </c>
      <c r="F26" s="140" t="s">
        <v>224</v>
      </c>
      <c r="G26" s="141" t="n">
        <v>80</v>
      </c>
      <c r="H26" s="119"/>
      <c r="I26" s="126" t="n">
        <v>77</v>
      </c>
      <c r="J26" s="127" t="s">
        <v>225</v>
      </c>
      <c r="K26" s="122"/>
      <c r="L26" s="123"/>
      <c r="M26" s="56"/>
      <c r="N26" s="56"/>
      <c r="O26" s="113"/>
      <c r="P26" s="57"/>
      <c r="Q26" s="50"/>
    </row>
    <row r="27" customFormat="false" ht="18" hidden="false" customHeight="false" outlineLevel="0" collapsed="false">
      <c r="B27" s="34"/>
      <c r="C27" s="47"/>
      <c r="D27" s="62"/>
      <c r="E27" s="52" t="s">
        <v>226</v>
      </c>
      <c r="F27" s="140" t="s">
        <v>227</v>
      </c>
      <c r="G27" s="141"/>
      <c r="H27" s="119"/>
      <c r="I27" s="126" t="n">
        <v>78</v>
      </c>
      <c r="J27" s="127" t="s">
        <v>228</v>
      </c>
      <c r="K27" s="122"/>
      <c r="L27" s="123"/>
      <c r="M27" s="56"/>
      <c r="N27" s="56"/>
      <c r="O27" s="113"/>
      <c r="P27" s="57"/>
      <c r="Q27" s="50"/>
    </row>
    <row r="28" customFormat="false" ht="18" hidden="false" customHeight="false" outlineLevel="0" collapsed="false">
      <c r="B28" s="34"/>
      <c r="C28" s="47"/>
      <c r="D28" s="62"/>
      <c r="E28" s="52"/>
      <c r="F28" s="140"/>
      <c r="G28" s="141"/>
      <c r="H28" s="119"/>
      <c r="I28" s="126" t="n">
        <v>79</v>
      </c>
      <c r="J28" s="127" t="s">
        <v>229</v>
      </c>
      <c r="K28" s="122"/>
      <c r="L28" s="123"/>
      <c r="M28" s="56"/>
      <c r="N28" s="56"/>
      <c r="O28" s="113"/>
      <c r="P28" s="57"/>
      <c r="Q28" s="50"/>
    </row>
    <row r="29" customFormat="false" ht="18" hidden="false" customHeight="false" outlineLevel="0" collapsed="false">
      <c r="B29" s="34"/>
      <c r="C29" s="47"/>
      <c r="D29" s="62"/>
      <c r="E29" s="52"/>
      <c r="F29" s="140"/>
      <c r="G29" s="141"/>
      <c r="H29" s="119"/>
      <c r="I29" s="126"/>
      <c r="J29" s="127"/>
      <c r="K29" s="122"/>
      <c r="L29" s="123"/>
      <c r="M29" s="56"/>
      <c r="N29" s="56"/>
      <c r="O29" s="113"/>
      <c r="P29" s="57"/>
      <c r="Q29" s="50"/>
    </row>
    <row r="30" customFormat="false" ht="18" hidden="false" customHeight="false" outlineLevel="0" collapsed="false">
      <c r="B30" s="34"/>
      <c r="C30" s="56"/>
      <c r="D30" s="56"/>
      <c r="E30" s="56"/>
      <c r="F30" s="142"/>
      <c r="G30" s="141"/>
      <c r="H30" s="119"/>
      <c r="I30" s="143" t="s">
        <v>230</v>
      </c>
      <c r="J30" s="144" t="s">
        <v>112</v>
      </c>
      <c r="K30" s="122"/>
      <c r="L30" s="123"/>
      <c r="M30" s="56"/>
      <c r="N30" s="56"/>
      <c r="O30" s="113"/>
      <c r="P30" s="56"/>
      <c r="Q30" s="56"/>
    </row>
    <row r="31" customFormat="false" ht="18" hidden="false" customHeight="false" outlineLevel="0" collapsed="false">
      <c r="B31" s="34"/>
      <c r="C31" s="56"/>
      <c r="D31" s="56"/>
      <c r="E31" s="56"/>
      <c r="F31" s="142"/>
      <c r="G31" s="141"/>
      <c r="H31" s="119"/>
      <c r="I31" s="143"/>
      <c r="J31" s="144"/>
      <c r="K31" s="122"/>
      <c r="L31" s="123"/>
      <c r="M31" s="56"/>
      <c r="N31" s="56"/>
      <c r="O31" s="113"/>
      <c r="P31" s="56"/>
      <c r="Q31" s="56"/>
    </row>
    <row r="32" customFormat="false" ht="18" hidden="false" customHeight="false" outlineLevel="0" collapsed="false">
      <c r="B32" s="34"/>
      <c r="C32" s="56"/>
      <c r="D32" s="56"/>
      <c r="E32" s="56"/>
      <c r="F32" s="142"/>
      <c r="G32" s="141"/>
      <c r="H32" s="119"/>
      <c r="I32" s="143" t="s">
        <v>231</v>
      </c>
      <c r="J32" s="145" t="s">
        <v>116</v>
      </c>
      <c r="K32" s="122"/>
      <c r="L32" s="123"/>
      <c r="M32" s="56"/>
      <c r="N32" s="56"/>
      <c r="O32" s="113"/>
      <c r="P32" s="56"/>
      <c r="Q32" s="56"/>
    </row>
    <row r="33" customFormat="false" ht="18" hidden="false" customHeight="false" outlineLevel="0" collapsed="false">
      <c r="B33" s="34"/>
      <c r="C33" s="56"/>
      <c r="D33" s="56"/>
      <c r="E33" s="56"/>
      <c r="F33" s="142"/>
      <c r="G33" s="141"/>
      <c r="H33" s="119"/>
      <c r="I33" s="143" t="s">
        <v>232</v>
      </c>
      <c r="J33" s="145"/>
      <c r="K33" s="122"/>
      <c r="L33" s="123"/>
      <c r="M33" s="56"/>
      <c r="N33" s="56"/>
      <c r="O33" s="113"/>
      <c r="P33" s="56"/>
      <c r="Q33" s="56"/>
    </row>
    <row r="34" customFormat="false" ht="18" hidden="false" customHeight="false" outlineLevel="0" collapsed="false">
      <c r="B34" s="34"/>
      <c r="C34" s="56"/>
      <c r="D34" s="56"/>
      <c r="E34" s="56"/>
      <c r="F34" s="142"/>
      <c r="G34" s="141"/>
      <c r="H34" s="119"/>
      <c r="I34" s="146" t="s">
        <v>233</v>
      </c>
      <c r="J34" s="147" t="s">
        <v>234</v>
      </c>
      <c r="K34" s="122"/>
      <c r="L34" s="123"/>
      <c r="M34" s="56"/>
      <c r="N34" s="56"/>
      <c r="O34" s="113"/>
      <c r="P34" s="56"/>
      <c r="Q34" s="56"/>
    </row>
    <row r="35" customFormat="false" ht="18" hidden="false" customHeight="false" outlineLevel="0" collapsed="false">
      <c r="B35" s="34"/>
      <c r="C35" s="56"/>
      <c r="D35" s="56"/>
      <c r="E35" s="56"/>
      <c r="F35" s="142"/>
      <c r="G35" s="141"/>
      <c r="H35" s="119"/>
      <c r="I35" s="143" t="n">
        <v>81</v>
      </c>
      <c r="J35" s="127" t="s">
        <v>215</v>
      </c>
      <c r="K35" s="122"/>
      <c r="L35" s="123"/>
      <c r="M35" s="56"/>
      <c r="N35" s="56"/>
      <c r="O35" s="113"/>
      <c r="P35" s="56"/>
      <c r="Q35" s="56"/>
    </row>
    <row r="36" customFormat="false" ht="18" hidden="false" customHeight="false" outlineLevel="0" collapsed="false">
      <c r="B36" s="34"/>
      <c r="C36" s="56"/>
      <c r="D36" s="56"/>
      <c r="E36" s="56"/>
      <c r="F36" s="142"/>
      <c r="G36" s="141"/>
      <c r="H36" s="119"/>
      <c r="I36" s="143" t="n">
        <v>82</v>
      </c>
      <c r="J36" s="127" t="s">
        <v>217</v>
      </c>
      <c r="K36" s="122"/>
      <c r="L36" s="148"/>
      <c r="M36" s="56"/>
      <c r="N36" s="56"/>
      <c r="O36" s="113"/>
      <c r="P36" s="56"/>
      <c r="Q36" s="56"/>
    </row>
    <row r="37" customFormat="false" ht="18" hidden="false" customHeight="false" outlineLevel="0" collapsed="false">
      <c r="B37" s="34"/>
      <c r="C37" s="56"/>
      <c r="D37" s="56"/>
      <c r="E37" s="56"/>
      <c r="F37" s="142"/>
      <c r="G37" s="141"/>
      <c r="H37" s="119"/>
      <c r="I37" s="143" t="n">
        <v>83</v>
      </c>
      <c r="J37" s="127" t="s">
        <v>198</v>
      </c>
      <c r="K37" s="122"/>
      <c r="L37" s="148"/>
      <c r="M37" s="56"/>
      <c r="N37" s="56"/>
      <c r="O37" s="113"/>
      <c r="P37" s="56"/>
      <c r="Q37" s="56"/>
    </row>
    <row r="38" customFormat="false" ht="18" hidden="false" customHeight="false" outlineLevel="0" collapsed="false">
      <c r="B38" s="34"/>
      <c r="C38" s="56"/>
      <c r="D38" s="56"/>
      <c r="E38" s="56"/>
      <c r="F38" s="142"/>
      <c r="G38" s="141"/>
      <c r="H38" s="119"/>
      <c r="I38" s="143" t="n">
        <v>84</v>
      </c>
      <c r="J38" s="127" t="s">
        <v>201</v>
      </c>
      <c r="K38" s="122"/>
      <c r="L38" s="148"/>
      <c r="M38" s="56"/>
      <c r="N38" s="56"/>
      <c r="O38" s="113"/>
      <c r="P38" s="56"/>
      <c r="Q38" s="56"/>
    </row>
    <row r="39" customFormat="false" ht="18.6" hidden="false" customHeight="false" outlineLevel="0" collapsed="false">
      <c r="B39" s="34"/>
      <c r="C39" s="56"/>
      <c r="D39" s="56"/>
      <c r="E39" s="56"/>
      <c r="F39" s="142"/>
      <c r="G39" s="141"/>
      <c r="H39" s="119"/>
      <c r="I39" s="143" t="n">
        <v>85</v>
      </c>
      <c r="J39" s="127" t="s">
        <v>205</v>
      </c>
      <c r="K39" s="122"/>
      <c r="L39" s="148"/>
      <c r="M39" s="56"/>
      <c r="N39" s="56"/>
      <c r="O39" s="113"/>
      <c r="P39" s="56"/>
      <c r="Q39" s="56"/>
    </row>
    <row r="40" customFormat="false" ht="18.15" hidden="false" customHeight="true" outlineLevel="0" collapsed="false">
      <c r="B40" s="34"/>
      <c r="C40" s="56"/>
      <c r="D40" s="56"/>
      <c r="E40" s="56"/>
      <c r="F40" s="142"/>
      <c r="G40" s="149"/>
      <c r="H40" s="150"/>
      <c r="I40" s="143" t="n">
        <v>86</v>
      </c>
      <c r="J40" s="151" t="s">
        <v>209</v>
      </c>
      <c r="K40" s="152"/>
      <c r="L40" s="113"/>
      <c r="M40" s="113"/>
      <c r="N40" s="113"/>
      <c r="O40" s="113"/>
      <c r="P40" s="56"/>
      <c r="Q40" s="56"/>
    </row>
    <row r="41" customFormat="false" ht="18" hidden="false" customHeight="false" outlineLevel="0" collapsed="false">
      <c r="B41" s="34"/>
      <c r="C41" s="56"/>
      <c r="D41" s="56"/>
      <c r="E41" s="56"/>
      <c r="F41" s="142"/>
      <c r="G41" s="149"/>
      <c r="H41" s="150"/>
      <c r="I41" s="126" t="n">
        <v>87</v>
      </c>
      <c r="J41" s="127" t="s">
        <v>225</v>
      </c>
      <c r="K41" s="152"/>
      <c r="L41" s="113"/>
      <c r="M41" s="113"/>
      <c r="N41" s="113"/>
      <c r="O41" s="113"/>
      <c r="P41" s="56"/>
      <c r="Q41" s="56"/>
    </row>
    <row r="42" customFormat="false" ht="18" hidden="false" customHeight="false" outlineLevel="0" collapsed="false">
      <c r="B42" s="34"/>
      <c r="C42" s="56"/>
      <c r="D42" s="56"/>
      <c r="E42" s="56"/>
      <c r="F42" s="142"/>
      <c r="G42" s="149"/>
      <c r="H42" s="150"/>
      <c r="I42" s="126" t="n">
        <v>88</v>
      </c>
      <c r="J42" s="127" t="s">
        <v>228</v>
      </c>
      <c r="K42" s="152"/>
      <c r="L42" s="113"/>
      <c r="M42" s="113"/>
      <c r="N42" s="113"/>
      <c r="O42" s="113"/>
      <c r="P42" s="56"/>
      <c r="Q42" s="56"/>
    </row>
    <row r="43" customFormat="false" ht="18" hidden="false" customHeight="false" outlineLevel="0" collapsed="false">
      <c r="B43" s="34"/>
      <c r="C43" s="56"/>
      <c r="D43" s="56"/>
      <c r="E43" s="56"/>
      <c r="F43" s="142"/>
      <c r="G43" s="149"/>
      <c r="H43" s="150"/>
      <c r="I43" s="153" t="s">
        <v>235</v>
      </c>
      <c r="J43" s="144" t="s">
        <v>112</v>
      </c>
      <c r="K43" s="152"/>
      <c r="L43" s="113"/>
      <c r="M43" s="113"/>
      <c r="N43" s="113"/>
      <c r="O43" s="113"/>
      <c r="P43" s="56"/>
      <c r="Q43" s="56"/>
    </row>
    <row r="44" customFormat="false" ht="18" hidden="false" customHeight="false" outlineLevel="0" collapsed="false">
      <c r="B44" s="34"/>
      <c r="C44" s="56"/>
      <c r="D44" s="56"/>
      <c r="E44" s="56"/>
      <c r="F44" s="142"/>
      <c r="G44" s="149"/>
      <c r="H44" s="150"/>
      <c r="I44" s="153" t="s">
        <v>236</v>
      </c>
      <c r="J44" s="145" t="s">
        <v>116</v>
      </c>
      <c r="K44" s="152"/>
      <c r="L44" s="113"/>
      <c r="M44" s="113"/>
      <c r="N44" s="113"/>
      <c r="O44" s="113"/>
      <c r="P44" s="56"/>
      <c r="Q44" s="56"/>
    </row>
    <row r="45" customFormat="false" ht="18.6" hidden="false" customHeight="false" outlineLevel="0" collapsed="false">
      <c r="B45" s="34"/>
      <c r="C45" s="56"/>
      <c r="D45" s="56"/>
      <c r="E45" s="56"/>
      <c r="F45" s="142"/>
      <c r="G45" s="149"/>
      <c r="H45" s="150"/>
      <c r="I45" s="153" t="s">
        <v>237</v>
      </c>
      <c r="J45" s="154"/>
      <c r="K45" s="152"/>
      <c r="L45" s="113"/>
      <c r="M45" s="113"/>
      <c r="N45" s="113"/>
      <c r="O45" s="113"/>
      <c r="P45" s="56"/>
      <c r="Q45" s="56"/>
    </row>
    <row r="46" customFormat="false" ht="18.15" hidden="false" customHeight="true" outlineLevel="0" collapsed="false">
      <c r="B46" s="34"/>
      <c r="C46" s="56"/>
      <c r="D46" s="56"/>
      <c r="E46" s="56"/>
      <c r="F46" s="142"/>
      <c r="G46" s="119" t="s">
        <v>238</v>
      </c>
      <c r="H46" s="119"/>
      <c r="I46" s="155" t="s">
        <v>239</v>
      </c>
      <c r="J46" s="156" t="s">
        <v>240</v>
      </c>
      <c r="K46" s="152"/>
      <c r="L46" s="113"/>
      <c r="M46" s="113"/>
      <c r="N46" s="113"/>
      <c r="O46" s="113"/>
      <c r="P46" s="56"/>
      <c r="Q46" s="56"/>
    </row>
    <row r="47" customFormat="false" ht="18" hidden="false" customHeight="false" outlineLevel="0" collapsed="false">
      <c r="B47" s="34"/>
      <c r="C47" s="56"/>
      <c r="D47" s="56"/>
      <c r="E47" s="56"/>
      <c r="F47" s="142"/>
      <c r="G47" s="119"/>
      <c r="H47" s="119"/>
      <c r="I47" s="143" t="s">
        <v>241</v>
      </c>
      <c r="J47" s="157" t="s">
        <v>242</v>
      </c>
      <c r="K47" s="152"/>
      <c r="L47" s="113"/>
      <c r="M47" s="113"/>
      <c r="N47" s="113"/>
      <c r="O47" s="113"/>
      <c r="P47" s="56"/>
      <c r="Q47" s="56"/>
    </row>
    <row r="48" customFormat="false" ht="18" hidden="false" customHeight="false" outlineLevel="0" collapsed="false">
      <c r="B48" s="34"/>
      <c r="C48" s="56"/>
      <c r="D48" s="56"/>
      <c r="E48" s="56"/>
      <c r="F48" s="142"/>
      <c r="G48" s="119"/>
      <c r="H48" s="119"/>
      <c r="I48" s="143"/>
      <c r="J48" s="157"/>
      <c r="K48" s="152"/>
      <c r="L48" s="113"/>
      <c r="M48" s="113"/>
      <c r="N48" s="113"/>
      <c r="O48" s="113"/>
      <c r="P48" s="56"/>
      <c r="Q48" s="56"/>
    </row>
    <row r="49" customFormat="false" ht="18" hidden="false" customHeight="false" outlineLevel="0" collapsed="false">
      <c r="B49" s="34"/>
      <c r="C49" s="56"/>
      <c r="D49" s="56"/>
      <c r="E49" s="56"/>
      <c r="F49" s="142"/>
      <c r="G49" s="119"/>
      <c r="H49" s="119"/>
      <c r="I49" s="143" t="s">
        <v>243</v>
      </c>
      <c r="J49" s="157" t="s">
        <v>240</v>
      </c>
      <c r="K49" s="152"/>
      <c r="L49" s="113"/>
      <c r="M49" s="113"/>
      <c r="N49" s="113"/>
      <c r="O49" s="113"/>
      <c r="P49" s="56"/>
      <c r="Q49" s="56"/>
    </row>
    <row r="50" customFormat="false" ht="14.7" hidden="false" customHeight="true" outlineLevel="0" collapsed="false">
      <c r="E50" s="56"/>
      <c r="F50" s="142"/>
      <c r="G50" s="119"/>
      <c r="H50" s="119"/>
      <c r="I50" s="143" t="s">
        <v>244</v>
      </c>
      <c r="J50" s="157" t="s">
        <v>242</v>
      </c>
      <c r="K50" s="158"/>
      <c r="L50" s="123" t="s">
        <v>245</v>
      </c>
    </row>
    <row r="51" customFormat="false" ht="14.7" hidden="false" customHeight="true" outlineLevel="0" collapsed="false">
      <c r="E51" s="56"/>
      <c r="F51" s="142"/>
      <c r="G51" s="119"/>
      <c r="H51" s="119"/>
      <c r="I51" s="143"/>
      <c r="J51" s="157"/>
      <c r="K51" s="158"/>
      <c r="L51" s="123"/>
    </row>
    <row r="52" customFormat="false" ht="14.4" hidden="false" customHeight="false" outlineLevel="0" collapsed="false">
      <c r="E52" s="56"/>
      <c r="F52" s="142"/>
      <c r="G52" s="119"/>
      <c r="H52" s="119"/>
      <c r="I52" s="143" t="s">
        <v>246</v>
      </c>
      <c r="J52" s="157" t="s">
        <v>240</v>
      </c>
      <c r="K52" s="158"/>
      <c r="L52" s="123"/>
    </row>
    <row r="53" customFormat="false" ht="14.4" hidden="false" customHeight="false" outlineLevel="0" collapsed="false">
      <c r="G53" s="119"/>
      <c r="H53" s="119"/>
      <c r="I53" s="143" t="s">
        <v>247</v>
      </c>
      <c r="J53" s="157" t="s">
        <v>242</v>
      </c>
      <c r="K53" s="158"/>
      <c r="L53" s="123"/>
    </row>
    <row r="54" customFormat="false" ht="14.4" hidden="false" customHeight="false" outlineLevel="0" collapsed="false">
      <c r="G54" s="119"/>
      <c r="H54" s="119"/>
      <c r="I54" s="143"/>
      <c r="J54" s="157"/>
      <c r="K54" s="158"/>
      <c r="L54" s="123"/>
    </row>
    <row r="55" customFormat="false" ht="14.4" hidden="false" customHeight="false" outlineLevel="0" collapsed="false">
      <c r="G55" s="119"/>
      <c r="H55" s="119"/>
      <c r="I55" s="143" t="s">
        <v>248</v>
      </c>
      <c r="J55" s="157" t="s">
        <v>240</v>
      </c>
      <c r="K55" s="158"/>
      <c r="L55" s="123"/>
    </row>
    <row r="56" customFormat="false" ht="14.4" hidden="false" customHeight="false" outlineLevel="0" collapsed="false">
      <c r="G56" s="119"/>
      <c r="H56" s="119"/>
      <c r="I56" s="143" t="s">
        <v>249</v>
      </c>
      <c r="J56" s="159" t="s">
        <v>242</v>
      </c>
      <c r="K56" s="158"/>
      <c r="L56" s="123"/>
    </row>
    <row r="57" customFormat="false" ht="14.4" hidden="false" customHeight="false" outlineLevel="0" collapsed="false">
      <c r="G57" s="119"/>
      <c r="H57" s="119"/>
      <c r="I57" s="143"/>
      <c r="J57" s="160"/>
      <c r="K57" s="158"/>
      <c r="L57" s="123"/>
    </row>
    <row r="58" customFormat="false" ht="14.4" hidden="false" customHeight="false" outlineLevel="0" collapsed="false">
      <c r="G58" s="119"/>
      <c r="H58" s="119"/>
      <c r="I58" s="143" t="s">
        <v>250</v>
      </c>
      <c r="J58" s="160" t="s">
        <v>251</v>
      </c>
      <c r="K58" s="158"/>
      <c r="L58" s="123"/>
    </row>
    <row r="59" customFormat="false" ht="14.4" hidden="false" customHeight="false" outlineLevel="0" collapsed="false">
      <c r="G59" s="119"/>
      <c r="H59" s="119"/>
      <c r="I59" s="143" t="s">
        <v>252</v>
      </c>
      <c r="J59" s="159" t="s">
        <v>253</v>
      </c>
      <c r="K59" s="158"/>
      <c r="L59" s="123"/>
    </row>
    <row r="60" customFormat="false" ht="14.4" hidden="false" customHeight="false" outlineLevel="0" collapsed="false">
      <c r="G60" s="119"/>
      <c r="H60" s="119"/>
      <c r="I60" s="143" t="s">
        <v>254</v>
      </c>
      <c r="J60" s="160" t="s">
        <v>251</v>
      </c>
      <c r="K60" s="158"/>
      <c r="L60" s="123"/>
    </row>
    <row r="61" customFormat="false" ht="14.4" hidden="false" customHeight="false" outlineLevel="0" collapsed="false">
      <c r="G61" s="119"/>
      <c r="H61" s="119"/>
      <c r="I61" s="143" t="s">
        <v>255</v>
      </c>
      <c r="J61" s="159" t="s">
        <v>253</v>
      </c>
      <c r="K61" s="158"/>
      <c r="L61" s="123"/>
    </row>
    <row r="62" customFormat="false" ht="14.4" hidden="false" customHeight="false" outlineLevel="0" collapsed="false">
      <c r="G62" s="119"/>
      <c r="H62" s="119"/>
      <c r="I62" s="143" t="s">
        <v>256</v>
      </c>
      <c r="J62" s="160" t="s">
        <v>251</v>
      </c>
      <c r="K62" s="158"/>
      <c r="L62" s="123"/>
    </row>
    <row r="63" customFormat="false" ht="14.4" hidden="false" customHeight="false" outlineLevel="0" collapsed="false">
      <c r="G63" s="119"/>
      <c r="H63" s="119"/>
      <c r="I63" s="143" t="s">
        <v>257</v>
      </c>
      <c r="J63" s="159" t="s">
        <v>253</v>
      </c>
      <c r="K63" s="158"/>
      <c r="L63" s="123"/>
    </row>
    <row r="64" customFormat="false" ht="14.4" hidden="false" customHeight="false" outlineLevel="0" collapsed="false">
      <c r="G64" s="119"/>
      <c r="H64" s="119"/>
      <c r="I64" s="143" t="s">
        <v>258</v>
      </c>
      <c r="J64" s="160" t="s">
        <v>251</v>
      </c>
      <c r="K64" s="158"/>
      <c r="L64" s="123"/>
    </row>
    <row r="65" customFormat="false" ht="14.4" hidden="false" customHeight="false" outlineLevel="0" collapsed="false">
      <c r="G65" s="119"/>
      <c r="H65" s="119"/>
      <c r="I65" s="143" t="s">
        <v>259</v>
      </c>
      <c r="J65" s="159" t="s">
        <v>253</v>
      </c>
      <c r="K65" s="158"/>
      <c r="L65" s="123"/>
    </row>
    <row r="66" customFormat="false" ht="14.4" hidden="false" customHeight="false" outlineLevel="0" collapsed="false">
      <c r="G66" s="119"/>
      <c r="H66" s="119"/>
      <c r="I66" s="143"/>
      <c r="J66" s="159"/>
      <c r="K66" s="158"/>
      <c r="L66" s="123"/>
    </row>
    <row r="67" customFormat="false" ht="14.4" hidden="false" customHeight="false" outlineLevel="0" collapsed="false">
      <c r="G67" s="119"/>
      <c r="H67" s="119"/>
      <c r="I67" s="143"/>
      <c r="J67" s="159"/>
      <c r="K67" s="158"/>
      <c r="L67" s="123"/>
    </row>
    <row r="68" customFormat="false" ht="14.4" hidden="false" customHeight="false" outlineLevel="0" collapsed="false">
      <c r="G68" s="119"/>
      <c r="H68" s="119"/>
      <c r="I68" s="143"/>
      <c r="J68" s="159"/>
      <c r="K68" s="158"/>
      <c r="L68" s="123"/>
    </row>
    <row r="69" customFormat="false" ht="14.4" hidden="false" customHeight="false" outlineLevel="0" collapsed="false">
      <c r="G69" s="119"/>
      <c r="H69" s="119"/>
      <c r="I69" s="143" t="s">
        <v>260</v>
      </c>
      <c r="J69" s="159" t="s">
        <v>261</v>
      </c>
      <c r="K69" s="158"/>
      <c r="L69" s="123"/>
    </row>
    <row r="70" customFormat="false" ht="14.4" hidden="false" customHeight="false" outlineLevel="0" collapsed="false">
      <c r="G70" s="119"/>
      <c r="H70" s="119"/>
      <c r="I70" s="143" t="s">
        <v>262</v>
      </c>
      <c r="J70" s="159" t="s">
        <v>263</v>
      </c>
      <c r="K70" s="158"/>
      <c r="L70" s="123"/>
    </row>
    <row r="71" customFormat="false" ht="40.8" hidden="false" customHeight="true" outlineLevel="0" collapsed="false">
      <c r="G71" s="119"/>
      <c r="H71" s="119"/>
      <c r="I71" s="143" t="s">
        <v>264</v>
      </c>
      <c r="J71" s="159" t="s">
        <v>265</v>
      </c>
      <c r="K71" s="158"/>
      <c r="L71" s="123"/>
    </row>
    <row r="72" customFormat="false" ht="14.4" hidden="false" customHeight="false" outlineLevel="0" collapsed="false">
      <c r="G72" s="119"/>
      <c r="H72" s="119"/>
      <c r="I72" s="143" t="s">
        <v>266</v>
      </c>
      <c r="J72" s="159" t="s">
        <v>267</v>
      </c>
      <c r="K72" s="158"/>
      <c r="L72" s="123"/>
    </row>
    <row r="73" customFormat="false" ht="14.4" hidden="false" customHeight="false" outlineLevel="0" collapsed="false">
      <c r="G73" s="119"/>
      <c r="H73" s="119"/>
      <c r="I73" s="143"/>
      <c r="J73" s="159"/>
      <c r="K73" s="158"/>
      <c r="L73" s="123"/>
    </row>
    <row r="74" customFormat="false" ht="14.4" hidden="false" customHeight="false" outlineLevel="0" collapsed="false">
      <c r="G74" s="119"/>
      <c r="H74" s="119"/>
      <c r="I74" s="143" t="n">
        <v>8</v>
      </c>
      <c r="J74" s="159" t="s">
        <v>268</v>
      </c>
      <c r="K74" s="158"/>
      <c r="L74" s="123"/>
    </row>
    <row r="75" customFormat="false" ht="15" hidden="false" customHeight="false" outlineLevel="0" collapsed="false">
      <c r="G75" s="119"/>
      <c r="H75" s="119"/>
      <c r="I75" s="161" t="n">
        <v>9</v>
      </c>
      <c r="J75" s="162" t="s">
        <v>269</v>
      </c>
      <c r="K75" s="158"/>
      <c r="L75" s="123"/>
    </row>
    <row r="76" customFormat="false" ht="14.7" hidden="false" customHeight="true" outlineLevel="0" collapsed="false">
      <c r="G76" s="119" t="s">
        <v>47</v>
      </c>
      <c r="H76" s="119"/>
      <c r="I76" s="163"/>
      <c r="J76" s="164"/>
      <c r="K76" s="158"/>
      <c r="L76" s="123"/>
    </row>
    <row r="77" customFormat="false" ht="14.4" hidden="false" customHeight="false" outlineLevel="0" collapsed="false">
      <c r="G77" s="119"/>
      <c r="H77" s="119"/>
      <c r="I77" s="143" t="s">
        <v>270</v>
      </c>
      <c r="J77" s="151" t="s">
        <v>271</v>
      </c>
      <c r="K77" s="158"/>
      <c r="L77" s="123"/>
    </row>
    <row r="78" customFormat="false" ht="14.7" hidden="false" customHeight="true" outlineLevel="0" collapsed="false">
      <c r="G78" s="119"/>
      <c r="H78" s="119"/>
      <c r="I78" s="143" t="s">
        <v>272</v>
      </c>
      <c r="J78" s="151" t="s">
        <v>273</v>
      </c>
      <c r="K78" s="158"/>
      <c r="L78" s="123"/>
    </row>
    <row r="79" customFormat="false" ht="14.4" hidden="false" customHeight="false" outlineLevel="0" collapsed="false">
      <c r="G79" s="119"/>
      <c r="H79" s="119"/>
      <c r="I79" s="143" t="s">
        <v>274</v>
      </c>
      <c r="J79" s="159" t="s">
        <v>263</v>
      </c>
      <c r="K79" s="158"/>
      <c r="L79" s="123"/>
    </row>
    <row r="80" customFormat="false" ht="14.4" hidden="false" customHeight="false" outlineLevel="0" collapsed="false">
      <c r="G80" s="119"/>
      <c r="H80" s="119"/>
      <c r="I80" s="143" t="s">
        <v>275</v>
      </c>
      <c r="J80" s="159" t="s">
        <v>276</v>
      </c>
      <c r="K80" s="158"/>
      <c r="L80" s="123"/>
    </row>
    <row r="81" customFormat="false" ht="14.4" hidden="false" customHeight="false" outlineLevel="0" collapsed="false">
      <c r="G81" s="119"/>
      <c r="H81" s="119"/>
      <c r="I81" s="143" t="s">
        <v>277</v>
      </c>
      <c r="J81" s="151" t="s">
        <v>278</v>
      </c>
      <c r="K81" s="158"/>
      <c r="L81" s="123"/>
    </row>
    <row r="82" customFormat="false" ht="14.4" hidden="false" customHeight="false" outlineLevel="0" collapsed="false">
      <c r="G82" s="119"/>
      <c r="H82" s="119"/>
      <c r="I82" s="143" t="s">
        <v>279</v>
      </c>
      <c r="J82" s="151" t="s">
        <v>280</v>
      </c>
      <c r="K82" s="158"/>
      <c r="L82" s="123"/>
    </row>
    <row r="83" customFormat="false" ht="14.4" hidden="false" customHeight="false" outlineLevel="0" collapsed="false">
      <c r="G83" s="119"/>
      <c r="H83" s="119"/>
      <c r="I83" s="143" t="s">
        <v>281</v>
      </c>
      <c r="J83" s="159" t="s">
        <v>263</v>
      </c>
      <c r="K83" s="158"/>
      <c r="L83" s="123"/>
    </row>
    <row r="84" customFormat="false" ht="14.4" hidden="false" customHeight="false" outlineLevel="0" collapsed="false">
      <c r="G84" s="119"/>
      <c r="H84" s="119"/>
      <c r="I84" s="165" t="s">
        <v>282</v>
      </c>
      <c r="J84" s="166" t="s">
        <v>283</v>
      </c>
      <c r="K84" s="158"/>
      <c r="L84" s="123"/>
    </row>
    <row r="85" customFormat="false" ht="14.7" hidden="false" customHeight="true" outlineLevel="0" collapsed="false">
      <c r="G85" s="119"/>
      <c r="H85" s="119"/>
      <c r="I85" s="167" t="s">
        <v>284</v>
      </c>
      <c r="J85" s="166" t="s">
        <v>285</v>
      </c>
      <c r="K85" s="158"/>
      <c r="L85" s="123"/>
    </row>
    <row r="86" customFormat="false" ht="14.4" hidden="false" customHeight="false" outlineLevel="0" collapsed="false">
      <c r="G86" s="119" t="s">
        <v>41</v>
      </c>
      <c r="H86" s="119"/>
      <c r="I86" s="168"/>
      <c r="J86" s="169"/>
      <c r="K86" s="158"/>
      <c r="L86" s="123"/>
    </row>
    <row r="87" customFormat="false" ht="14.7" hidden="false" customHeight="true" outlineLevel="0" collapsed="false">
      <c r="G87" s="119"/>
      <c r="H87" s="119"/>
      <c r="I87" s="143" t="s">
        <v>286</v>
      </c>
      <c r="J87" s="151" t="s">
        <v>287</v>
      </c>
    </row>
    <row r="88" customFormat="false" ht="14.4" hidden="false" customHeight="false" outlineLevel="0" collapsed="false">
      <c r="G88" s="119"/>
      <c r="H88" s="119"/>
      <c r="I88" s="143" t="s">
        <v>270</v>
      </c>
      <c r="J88" s="151" t="s">
        <v>288</v>
      </c>
    </row>
    <row r="89" customFormat="false" ht="14.4" hidden="false" customHeight="false" outlineLevel="0" collapsed="false">
      <c r="G89" s="119"/>
      <c r="H89" s="119"/>
      <c r="I89" s="143" t="s">
        <v>289</v>
      </c>
      <c r="J89" s="151" t="s">
        <v>287</v>
      </c>
    </row>
    <row r="90" customFormat="false" ht="14.4" hidden="false" customHeight="false" outlineLevel="0" collapsed="false">
      <c r="G90" s="119"/>
      <c r="H90" s="119"/>
      <c r="I90" s="143" t="s">
        <v>290</v>
      </c>
      <c r="J90" s="151" t="s">
        <v>288</v>
      </c>
    </row>
    <row r="91" customFormat="false" ht="14.4" hidden="false" customHeight="false" outlineLevel="0" collapsed="false">
      <c r="G91" s="119"/>
      <c r="H91" s="119"/>
      <c r="I91" s="143" t="s">
        <v>291</v>
      </c>
      <c r="J91" s="151" t="s">
        <v>292</v>
      </c>
    </row>
    <row r="92" customFormat="false" ht="14.4" hidden="false" customHeight="false" outlineLevel="0" collapsed="false">
      <c r="G92" s="119"/>
      <c r="H92" s="119"/>
      <c r="I92" s="143" t="s">
        <v>293</v>
      </c>
      <c r="J92" s="151" t="s">
        <v>294</v>
      </c>
    </row>
    <row r="93" customFormat="false" ht="14.4" hidden="false" customHeight="false" outlineLevel="0" collapsed="false">
      <c r="G93" s="119"/>
      <c r="H93" s="119"/>
      <c r="I93" s="143" t="s">
        <v>295</v>
      </c>
      <c r="J93" s="151" t="s">
        <v>278</v>
      </c>
    </row>
    <row r="94" customFormat="false" ht="14.7" hidden="false" customHeight="true" outlineLevel="0" collapsed="false">
      <c r="G94" s="119"/>
      <c r="H94" s="119"/>
      <c r="I94" s="143" t="s">
        <v>282</v>
      </c>
      <c r="J94" s="151" t="s">
        <v>296</v>
      </c>
    </row>
    <row r="95" customFormat="false" ht="14.4" hidden="false" customHeight="false" outlineLevel="0" collapsed="false">
      <c r="G95" s="119"/>
      <c r="H95" s="119"/>
      <c r="I95" s="143"/>
      <c r="J95" s="159"/>
    </row>
    <row r="96" customFormat="false" ht="15" hidden="false" customHeight="false" outlineLevel="0" collapsed="false">
      <c r="G96" s="119"/>
      <c r="H96" s="119"/>
      <c r="I96" s="161"/>
      <c r="J96" s="170"/>
    </row>
    <row r="97" customFormat="false" ht="14.4" hidden="false" customHeight="false" outlineLevel="0" collapsed="false">
      <c r="G97" s="119" t="s">
        <v>29</v>
      </c>
      <c r="H97" s="119"/>
      <c r="I97" s="168"/>
      <c r="J97" s="169"/>
    </row>
    <row r="98" customFormat="false" ht="14.4" hidden="false" customHeight="false" outlineLevel="0" collapsed="false">
      <c r="G98" s="119"/>
      <c r="H98" s="119"/>
      <c r="I98" s="143" t="s">
        <v>297</v>
      </c>
      <c r="J98" s="171" t="s">
        <v>298</v>
      </c>
    </row>
    <row r="99" customFormat="false" ht="14.4" hidden="false" customHeight="false" outlineLevel="0" collapsed="false">
      <c r="G99" s="119"/>
      <c r="H99" s="119"/>
      <c r="I99" s="143" t="s">
        <v>299</v>
      </c>
      <c r="J99" s="171" t="s">
        <v>300</v>
      </c>
    </row>
    <row r="100" customFormat="false" ht="14.4" hidden="false" customHeight="false" outlineLevel="0" collapsed="false">
      <c r="G100" s="119"/>
      <c r="H100" s="119"/>
      <c r="I100" s="143" t="s">
        <v>301</v>
      </c>
      <c r="J100" s="171" t="s">
        <v>302</v>
      </c>
    </row>
    <row r="101" customFormat="false" ht="14.4" hidden="false" customHeight="false" outlineLevel="0" collapsed="false">
      <c r="G101" s="119"/>
      <c r="H101" s="119"/>
      <c r="I101" s="143" t="s">
        <v>303</v>
      </c>
      <c r="J101" s="171" t="s">
        <v>304</v>
      </c>
    </row>
    <row r="102" customFormat="false" ht="14.4" hidden="false" customHeight="false" outlineLevel="0" collapsed="false">
      <c r="G102" s="119"/>
      <c r="H102" s="119"/>
      <c r="I102" s="143" t="s">
        <v>305</v>
      </c>
      <c r="J102" s="171" t="s">
        <v>306</v>
      </c>
    </row>
    <row r="103" customFormat="false" ht="15" hidden="false" customHeight="false" outlineLevel="0" collapsed="false">
      <c r="G103" s="119"/>
      <c r="H103" s="119"/>
      <c r="I103" s="161" t="s">
        <v>307</v>
      </c>
      <c r="J103" s="172" t="s">
        <v>308</v>
      </c>
    </row>
    <row r="104" customFormat="false" ht="14.4" hidden="false" customHeight="false" outlineLevel="0" collapsed="false">
      <c r="G104" s="119" t="s">
        <v>29</v>
      </c>
      <c r="H104" s="119"/>
      <c r="I104" s="173" t="s">
        <v>309</v>
      </c>
      <c r="J104" s="169" t="s">
        <v>310</v>
      </c>
    </row>
    <row r="105" customFormat="false" ht="14.4" hidden="false" customHeight="false" outlineLevel="0" collapsed="false">
      <c r="G105" s="119"/>
      <c r="H105" s="119"/>
      <c r="I105" s="173" t="s">
        <v>311</v>
      </c>
      <c r="J105" s="171" t="s">
        <v>312</v>
      </c>
    </row>
    <row r="106" customFormat="false" ht="14.4" hidden="false" customHeight="false" outlineLevel="0" collapsed="false">
      <c r="G106" s="119"/>
      <c r="H106" s="119"/>
      <c r="I106" s="173" t="s">
        <v>313</v>
      </c>
      <c r="J106" s="171" t="s">
        <v>314</v>
      </c>
    </row>
    <row r="107" customFormat="false" ht="15" hidden="false" customHeight="false" outlineLevel="0" collapsed="false">
      <c r="G107" s="119"/>
      <c r="H107" s="119"/>
      <c r="I107" s="173" t="s">
        <v>315</v>
      </c>
      <c r="J107" s="171" t="s">
        <v>316</v>
      </c>
    </row>
    <row r="108" customFormat="false" ht="14.4" hidden="false" customHeight="false" outlineLevel="0" collapsed="false">
      <c r="G108" s="119"/>
      <c r="H108" s="119"/>
      <c r="I108" s="173" t="s">
        <v>317</v>
      </c>
      <c r="J108" s="169" t="s">
        <v>318</v>
      </c>
    </row>
    <row r="109" customFormat="false" ht="14.4" hidden="false" customHeight="false" outlineLevel="0" collapsed="false">
      <c r="G109" s="119"/>
      <c r="H109" s="119"/>
      <c r="I109" s="173" t="s">
        <v>319</v>
      </c>
      <c r="J109" s="171" t="s">
        <v>320</v>
      </c>
    </row>
    <row r="110" customFormat="false" ht="14.4" hidden="false" customHeight="false" outlineLevel="0" collapsed="false">
      <c r="G110" s="119"/>
      <c r="H110" s="119"/>
      <c r="I110" s="173" t="s">
        <v>321</v>
      </c>
      <c r="J110" s="171" t="s">
        <v>322</v>
      </c>
    </row>
    <row r="111" customFormat="false" ht="15" hidden="false" customHeight="false" outlineLevel="0" collapsed="false">
      <c r="G111" s="119"/>
      <c r="H111" s="119"/>
      <c r="I111" s="174" t="s">
        <v>323</v>
      </c>
      <c r="J111" s="171" t="s">
        <v>324</v>
      </c>
    </row>
  </sheetData>
  <mergeCells count="21">
    <mergeCell ref="C2:D2"/>
    <mergeCell ref="E2:F2"/>
    <mergeCell ref="G2:J2"/>
    <mergeCell ref="P2:Q2"/>
    <mergeCell ref="C3:D3"/>
    <mergeCell ref="E3:F3"/>
    <mergeCell ref="G3:J3"/>
    <mergeCell ref="P3:Q3"/>
    <mergeCell ref="H4:J4"/>
    <mergeCell ref="G12:G18"/>
    <mergeCell ref="H12:H39"/>
    <mergeCell ref="L12:L35"/>
    <mergeCell ref="G19:G25"/>
    <mergeCell ref="G26:G39"/>
    <mergeCell ref="G46:H75"/>
    <mergeCell ref="L50:L75"/>
    <mergeCell ref="G76:H85"/>
    <mergeCell ref="L76:L86"/>
    <mergeCell ref="G86:H96"/>
    <mergeCell ref="G97:H103"/>
    <mergeCell ref="G104:H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RowHeight="14.4"/>
  <cols>
    <col collapsed="false" hidden="false" max="3" min="1" style="0" width="8.63562753036437"/>
    <col collapsed="false" hidden="false" max="4" min="4" style="0" width="1.88663967611336"/>
    <col collapsed="false" hidden="false" max="5" min="5" style="0" width="8.63562753036437"/>
    <col collapsed="false" hidden="false" max="6" min="6" style="0" width="1.88663967611336"/>
    <col collapsed="false" hidden="false" max="7" min="7" style="0" width="8.63562753036437"/>
    <col collapsed="false" hidden="false" max="8" min="8" style="0" width="1.88663967611336"/>
    <col collapsed="false" hidden="false" max="9" min="9" style="0" width="21.7813765182186"/>
    <col collapsed="false" hidden="false" max="1025" min="10" style="0" width="8.63562753036437"/>
  </cols>
  <sheetData>
    <row r="3" customFormat="false" ht="14.4" hidden="false" customHeight="false" outlineLevel="0" collapsed="false">
      <c r="A3" s="175" t="s">
        <v>325</v>
      </c>
      <c r="B3" s="176" t="s">
        <v>326</v>
      </c>
      <c r="C3" s="176"/>
      <c r="D3" s="176" t="s">
        <v>327</v>
      </c>
      <c r="E3" s="176"/>
      <c r="F3" s="176" t="s">
        <v>328</v>
      </c>
      <c r="G3" s="176"/>
      <c r="H3" s="176" t="s">
        <v>329</v>
      </c>
      <c r="I3" s="176"/>
    </row>
    <row r="4" customFormat="false" ht="16.2" hidden="false" customHeight="false" outlineLevel="0" collapsed="false">
      <c r="A4" s="56" t="n">
        <v>1140</v>
      </c>
      <c r="B4" s="56" t="n">
        <v>0</v>
      </c>
      <c r="C4" s="56" t="s">
        <v>330</v>
      </c>
      <c r="D4" s="56" t="n">
        <v>7</v>
      </c>
      <c r="E4" s="56"/>
      <c r="F4" s="56" t="n">
        <v>8</v>
      </c>
      <c r="G4" s="56" t="s">
        <v>331</v>
      </c>
      <c r="H4" s="56" t="n">
        <v>4</v>
      </c>
      <c r="I4" s="56" t="s">
        <v>332</v>
      </c>
    </row>
    <row r="5" customFormat="false" ht="16.2" hidden="false" customHeight="false" outlineLevel="0" collapsed="false">
      <c r="A5" s="56"/>
      <c r="B5" s="56" t="n">
        <v>1</v>
      </c>
      <c r="C5" s="56" t="s">
        <v>333</v>
      </c>
      <c r="D5" s="56"/>
      <c r="E5" s="56"/>
      <c r="F5" s="56" t="n">
        <v>9</v>
      </c>
      <c r="G5" s="56" t="s">
        <v>334</v>
      </c>
      <c r="H5" s="56" t="n">
        <v>5</v>
      </c>
      <c r="I5" s="56" t="s">
        <v>335</v>
      </c>
    </row>
    <row r="6" customFormat="false" ht="14.4" hidden="false" customHeight="false" outlineLevel="0" collapsed="false">
      <c r="A6" s="56"/>
      <c r="B6" s="56" t="n">
        <v>2</v>
      </c>
      <c r="C6" s="56" t="s">
        <v>336</v>
      </c>
      <c r="D6" s="56"/>
      <c r="E6" s="56"/>
      <c r="F6" s="56"/>
      <c r="G6" s="56"/>
      <c r="H6" s="56" t="n">
        <v>6</v>
      </c>
      <c r="I6" s="56" t="s">
        <v>337</v>
      </c>
    </row>
    <row r="7" customFormat="false" ht="14.4" hidden="false" customHeight="false" outlineLevel="0" collapsed="false">
      <c r="A7" s="56"/>
      <c r="B7" s="56" t="n">
        <v>3</v>
      </c>
      <c r="C7" s="56" t="s">
        <v>338</v>
      </c>
      <c r="D7" s="56"/>
      <c r="E7" s="56"/>
      <c r="F7" s="56"/>
      <c r="G7" s="56"/>
      <c r="H7" s="56" t="n">
        <v>7</v>
      </c>
      <c r="I7" s="56" t="s">
        <v>339</v>
      </c>
    </row>
    <row r="8" customFormat="false" ht="14.4" hidden="false" customHeight="false" outlineLevel="0" collapsed="false">
      <c r="A8" s="56"/>
      <c r="B8" s="177" t="n">
        <v>4</v>
      </c>
      <c r="C8" s="177" t="s">
        <v>340</v>
      </c>
      <c r="D8" s="56"/>
      <c r="E8" s="56"/>
      <c r="F8" s="56"/>
      <c r="G8" s="56"/>
      <c r="H8" s="56"/>
      <c r="I8" s="56"/>
    </row>
  </sheetData>
  <mergeCells count="4">
    <mergeCell ref="B3:C3"/>
    <mergeCell ref="D3:E3"/>
    <mergeCell ref="F3:G3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J5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C32" activeCellId="0" sqref="C32"/>
    </sheetView>
  </sheetViews>
  <sheetFormatPr defaultRowHeight="14.4"/>
  <cols>
    <col collapsed="false" hidden="false" max="1" min="1" style="0" width="8.63562753036437"/>
    <col collapsed="false" hidden="false" max="2" min="2" style="0" width="5.77732793522267"/>
    <col collapsed="false" hidden="false" max="3" min="3" style="0" width="33"/>
    <col collapsed="false" hidden="false" max="4" min="4" style="0" width="5.77732793522267"/>
    <col collapsed="false" hidden="false" max="5" min="5" style="0" width="26.3279352226721"/>
    <col collapsed="false" hidden="false" max="6" min="6" style="0" width="5.4412955465587"/>
    <col collapsed="false" hidden="false" max="7" min="7" style="0" width="50.0040485829959"/>
    <col collapsed="false" hidden="false" max="8" min="8" style="0" width="5.77732793522267"/>
    <col collapsed="false" hidden="false" max="9" min="9" style="0" width="53.7813765182186"/>
    <col collapsed="false" hidden="false" max="11" min="10" style="0" width="5"/>
    <col collapsed="false" hidden="false" max="12" min="12" style="0" width="26"/>
    <col collapsed="false" hidden="false" max="13" min="13" style="0" width="8.63562753036437"/>
    <col collapsed="false" hidden="false" max="14" min="14" style="0" width="18.004048582996"/>
    <col collapsed="false" hidden="false" max="15" min="15" style="0" width="8.63562753036437"/>
    <col collapsed="false" hidden="false" max="16" min="16" style="0" width="9.77732793522267"/>
    <col collapsed="false" hidden="false" max="17" min="17" style="0" width="43.1133603238866"/>
    <col collapsed="false" hidden="false" max="1025" min="18" style="0" width="8.6356275303643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</row>
    <row r="2" customFormat="false" ht="15" hidden="false" customHeight="false" outlineLevel="0" collapsed="false">
      <c r="A2" s="1" t="s">
        <v>2</v>
      </c>
      <c r="B2" s="2" t="s">
        <v>3</v>
      </c>
      <c r="C2" s="2"/>
    </row>
    <row r="3" customFormat="false" ht="15" hidden="false" customHeight="false" outlineLevel="0" collapsed="false">
      <c r="A3" s="1" t="s">
        <v>4</v>
      </c>
      <c r="B3" s="2" t="s">
        <v>5</v>
      </c>
      <c r="C3" s="2"/>
    </row>
    <row r="4" customFormat="false" ht="15" hidden="false" customHeight="false" outlineLevel="0" collapsed="false">
      <c r="A4" s="2" t="s">
        <v>6</v>
      </c>
    </row>
    <row r="5" customFormat="false" ht="15" hidden="false" customHeight="false" outlineLevel="0" collapsed="false">
      <c r="A5" s="2" t="s">
        <v>7</v>
      </c>
      <c r="C5" s="3" t="s">
        <v>8</v>
      </c>
    </row>
    <row r="6" customFormat="false" ht="15" hidden="false" customHeight="false" outlineLevel="0" collapsed="false">
      <c r="A6" s="2" t="s">
        <v>10</v>
      </c>
    </row>
    <row r="7" customFormat="false" ht="15.6" hidden="false" customHeight="false" outlineLevel="0" collapsed="false">
      <c r="A7" s="4"/>
      <c r="B7" s="5" t="s">
        <v>11</v>
      </c>
      <c r="C7" s="5"/>
      <c r="D7" s="5" t="s">
        <v>12</v>
      </c>
      <c r="E7" s="5"/>
      <c r="F7" s="5" t="s">
        <v>13</v>
      </c>
      <c r="G7" s="5"/>
      <c r="H7" s="5" t="s">
        <v>14</v>
      </c>
      <c r="I7" s="5"/>
      <c r="J7" s="8"/>
      <c r="K7" s="8"/>
      <c r="L7" s="5" t="s">
        <v>15</v>
      </c>
      <c r="M7" s="8"/>
      <c r="N7" s="5" t="s">
        <v>16</v>
      </c>
      <c r="O7" s="8"/>
      <c r="P7" s="5" t="s">
        <v>17</v>
      </c>
      <c r="Q7" s="5"/>
    </row>
    <row r="8" s="20" customFormat="true" ht="28.8" hidden="false" customHeight="true" outlineLevel="0" collapsed="false">
      <c r="A8" s="9" t="n">
        <v>1134</v>
      </c>
      <c r="B8" s="10" t="s">
        <v>18</v>
      </c>
      <c r="C8" s="10"/>
      <c r="D8" s="11" t="s">
        <v>19</v>
      </c>
      <c r="E8" s="11"/>
      <c r="F8" s="12" t="s">
        <v>20</v>
      </c>
      <c r="G8" s="12"/>
      <c r="H8" s="13" t="s">
        <v>21</v>
      </c>
      <c r="I8" s="13"/>
      <c r="J8" s="178" t="s">
        <v>22</v>
      </c>
      <c r="K8" s="178"/>
      <c r="L8" s="179" t="s">
        <v>23</v>
      </c>
      <c r="M8" s="178" t="s">
        <v>22</v>
      </c>
      <c r="N8" s="16" t="s">
        <v>24</v>
      </c>
      <c r="O8" s="17" t="s">
        <v>25</v>
      </c>
      <c r="P8" s="9" t="s">
        <v>26</v>
      </c>
      <c r="Q8" s="9"/>
      <c r="R8" s="18"/>
      <c r="S8" s="18"/>
      <c r="T8" s="18"/>
      <c r="U8" s="18"/>
      <c r="V8" s="18"/>
      <c r="W8" s="18"/>
      <c r="X8" s="18"/>
      <c r="Y8" s="18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 s="33" customFormat="true" ht="18" hidden="false" customHeight="false" outlineLevel="0" collapsed="false">
      <c r="A9" s="21"/>
      <c r="B9" s="22"/>
      <c r="C9" s="23" t="s">
        <v>27</v>
      </c>
      <c r="D9" s="24"/>
      <c r="E9" s="25" t="s">
        <v>27</v>
      </c>
      <c r="F9" s="26"/>
      <c r="G9" s="27" t="s">
        <v>27</v>
      </c>
      <c r="H9" s="28"/>
      <c r="I9" s="29" t="s">
        <v>27</v>
      </c>
      <c r="J9" s="9"/>
      <c r="K9" s="9"/>
      <c r="L9" s="180"/>
      <c r="M9" s="9"/>
      <c r="N9" s="17"/>
      <c r="O9" s="9"/>
      <c r="P9" s="31"/>
      <c r="Q9" s="32"/>
      <c r="R9" s="18"/>
      <c r="S9" s="18"/>
      <c r="T9" s="18"/>
      <c r="U9" s="18"/>
      <c r="V9" s="18"/>
      <c r="W9" s="18"/>
      <c r="X9" s="18"/>
      <c r="Y9" s="18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</row>
    <row r="10" customFormat="false" ht="17.4" hidden="false" customHeight="false" outlineLevel="0" collapsed="false">
      <c r="A10" s="34"/>
      <c r="B10" s="35" t="s">
        <v>28</v>
      </c>
      <c r="C10" s="36" t="s">
        <v>29</v>
      </c>
      <c r="D10" s="37" t="n">
        <v>0</v>
      </c>
      <c r="E10" s="38" t="s">
        <v>30</v>
      </c>
      <c r="F10" s="35" t="n">
        <v>0</v>
      </c>
      <c r="G10" s="39" t="s">
        <v>31</v>
      </c>
      <c r="H10" s="40" t="n">
        <v>0</v>
      </c>
      <c r="I10" s="41" t="s">
        <v>32</v>
      </c>
      <c r="J10" s="35" t="s">
        <v>22</v>
      </c>
      <c r="K10" s="108" t="n">
        <v>20</v>
      </c>
      <c r="L10" s="108"/>
      <c r="M10" s="35" t="s">
        <v>22</v>
      </c>
      <c r="N10" s="44"/>
      <c r="O10" s="35" t="s">
        <v>22</v>
      </c>
      <c r="P10" s="45" t="n">
        <v>0</v>
      </c>
      <c r="Q10" s="39" t="s">
        <v>33</v>
      </c>
      <c r="R10" s="46"/>
      <c r="S10" s="46"/>
      <c r="T10" s="46"/>
      <c r="U10" s="46"/>
      <c r="V10" s="46"/>
      <c r="W10" s="46"/>
      <c r="X10" s="46"/>
      <c r="Y10" s="46"/>
    </row>
    <row r="11" customFormat="false" ht="17.4" hidden="false" customHeight="false" outlineLevel="0" collapsed="false">
      <c r="A11" s="34"/>
      <c r="B11" s="47" t="s">
        <v>34</v>
      </c>
      <c r="C11" s="48" t="s">
        <v>35</v>
      </c>
      <c r="D11" s="49" t="n">
        <v>2</v>
      </c>
      <c r="E11" s="50" t="s">
        <v>36</v>
      </c>
      <c r="F11" s="47" t="n">
        <v>1</v>
      </c>
      <c r="G11" s="51" t="s">
        <v>37</v>
      </c>
      <c r="H11" s="52" t="n">
        <v>1</v>
      </c>
      <c r="I11" s="53" t="s">
        <v>38</v>
      </c>
      <c r="J11" s="47" t="s">
        <v>22</v>
      </c>
      <c r="K11" s="112" t="n">
        <v>30</v>
      </c>
      <c r="L11" s="112"/>
      <c r="M11" s="47" t="s">
        <v>22</v>
      </c>
      <c r="N11" s="56"/>
      <c r="O11" s="47" t="s">
        <v>22</v>
      </c>
      <c r="P11" s="57" t="n">
        <v>1</v>
      </c>
      <c r="Q11" s="51" t="s">
        <v>39</v>
      </c>
    </row>
    <row r="12" customFormat="false" ht="17.4" hidden="false" customHeight="false" outlineLevel="0" collapsed="false">
      <c r="A12" s="34"/>
      <c r="B12" s="47" t="s">
        <v>40</v>
      </c>
      <c r="C12" s="48" t="s">
        <v>41</v>
      </c>
      <c r="D12" s="49" t="n">
        <v>3</v>
      </c>
      <c r="E12" s="50" t="s">
        <v>42</v>
      </c>
      <c r="F12" s="47" t="n">
        <v>2</v>
      </c>
      <c r="G12" s="51" t="s">
        <v>43</v>
      </c>
      <c r="H12" s="52" t="n">
        <v>2</v>
      </c>
      <c r="I12" s="53" t="s">
        <v>44</v>
      </c>
      <c r="J12" s="47" t="s">
        <v>22</v>
      </c>
      <c r="K12" s="112" t="n">
        <v>50</v>
      </c>
      <c r="L12" s="112"/>
      <c r="M12" s="47" t="s">
        <v>22</v>
      </c>
      <c r="N12" s="56"/>
      <c r="O12" s="47" t="s">
        <v>22</v>
      </c>
      <c r="P12" s="57" t="n">
        <v>2</v>
      </c>
      <c r="Q12" s="51" t="s">
        <v>45</v>
      </c>
    </row>
    <row r="13" customFormat="false" ht="17.4" hidden="false" customHeight="false" outlineLevel="0" collapsed="false">
      <c r="A13" s="34"/>
      <c r="B13" s="47" t="s">
        <v>46</v>
      </c>
      <c r="C13" s="48" t="s">
        <v>47</v>
      </c>
      <c r="D13" s="49" t="n">
        <v>6</v>
      </c>
      <c r="E13" s="50" t="s">
        <v>48</v>
      </c>
      <c r="F13" s="47" t="n">
        <v>3</v>
      </c>
      <c r="G13" s="51" t="s">
        <v>49</v>
      </c>
      <c r="H13" s="52" t="n">
        <v>3</v>
      </c>
      <c r="I13" s="53" t="s">
        <v>50</v>
      </c>
      <c r="J13" s="47" t="s">
        <v>22</v>
      </c>
      <c r="K13" s="112" t="n">
        <v>60</v>
      </c>
      <c r="L13" s="112"/>
      <c r="M13" s="47" t="s">
        <v>22</v>
      </c>
      <c r="N13" s="56"/>
      <c r="O13" s="47" t="s">
        <v>22</v>
      </c>
      <c r="P13" s="57" t="n">
        <v>3</v>
      </c>
      <c r="Q13" s="51" t="s">
        <v>51</v>
      </c>
    </row>
    <row r="14" customFormat="false" ht="17.4" hidden="false" customHeight="false" outlineLevel="0" collapsed="false">
      <c r="A14" s="34"/>
      <c r="B14" s="47" t="s">
        <v>52</v>
      </c>
      <c r="C14" s="48" t="s">
        <v>53</v>
      </c>
      <c r="D14" s="49" t="n">
        <v>4</v>
      </c>
      <c r="E14" s="50" t="s">
        <v>54</v>
      </c>
      <c r="F14" s="47" t="n">
        <v>4</v>
      </c>
      <c r="G14" s="51" t="s">
        <v>55</v>
      </c>
      <c r="H14" s="52" t="n">
        <v>4</v>
      </c>
      <c r="I14" s="53" t="s">
        <v>56</v>
      </c>
      <c r="J14" s="47" t="s">
        <v>22</v>
      </c>
      <c r="K14" s="112" t="n">
        <v>90</v>
      </c>
      <c r="L14" s="112"/>
      <c r="M14" s="47" t="s">
        <v>22</v>
      </c>
      <c r="N14" s="56"/>
      <c r="O14" s="47" t="s">
        <v>22</v>
      </c>
      <c r="P14" s="57" t="n">
        <v>4</v>
      </c>
      <c r="Q14" s="51" t="s">
        <v>57</v>
      </c>
    </row>
    <row r="15" customFormat="false" ht="17.4" hidden="false" customHeight="false" outlineLevel="0" collapsed="false">
      <c r="A15" s="58"/>
      <c r="B15" s="47" t="s">
        <v>58</v>
      </c>
      <c r="C15" s="48" t="s">
        <v>59</v>
      </c>
      <c r="D15" s="49" t="n">
        <v>7</v>
      </c>
      <c r="E15" s="50" t="s">
        <v>60</v>
      </c>
      <c r="F15" s="47" t="n">
        <v>5</v>
      </c>
      <c r="G15" s="51" t="s">
        <v>61</v>
      </c>
      <c r="H15" s="52" t="n">
        <v>5</v>
      </c>
      <c r="I15" s="53" t="s">
        <v>62</v>
      </c>
      <c r="J15" s="47" t="s">
        <v>22</v>
      </c>
      <c r="K15" s="112"/>
      <c r="L15" s="112"/>
      <c r="M15" s="47" t="s">
        <v>22</v>
      </c>
      <c r="N15" s="56"/>
      <c r="O15" s="47" t="s">
        <v>22</v>
      </c>
      <c r="P15" s="57" t="n">
        <v>5</v>
      </c>
      <c r="Q15" s="51" t="s">
        <v>63</v>
      </c>
    </row>
    <row r="16" customFormat="false" ht="17.4" hidden="false" customHeight="false" outlineLevel="0" collapsed="false">
      <c r="A16" s="58"/>
      <c r="B16" s="47" t="s">
        <v>20</v>
      </c>
      <c r="C16" s="48" t="s">
        <v>64</v>
      </c>
      <c r="D16" s="52" t="n">
        <v>5</v>
      </c>
      <c r="E16" s="50" t="s">
        <v>65</v>
      </c>
      <c r="F16" s="47" t="n">
        <v>6</v>
      </c>
      <c r="G16" s="51" t="s">
        <v>66</v>
      </c>
      <c r="H16" s="52" t="n">
        <v>6</v>
      </c>
      <c r="I16" s="53" t="s">
        <v>67</v>
      </c>
      <c r="J16" s="47" t="s">
        <v>22</v>
      </c>
      <c r="K16" s="112"/>
      <c r="L16" s="112"/>
      <c r="M16" s="47" t="s">
        <v>22</v>
      </c>
      <c r="N16" s="51"/>
      <c r="O16" s="47" t="s">
        <v>22</v>
      </c>
      <c r="P16" s="57" t="n">
        <v>6</v>
      </c>
      <c r="Q16" s="51" t="s">
        <v>68</v>
      </c>
    </row>
    <row r="17" customFormat="false" ht="17.4" hidden="false" customHeight="false" outlineLevel="0" collapsed="false">
      <c r="A17" s="58"/>
      <c r="B17" s="47" t="s">
        <v>69</v>
      </c>
      <c r="C17" s="48" t="s">
        <v>70</v>
      </c>
      <c r="D17" s="52" t="n">
        <v>8</v>
      </c>
      <c r="E17" s="50" t="s">
        <v>71</v>
      </c>
      <c r="F17" s="47" t="n">
        <v>7</v>
      </c>
      <c r="G17" s="51" t="s">
        <v>72</v>
      </c>
      <c r="H17" s="52" t="n">
        <v>7</v>
      </c>
      <c r="I17" s="53" t="s">
        <v>73</v>
      </c>
      <c r="J17" s="47" t="s">
        <v>22</v>
      </c>
      <c r="K17" s="112"/>
      <c r="L17" s="112"/>
      <c r="M17" s="47" t="s">
        <v>22</v>
      </c>
      <c r="N17" s="51"/>
      <c r="O17" s="47" t="s">
        <v>22</v>
      </c>
      <c r="P17" s="57" t="n">
        <v>7</v>
      </c>
      <c r="Q17" s="51" t="s">
        <v>74</v>
      </c>
    </row>
    <row r="18" customFormat="false" ht="17.4" hidden="false" customHeight="false" outlineLevel="0" collapsed="false">
      <c r="A18" s="34"/>
      <c r="B18" s="47" t="s">
        <v>75</v>
      </c>
      <c r="C18" s="48" t="s">
        <v>76</v>
      </c>
      <c r="D18" s="52" t="n">
        <v>9</v>
      </c>
      <c r="E18" s="50" t="s">
        <v>77</v>
      </c>
      <c r="F18" s="59" t="n">
        <v>8</v>
      </c>
      <c r="G18" s="51" t="s">
        <v>78</v>
      </c>
      <c r="H18" s="52" t="n">
        <v>8</v>
      </c>
      <c r="I18" s="53" t="s">
        <v>79</v>
      </c>
      <c r="J18" s="47" t="s">
        <v>22</v>
      </c>
      <c r="K18" s="112"/>
      <c r="L18" s="112"/>
      <c r="M18" s="47" t="s">
        <v>22</v>
      </c>
      <c r="N18" s="51"/>
      <c r="O18" s="47" t="s">
        <v>22</v>
      </c>
      <c r="P18" s="57" t="n">
        <v>8</v>
      </c>
      <c r="Q18" s="51" t="s">
        <v>80</v>
      </c>
    </row>
    <row r="19" customFormat="false" ht="17.4" hidden="false" customHeight="false" outlineLevel="0" collapsed="false">
      <c r="A19" s="34"/>
      <c r="B19" s="47" t="s">
        <v>81</v>
      </c>
      <c r="C19" s="48" t="s">
        <v>82</v>
      </c>
      <c r="D19" s="59"/>
      <c r="E19" s="60"/>
      <c r="F19" s="47" t="n">
        <v>9</v>
      </c>
      <c r="G19" s="61" t="s">
        <v>83</v>
      </c>
      <c r="H19" s="52" t="n">
        <v>9</v>
      </c>
      <c r="I19" s="53" t="s">
        <v>84</v>
      </c>
      <c r="J19" s="47" t="s">
        <v>22</v>
      </c>
      <c r="K19" s="112"/>
      <c r="L19" s="112"/>
      <c r="M19" s="47" t="s">
        <v>22</v>
      </c>
      <c r="N19" s="51"/>
      <c r="O19" s="47" t="s">
        <v>22</v>
      </c>
      <c r="P19" s="57" t="n">
        <v>9</v>
      </c>
      <c r="Q19" s="50" t="s">
        <v>85</v>
      </c>
    </row>
    <row r="20" customFormat="false" ht="18" hidden="false" customHeight="false" outlineLevel="0" collapsed="false">
      <c r="A20" s="34"/>
      <c r="B20" s="47" t="s">
        <v>86</v>
      </c>
      <c r="C20" s="62" t="s">
        <v>87</v>
      </c>
      <c r="D20" s="49" t="s">
        <v>18</v>
      </c>
      <c r="E20" s="50" t="s">
        <v>88</v>
      </c>
      <c r="F20" s="47"/>
      <c r="G20" s="61"/>
      <c r="H20" s="52"/>
      <c r="I20" s="62"/>
      <c r="J20" s="47" t="s">
        <v>22</v>
      </c>
      <c r="K20" s="113"/>
      <c r="L20" s="113"/>
      <c r="M20" s="47" t="s">
        <v>22</v>
      </c>
      <c r="N20" s="51"/>
      <c r="O20" s="47" t="s">
        <v>22</v>
      </c>
      <c r="P20" s="56"/>
      <c r="Q20" s="56"/>
    </row>
    <row r="21" customFormat="false" ht="20.25" hidden="false" customHeight="true" outlineLevel="0" collapsed="false">
      <c r="A21" s="34"/>
      <c r="B21" s="47" t="n">
        <v>0</v>
      </c>
      <c r="C21" s="62" t="s">
        <v>90</v>
      </c>
      <c r="D21" s="49" t="s">
        <v>21</v>
      </c>
      <c r="E21" s="50" t="s">
        <v>91</v>
      </c>
      <c r="F21" s="47" t="s">
        <v>18</v>
      </c>
      <c r="G21" s="65" t="s">
        <v>92</v>
      </c>
      <c r="H21" s="52" t="s">
        <v>18</v>
      </c>
      <c r="I21" s="62" t="s">
        <v>93</v>
      </c>
      <c r="J21" s="47" t="s">
        <v>22</v>
      </c>
      <c r="K21" s="113"/>
      <c r="L21" s="113"/>
      <c r="M21" s="47" t="s">
        <v>22</v>
      </c>
      <c r="N21" s="51"/>
      <c r="O21" s="47" t="s">
        <v>22</v>
      </c>
      <c r="P21" s="56"/>
      <c r="Q21" s="56"/>
    </row>
    <row r="22" customFormat="false" ht="18" hidden="false" customHeight="false" outlineLevel="0" collapsed="false">
      <c r="A22" s="34"/>
      <c r="B22" s="47" t="n">
        <v>1</v>
      </c>
      <c r="C22" s="62" t="s">
        <v>94</v>
      </c>
      <c r="D22" s="49" t="s">
        <v>19</v>
      </c>
      <c r="E22" s="50" t="s">
        <v>95</v>
      </c>
      <c r="F22" s="47" t="s">
        <v>19</v>
      </c>
      <c r="G22" s="61" t="s">
        <v>96</v>
      </c>
      <c r="H22" s="52" t="s">
        <v>19</v>
      </c>
      <c r="I22" s="62" t="s">
        <v>97</v>
      </c>
      <c r="J22" s="47" t="s">
        <v>22</v>
      </c>
      <c r="K22" s="113"/>
      <c r="L22" s="113"/>
      <c r="M22" s="47" t="s">
        <v>22</v>
      </c>
      <c r="N22" s="51"/>
      <c r="O22" s="47" t="s">
        <v>22</v>
      </c>
      <c r="P22" s="56"/>
      <c r="Q22" s="56"/>
    </row>
    <row r="23" customFormat="false" ht="18" hidden="false" customHeight="false" outlineLevel="0" collapsed="false">
      <c r="A23" s="34"/>
      <c r="B23" s="47" t="n">
        <v>2</v>
      </c>
      <c r="C23" s="66" t="s">
        <v>98</v>
      </c>
      <c r="D23" s="49" t="s">
        <v>99</v>
      </c>
      <c r="E23" s="50" t="s">
        <v>100</v>
      </c>
      <c r="F23" s="47" t="s">
        <v>20</v>
      </c>
      <c r="G23" s="61" t="s">
        <v>101</v>
      </c>
      <c r="H23" s="52" t="s">
        <v>20</v>
      </c>
      <c r="I23" s="62" t="s">
        <v>102</v>
      </c>
      <c r="J23" s="47" t="s">
        <v>22</v>
      </c>
      <c r="K23" s="113"/>
      <c r="L23" s="113"/>
      <c r="M23" s="47" t="s">
        <v>22</v>
      </c>
      <c r="N23" s="51"/>
      <c r="O23" s="47" t="s">
        <v>22</v>
      </c>
      <c r="P23" s="56"/>
      <c r="Q23" s="56"/>
    </row>
    <row r="24" customFormat="false" ht="29.4" hidden="false" customHeight="true" outlineLevel="0" collapsed="false">
      <c r="A24" s="34"/>
      <c r="B24" s="47" t="n">
        <v>3</v>
      </c>
      <c r="C24" s="67" t="s">
        <v>103</v>
      </c>
      <c r="D24" s="49" t="s">
        <v>20</v>
      </c>
      <c r="E24" s="50" t="s">
        <v>104</v>
      </c>
      <c r="H24" s="47" t="s">
        <v>21</v>
      </c>
      <c r="I24" s="61" t="s">
        <v>106</v>
      </c>
      <c r="J24" s="47" t="s">
        <v>22</v>
      </c>
      <c r="K24" s="113"/>
      <c r="L24" s="113"/>
      <c r="M24" s="47" t="s">
        <v>22</v>
      </c>
      <c r="N24" s="51"/>
      <c r="O24" s="47" t="s">
        <v>22</v>
      </c>
      <c r="P24" s="56"/>
      <c r="Q24" s="56"/>
    </row>
    <row r="25" customFormat="false" ht="18" hidden="false" customHeight="false" outlineLevel="0" collapsed="false">
      <c r="A25" s="34"/>
      <c r="B25" s="47" t="s">
        <v>107</v>
      </c>
      <c r="C25" s="67" t="s">
        <v>108</v>
      </c>
      <c r="D25" s="70" t="s">
        <v>26</v>
      </c>
      <c r="E25" s="68" t="s">
        <v>109</v>
      </c>
      <c r="F25" s="76"/>
      <c r="G25" s="76"/>
      <c r="H25" s="47" t="s">
        <v>99</v>
      </c>
      <c r="I25" s="62" t="s">
        <v>111</v>
      </c>
      <c r="J25" s="71"/>
      <c r="K25" s="72"/>
      <c r="L25" s="72"/>
      <c r="M25" s="71"/>
      <c r="N25" s="73"/>
      <c r="O25" s="71"/>
      <c r="P25" s="19"/>
      <c r="Q25" s="19"/>
    </row>
    <row r="26" customFormat="false" ht="29.4" hidden="false" customHeight="true" outlineLevel="0" collapsed="false">
      <c r="A26" s="34"/>
      <c r="B26" s="47" t="s">
        <v>18</v>
      </c>
      <c r="C26" s="74" t="s">
        <v>112</v>
      </c>
      <c r="D26" s="75"/>
      <c r="E26" s="68"/>
      <c r="F26" s="76"/>
      <c r="G26" s="76"/>
      <c r="H26" s="181"/>
      <c r="I26" s="182"/>
      <c r="J26" s="71"/>
      <c r="K26" s="72"/>
      <c r="L26" s="72"/>
      <c r="M26" s="71"/>
      <c r="N26" s="73"/>
      <c r="O26" s="71"/>
      <c r="P26" s="19"/>
      <c r="Q26" s="19"/>
    </row>
    <row r="27" customFormat="false" ht="18" hidden="false" customHeight="false" outlineLevel="0" collapsed="false">
      <c r="A27" s="34"/>
      <c r="B27" s="78" t="s">
        <v>19</v>
      </c>
      <c r="C27" s="68" t="s">
        <v>116</v>
      </c>
      <c r="D27" s="57" t="s">
        <v>117</v>
      </c>
      <c r="E27" s="68" t="s">
        <v>118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customFormat="false" ht="63" hidden="false" customHeight="true" outlineLevel="0" collapsed="false">
      <c r="A28" s="79"/>
      <c r="B28" s="80" t="s">
        <v>119</v>
      </c>
      <c r="C28" s="80"/>
      <c r="D28" s="81"/>
      <c r="E28" s="82" t="s">
        <v>120</v>
      </c>
      <c r="F28" s="83"/>
      <c r="G28" s="82" t="s">
        <v>121</v>
      </c>
      <c r="H28" s="84"/>
      <c r="I28" s="82" t="s">
        <v>122</v>
      </c>
      <c r="J28" s="84"/>
      <c r="K28" s="84"/>
      <c r="L28" s="84"/>
      <c r="M28" s="84"/>
      <c r="N28" s="82" t="s">
        <v>123</v>
      </c>
      <c r="O28" s="84"/>
      <c r="P28" s="84"/>
      <c r="Q28" s="82" t="s">
        <v>124</v>
      </c>
    </row>
    <row r="29" customFormat="false" ht="14.4" hidden="false" customHeight="false" outlineLevel="0" collapsed="false">
      <c r="A29" s="85"/>
      <c r="B29" s="66" t="n">
        <v>0</v>
      </c>
      <c r="C29" s="86" t="s">
        <v>125</v>
      </c>
      <c r="E29" s="85" t="s">
        <v>126</v>
      </c>
      <c r="G29" s="85" t="s">
        <v>127</v>
      </c>
      <c r="I29" s="85" t="s">
        <v>128</v>
      </c>
      <c r="Q29" s="85" t="s">
        <v>129</v>
      </c>
    </row>
    <row r="30" customFormat="false" ht="14.4" hidden="false" customHeight="false" outlineLevel="0" collapsed="false">
      <c r="A30" s="85"/>
      <c r="B30" s="86" t="n">
        <v>1</v>
      </c>
      <c r="C30" s="66" t="s">
        <v>130</v>
      </c>
      <c r="E30" s="85" t="s">
        <v>131</v>
      </c>
      <c r="G30" s="85" t="s">
        <v>132</v>
      </c>
      <c r="I30" s="85" t="s">
        <v>133</v>
      </c>
      <c r="K30" s="0" t="n">
        <v>20</v>
      </c>
      <c r="Q30" s="85" t="s">
        <v>134</v>
      </c>
    </row>
    <row r="31" customFormat="false" ht="14.4" hidden="false" customHeight="false" outlineLevel="0" collapsed="false">
      <c r="A31" s="85"/>
      <c r="B31" s="66" t="n">
        <v>2</v>
      </c>
      <c r="C31" s="66" t="s">
        <v>98</v>
      </c>
      <c r="E31" s="85" t="s">
        <v>135</v>
      </c>
      <c r="G31" s="85" t="s">
        <v>136</v>
      </c>
      <c r="I31" s="85" t="s">
        <v>137</v>
      </c>
      <c r="K31" s="0" t="n">
        <v>30</v>
      </c>
      <c r="Q31" s="85" t="s">
        <v>138</v>
      </c>
    </row>
    <row r="32" customFormat="false" ht="14.4" hidden="false" customHeight="true" outlineLevel="0" collapsed="false">
      <c r="A32" s="85"/>
      <c r="B32" s="87" t="n">
        <v>3</v>
      </c>
      <c r="C32" s="183" t="s">
        <v>103</v>
      </c>
      <c r="E32" s="85" t="s">
        <v>139</v>
      </c>
      <c r="G32" s="85" t="s">
        <v>140</v>
      </c>
      <c r="I32" s="85" t="s">
        <v>141</v>
      </c>
      <c r="K32" s="0" t="n">
        <v>50</v>
      </c>
      <c r="Q32" s="85" t="s">
        <v>142</v>
      </c>
    </row>
    <row r="33" customFormat="false" ht="14.4" hidden="false" customHeight="false" outlineLevel="0" collapsed="false">
      <c r="A33" s="85"/>
      <c r="B33" s="87"/>
      <c r="C33" s="183"/>
      <c r="E33" s="85" t="s">
        <v>143</v>
      </c>
      <c r="G33" s="85" t="s">
        <v>144</v>
      </c>
      <c r="I33" s="85" t="s">
        <v>145</v>
      </c>
      <c r="K33" s="0" t="n">
        <v>60</v>
      </c>
      <c r="Q33" s="85" t="s">
        <v>146</v>
      </c>
    </row>
    <row r="34" customFormat="false" ht="14.4" hidden="false" customHeight="false" outlineLevel="0" collapsed="false">
      <c r="A34" s="85"/>
      <c r="E34" s="85" t="s">
        <v>147</v>
      </c>
      <c r="G34" s="85" t="s">
        <v>148</v>
      </c>
      <c r="I34" s="85" t="s">
        <v>149</v>
      </c>
      <c r="K34" s="0" t="n">
        <v>90</v>
      </c>
      <c r="Q34" s="85" t="s">
        <v>150</v>
      </c>
    </row>
    <row r="35" customFormat="false" ht="14.4" hidden="false" customHeight="false" outlineLevel="0" collapsed="false">
      <c r="A35" s="85"/>
      <c r="E35" s="85" t="s">
        <v>151</v>
      </c>
      <c r="G35" s="85" t="s">
        <v>152</v>
      </c>
      <c r="I35" s="85" t="s">
        <v>153</v>
      </c>
      <c r="Q35" s="85" t="s">
        <v>154</v>
      </c>
    </row>
    <row r="36" customFormat="false" ht="14.4" hidden="false" customHeight="false" outlineLevel="0" collapsed="false">
      <c r="A36" s="85"/>
      <c r="E36" s="85"/>
      <c r="G36" s="85" t="s">
        <v>155</v>
      </c>
      <c r="I36" s="85" t="s">
        <v>156</v>
      </c>
      <c r="Q36" s="85" t="s">
        <v>157</v>
      </c>
    </row>
    <row r="37" customFormat="false" ht="14.4" hidden="false" customHeight="false" outlineLevel="0" collapsed="false">
      <c r="A37" s="85"/>
      <c r="E37" s="85" t="s">
        <v>158</v>
      </c>
      <c r="G37" s="85" t="s">
        <v>159</v>
      </c>
      <c r="I37" s="85" t="s">
        <v>160</v>
      </c>
      <c r="Q37" s="85" t="s">
        <v>161</v>
      </c>
    </row>
    <row r="38" customFormat="false" ht="14.4" hidden="false" customHeight="false" outlineLevel="0" collapsed="false">
      <c r="A38" s="85"/>
      <c r="E38" s="85" t="s">
        <v>162</v>
      </c>
      <c r="G38" s="85" t="s">
        <v>163</v>
      </c>
      <c r="I38" s="85" t="s">
        <v>164</v>
      </c>
      <c r="Q38" s="85" t="s">
        <v>165</v>
      </c>
    </row>
    <row r="39" customFormat="false" ht="14.4" hidden="false" customHeight="false" outlineLevel="0" collapsed="false">
      <c r="A39" s="85"/>
      <c r="E39" s="85" t="s">
        <v>166</v>
      </c>
    </row>
    <row r="40" customFormat="false" ht="14.4" hidden="false" customHeight="false" outlineLevel="0" collapsed="false">
      <c r="A40" s="85"/>
      <c r="E40" s="85" t="s">
        <v>167</v>
      </c>
      <c r="G40" s="85" t="s">
        <v>168</v>
      </c>
    </row>
    <row r="41" customFormat="false" ht="14.4" hidden="false" customHeight="false" outlineLevel="0" collapsed="false">
      <c r="A41" s="85"/>
      <c r="E41" s="85" t="s">
        <v>169</v>
      </c>
    </row>
    <row r="42" customFormat="false" ht="14.4" hidden="false" customHeight="false" outlineLevel="0" collapsed="false">
      <c r="A42" s="85"/>
      <c r="E42" s="85" t="s">
        <v>170</v>
      </c>
    </row>
    <row r="43" customFormat="false" ht="14.4" hidden="false" customHeight="false" outlineLevel="0" collapsed="false">
      <c r="A43" s="85"/>
      <c r="E43" s="85" t="s">
        <v>171</v>
      </c>
    </row>
    <row r="44" customFormat="false" ht="14.4" hidden="false" customHeight="false" outlineLevel="0" collapsed="false">
      <c r="A44" s="85"/>
    </row>
    <row r="45" customFormat="false" ht="14.4" hidden="false" customHeight="false" outlineLevel="0" collapsed="false">
      <c r="A45" s="79" t="s">
        <v>172</v>
      </c>
      <c r="G45" s="0" t="s">
        <v>173</v>
      </c>
    </row>
    <row r="46" customFormat="false" ht="14.4" hidden="false" customHeight="false" outlineLevel="0" collapsed="false">
      <c r="A46" s="85" t="s">
        <v>174</v>
      </c>
      <c r="F46" s="0" t="n">
        <v>1140</v>
      </c>
    </row>
    <row r="47" customFormat="false" ht="14.4" hidden="false" customHeight="false" outlineLevel="0" collapsed="false">
      <c r="A47" s="85" t="s">
        <v>175</v>
      </c>
    </row>
    <row r="48" customFormat="false" ht="14.4" hidden="false" customHeight="false" outlineLevel="0" collapsed="false">
      <c r="A48" s="85" t="s">
        <v>176</v>
      </c>
    </row>
    <row r="49" customFormat="false" ht="14.4" hidden="false" customHeight="false" outlineLevel="0" collapsed="false">
      <c r="A49" s="85" t="s">
        <v>177</v>
      </c>
    </row>
    <row r="50" customFormat="false" ht="14.4" hidden="false" customHeight="false" outlineLevel="0" collapsed="false">
      <c r="A50" s="85" t="s">
        <v>178</v>
      </c>
      <c r="T50" s="0" t="str">
        <f aca="false">C15&amp;" "&amp;E15</f>
        <v>ATS IEC 60309 (250V 16A)</v>
      </c>
    </row>
    <row r="51" customFormat="false" ht="14.4" hidden="false" customHeight="false" outlineLevel="0" collapsed="false">
      <c r="A51" s="85" t="s">
        <v>179</v>
      </c>
    </row>
    <row r="52" customFormat="false" ht="14.4" hidden="false" customHeight="false" outlineLevel="0" collapsed="false">
      <c r="A52" s="85" t="s">
        <v>180</v>
      </c>
    </row>
    <row r="53" customFormat="false" ht="14.4" hidden="false" customHeight="false" outlineLevel="0" collapsed="false">
      <c r="A53" s="85" t="s">
        <v>181</v>
      </c>
    </row>
    <row r="54" customFormat="false" ht="14.4" hidden="false" customHeight="false" outlineLevel="0" collapsed="false">
      <c r="A54" s="85" t="s">
        <v>182</v>
      </c>
    </row>
    <row r="55" customFormat="false" ht="14.4" hidden="false" customHeight="false" outlineLevel="0" collapsed="false">
      <c r="A55" s="85" t="s">
        <v>183</v>
      </c>
    </row>
    <row r="56" customFormat="false" ht="14.4" hidden="false" customHeight="false" outlineLevel="0" collapsed="false">
      <c r="A56" s="85"/>
    </row>
    <row r="57" customFormat="false" ht="14.4" hidden="false" customHeight="false" outlineLevel="0" collapsed="false">
      <c r="A57" s="79" t="s">
        <v>184</v>
      </c>
    </row>
    <row r="58" customFormat="false" ht="14.4" hidden="false" customHeight="false" outlineLevel="0" collapsed="false">
      <c r="A58" s="85" t="s">
        <v>185</v>
      </c>
    </row>
    <row r="59" customFormat="false" ht="14.4" hidden="false" customHeight="false" outlineLevel="0" collapsed="false">
      <c r="A59" s="89" t="s">
        <v>186</v>
      </c>
    </row>
  </sheetData>
  <mergeCells count="13">
    <mergeCell ref="B7:C7"/>
    <mergeCell ref="D7:E7"/>
    <mergeCell ref="F7:G7"/>
    <mergeCell ref="H7:I7"/>
    <mergeCell ref="P7:Q7"/>
    <mergeCell ref="B8:C8"/>
    <mergeCell ref="D8:E8"/>
    <mergeCell ref="F8:G8"/>
    <mergeCell ref="H8:I8"/>
    <mergeCell ref="P8:Q8"/>
    <mergeCell ref="B28:C28"/>
    <mergeCell ref="B32:B33"/>
    <mergeCell ref="C32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2015-01-22T08:04:32Z</dcterms:created>
  <dc:creator>Mariusz Łapiński</dc:creator>
  <dc:language>en-US</dc:language>
  <cp:lastModifiedBy>Mariusz Łapiński</cp:lastModifiedBy>
  <dcterms:modified xsi:type="dcterms:W3CDTF">2016-09-01T11:32:55Z</dcterms:modified>
  <cp:revision>0</cp:revision>
</cp:coreProperties>
</file>