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wsl.localhost\Ubuntu-24.04\home\lenovo\source\FTU2\data\"/>
    </mc:Choice>
  </mc:AlternateContent>
  <xr:revisionPtr revIDLastSave="0" documentId="13_ncr:1_{69438FB7-8FE2-4399-859F-49473E4E1E6F}" xr6:coauthVersionLast="47" xr6:coauthVersionMax="47" xr10:uidLastSave="{00000000-0000-0000-0000-000000000000}"/>
  <bookViews>
    <workbookView xWindow="-108" yWindow="-108" windowWidth="23256" windowHeight="12456" xr2:uid="{00000000-000D-0000-FFFF-FFFF00000000}"/>
  </bookViews>
  <sheets>
    <sheet name="TỔNG HỢP" sheetId="1" r:id="rId1"/>
    <sheet name="QUIZ" sheetId="2" r:id="rId2"/>
    <sheet name="KHẢO SÁT" sheetId="3" r:id="rId3"/>
  </sheets>
  <definedNames>
    <definedName name="_xlnm._FilterDatabase" localSheetId="1" hidden="1">QUIZ!$A$1:$C$37</definedName>
    <definedName name="_xlnm._FilterDatabase" localSheetId="0" hidden="1">'TỔNG HỢP'!$A$2:$G$38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000-000001000000}">
      <text>
        <r>
          <rPr>
            <sz val="10"/>
            <color rgb="FF000000"/>
            <rFont val="Arial"/>
            <scheme val="minor"/>
          </rPr>
          <t>hong thấy thông tin và page clb này ó
	-K61 NGÔ LÊ THÙY MỴ</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100-000001000000}">
      <text>
        <r>
          <rPr>
            <sz val="10"/>
            <color rgb="FF000000"/>
            <rFont val="Arial"/>
            <scheme val="minor"/>
          </rPr>
          <t>sửa thành: Cộng đồng - Thiện nguyện
	-K61 NGUYỄN NGÔ NGỌC NGÂN</t>
        </r>
      </text>
    </comment>
  </commentList>
</comments>
</file>

<file path=xl/sharedStrings.xml><?xml version="1.0" encoding="utf-8"?>
<sst xmlns="http://schemas.openxmlformats.org/spreadsheetml/2006/main" count="289" uniqueCount="204">
  <si>
    <t>STT</t>
  </si>
  <si>
    <t>CLB - ĐỘI - NHÓM</t>
  </si>
  <si>
    <t>SƠ LƯỢC</t>
  </si>
  <si>
    <t>CUỘC THI/CHƯƠNG TRÌNH</t>
  </si>
  <si>
    <t>KỲ TUYỂN THÀNH VIÊN</t>
  </si>
  <si>
    <t>HOẠT ĐỘNG TÌNH NGUYỆN</t>
  </si>
  <si>
    <t>GHI CHÚ</t>
  </si>
  <si>
    <t>CLB SINH VIÊN NCKH RCS</t>
  </si>
  <si>
    <t>Câu lạc bộ Sinh viên Nghiên cứu khoa học (Research Club for Students - RCS) là Câu lạc bộ trực thuộc trường Đại học Ngoại thương Cơ sở II được thành lập năm 1993. Sau hơn 31 năm hoạt động, RCS ngày càng khẳng định được vai trò và vị thế là câu lạc bộ duy nhất của trường Đại học Ngoại thương Cơ sở II hoạt động mạnh mẽ trong lĩnh vực Nghiên cứu Khoa học.</t>
  </si>
  <si>
    <t>- CUỘC THI SINH VIÊN NGHIÊN CỨU KHOA HỌC: 
- CALL OF SCIENCE</t>
  </si>
  <si>
    <t>BOOKLET CHƯƠNG TRÌNH TUYỂN THÀNH VIÊN</t>
  </si>
  <si>
    <t>CÂU LẠC BỘ TỔ CHỨC SỰ KIỆN VÀ PHÁT THANH 
FTU ZONE</t>
  </si>
  <si>
    <t>Ra mắt vào vào ngày 15 tháng 11 năm 2008, Câu lạc bộ Tổ chức sự kiện và Phát thanh FTU Zone tự hào là một trong những kênh truyền thông đa phương tiện hàng đầu của trường Đại học Ngoại thương Cơ sở II tại TP. HCM. Cùng sứ mệnh “Voice of FTUers”, FTU Zone đang ngày càng lớn mạnh và khẳng định vai trò chủ lực của mình trong việc kết nối và lan tỏa tiếng nói sinh viên Ngoại thương đến với tất cả mọi người. Trong gần 14 năm không ngừng phát triển, FTU Zone với định hướng tạo ra những chương trình, sự kiện, cuộc thi hay và hữu ích trên phạm vi toàn thành đồng thời thực hiện công tác biên tập, truyền thông các ấn phẩm tin tức và bài viết nhanh chóng, chính xác đến với sinh viên Đại học Ngoại thương Cơ sở II.</t>
  </si>
  <si>
    <r>
      <rPr>
        <b/>
        <sz val="10"/>
        <color theme="1"/>
        <rFont val="Arial"/>
      </rPr>
      <t xml:space="preserve">- MOW: CUỘC THI “MẬT MÃ NGÔN TỪ 
</t>
    </r>
    <r>
      <rPr>
        <sz val="10"/>
        <color theme="1"/>
        <rFont val="Arial"/>
      </rPr>
      <t xml:space="preserve">“Mật mã ngôn từ - Mystery of Word 2024” là cuộc thi dành cho sinh viên trên địa bàn TP. HCM, mang đến một sân chơi nơi người trẻ có thể tỏa sáng trước công chúng bằng khả năng sử dụng ngôn từ sáng tạo, thông minh và linh hoạt trong việc chinh phục tinh hoa ngữ nghĩa đa dạng của tiếng Việt.
</t>
    </r>
    <r>
      <rPr>
        <b/>
        <sz val="10"/>
        <color theme="1"/>
        <rFont val="Arial"/>
      </rPr>
      <t xml:space="preserve">- MELOTALK 2024 “SĂN SELF” - CUỘC CHƠI TRUY TÌM “ID” ẨN GIẤU SÂU TRONG MỖI NGƯỜI TRẺ
</t>
    </r>
    <r>
      <rPr>
        <sz val="10"/>
        <color theme="1"/>
        <rFont val="Arial"/>
      </rPr>
      <t xml:space="preserve">MeloTalk 2024 “Săn Self” là chương trình tổ chức bởi Câu lạc bộ Tổ chức sự kiện và Phát thanh FTU Zone. Sở hữu hình thức hấp dẫn, kết hợp giữa màn trình diễn âm nhạc của các Nghệ sĩ Khách mời cùng lời chia sẻ sâu sắc của các Diễn giả, MeloTalk 2024 “Săn Self” hứa hẹn sẽ là liều thuốc chữa lành cho những tâm hồn mỏi mệt đang cố gắng tìm kiếm bản thân trong giai đoạn "Khủng hoảng nhân dạng".
- </t>
    </r>
    <r>
      <rPr>
        <b/>
        <sz val="10"/>
        <color theme="1"/>
        <rFont val="Arial"/>
      </rPr>
      <t xml:space="preserve">HARMONIGHT 2025: “LÀM MÌNH, KHÔNG LÀM MẨY” - HÀNH TRÌNH PHÁ VỠ GIỚI HẠN “LỚN”
</t>
    </r>
    <r>
      <rPr>
        <sz val="10"/>
        <color theme="1"/>
        <rFont val="Arial"/>
      </rPr>
      <t>HarmoNight 2025: “Làm mình, không làm mẩy” là chương trình tổ chức bởi Câu lạc bộ Tổ chức sự kiện và Phát thanh FTU Zone. Sở hữu hình thức độc đáo, kết hợp giữa giai điệu và ngôn từ, thêm vào đó là những câu chuyện dí dỏm, HarmoNight 2025: “Làm mình, không làm mẩy” hứa hẹn sẽ là liều thuốc chữa lành cho những tâm hồn mỏi mệt đang phải đối mặt với sự chạy đua không điểm dừng của xã hội và cố gắng thoát khỏi lối sống “Trì hoãn trưởng thành”.</t>
    </r>
  </si>
  <si>
    <t>ĐỘI CÔNG TÁC XÃ HỘI
 SWC</t>
  </si>
  <si>
    <t>Đội Công tác Xã hội - Social Work Club (SWC) trực thuộc Hội Sinh viên Trường Đại học Ngoại thương Cơ sở II tại TP. Hồ Chí Minh, là tổ chức thiện nguyện với quy mô lớn nhất trường, bao gồm các thành viên là sinh viên của trường với tinh thần tự nguyện, mong muốn được cống hiến cho cộng đồng qua các hoạt động xã hội.</t>
  </si>
  <si>
    <r>
      <rPr>
        <b/>
        <sz val="10"/>
        <color theme="1"/>
        <rFont val="Arial"/>
      </rPr>
      <t xml:space="preserve">XUÂN TÌNH NGUYỆN 
</t>
    </r>
    <r>
      <rPr>
        <sz val="10"/>
        <color theme="1"/>
        <rFont val="Arial"/>
      </rPr>
      <t xml:space="preserve">XUÂN THỜI là tên của chương trình Xuân Tình Nguyện 2025 do Đội CTXH FTU2 tổ chức với mong muốn mang một cái Tết ấm áp, hạnh phúc đến cho các em học sinh và các hộ gia đình có hoàn cảnh khó khăn. Thông qua chương trình, Đội CTXH FTU2 hy vọng sẽ mang đến nhiều niềm vui cùng một số phần quà tuy nhỏ bé nhưng chứa đầy tình yêu thương gửi cho các em học sinh, góp phần làm cho mùa Tết này trở nên ý nghĩa và ấm áp hơn bao giờ hết.
 </t>
    </r>
    <r>
      <rPr>
        <b/>
        <sz val="10"/>
        <color theme="1"/>
        <rFont val="Arial"/>
      </rPr>
      <t xml:space="preserve">[VÌ ĐÀN EM THÂN YÊU 2025] ÁNH NHỎ
</t>
    </r>
    <r>
      <rPr>
        <sz val="10"/>
        <color theme="1"/>
        <rFont val="Arial"/>
      </rPr>
      <t xml:space="preserve">Vì Đàn Em Thân Yêu là chương trình thường niên của Đội Công tác Xã hội trường Đại học Ngoại thương Cơ sở II với sứ mệnh mang đến ngày Quốc tế Thiếu nhi thật trọn vẹn, ý nghĩa đến các em học sinh tại điểm trường khó khăn. “Vì Đàn Em Thân Yêu 2025” với chủ đề “Ánh Nhỏ” chính là lời mời gọi cộng đồng cùng nhau góp nhặt những điều giản dị nhưng ấm áp, để mỗi món quà, mỗi nụ cười, mỗi câu chuyện cổ tích đều trở thành ánh sáng, những tri thức dẫn đường cho trẻ thơ. Chúng ta không cần điều phi thường, chỉ cần trái tim đồng cảm để giúp những ước mơ bé nhỏ được bay xa dưới bầu trời rộng lớn của cuộc đời.
</t>
    </r>
    <r>
      <rPr>
        <b/>
        <sz val="10"/>
        <color theme="1"/>
        <rFont val="Arial"/>
      </rPr>
      <t xml:space="preserve">[THỨ 7 TÌNH NGUYỆN 2025][SKYWARD]
</t>
    </r>
    <r>
      <rPr>
        <sz val="10"/>
        <color theme="1"/>
        <rFont val="Arial"/>
      </rPr>
      <t xml:space="preserve">Thứ 7 Tình Nguyện là chương trình thường niên được tổ chức bởi Ban Thường kỳ - Đội Công tác Xã hội trường ĐH Ngoại Thương Cơ sở II tại TP. HCM. Với mục đích giúp đỡ trẻ em không có điều kiện, gặp nhiều khó khăn trong cuộc sống, chúng mình dự định thực hiện chương trình với chủ đề “Skyward”. Quyền lợi khi tham gia chiến dịch: Được cộng điểm rèn luyện sinh viên đối với sinh viên FTU2.
</t>
    </r>
    <r>
      <rPr>
        <b/>
        <sz val="10"/>
        <color theme="1"/>
        <rFont val="Arial"/>
      </rPr>
      <t xml:space="preserve">[HỖ TRỢ CHÙA DIỆU PHÁP T2/2025]
</t>
    </r>
    <r>
      <rPr>
        <sz val="10"/>
        <color theme="1"/>
        <rFont val="Arial"/>
      </rPr>
      <t>Hỗ trợ Chùa Diệu Pháp là một chương trình do Ban Thường kỳ - Đội Công tác Xã hội Trường Đại học Ngoại thương Cơ sở II tổ chức với mục đích hỗ trợ những công việc hậu cần tại Chùa Diệu Pháp vào những dịp lễ lớn và các khoá tu.</t>
    </r>
  </si>
  <si>
    <t>Booklet tuyển thành viên</t>
  </si>
  <si>
    <r>
      <rPr>
        <sz val="10"/>
        <rFont val="Arial"/>
      </rPr>
      <t xml:space="preserve">TRAO YÊU THƯƠNG - ĐÓN NGÀY GIẢI PHÓNG
</t>
    </r>
    <r>
      <rPr>
        <u/>
        <sz val="10"/>
        <color rgb="FF1155CC"/>
        <rFont val="Arial"/>
      </rPr>
      <t>Thứ 7 Tình Nguyện
Xuân thời</t>
    </r>
  </si>
  <si>
    <t>CÂU LẠC BỘ KINH DOANH VÀ TIẾNG ANH
 BEC</t>
  </si>
  <si>
    <t>Business &amp; English Club (BEC), established in August 2005, is one of the most long-standing and professional clubs at Foreign Trade University HCMC Campus. BEC aims to provide undergraduates in Ho Chi Minh City with a dynamic playground that helps them become more confident with all of their honed skills during their studying time at university. In parallel with that, students can stand a chance of enriching their knowledge in both Business and English.</t>
  </si>
  <si>
    <r>
      <rPr>
        <b/>
        <u/>
        <sz val="10"/>
        <color rgb="FF1155CC"/>
        <rFont val="Arial"/>
      </rPr>
      <t>B-LEAD 2025</t>
    </r>
    <r>
      <rPr>
        <u/>
        <sz val="10"/>
        <color rgb="FF1155CC"/>
        <rFont val="Arial"/>
      </rPr>
      <t xml:space="preserve">
</t>
    </r>
    <r>
      <rPr>
        <sz val="10"/>
        <rFont val="Arial"/>
      </rPr>
      <t xml:space="preserve">B-LEAD 2025 là cuộc thi mô phỏng quy trình tuyển dụng Management Trainee của các doanh nghiệp hàng đầu, đặc biệt chú trọng đánh giá Kỹ năng lãnh đạo toàn diện theo mô hình A.S.K. Cuộc thi được phối hợp tổ chức bởi Câu lạc bộ Kinh doanh &amp; Tiếng Anh (Business &amp; English Club - BEC) và Trường Đại học Ngoại thương Cơ sở II tại TP. HCM. Bước vào mùa 3 với format hoàn toàn mới, cuộc thi mở rộng phạm vi cùng 5 chuyên ngành: Finance, Marketing, Supply Chain, Sales và Human Resource. B-LEAD 2025 hứa hẹn mang đến những trải nghiệm thực chiến chất lượng và trở thành bệ phóng vững chắc cho những nhà lãnh đạo toàn diện trong tương lai.
</t>
    </r>
    <r>
      <rPr>
        <b/>
        <sz val="10"/>
        <rFont val="Arial"/>
      </rPr>
      <t xml:space="preserve">[ENGLISH CAMP III - THE LANTERN IGNITED] HÀNH TRÌNH THẮP SÁNG ĐÈN TRỜI, KHƠI NGUỒN CẢM HỨNG MỚI!
</t>
    </r>
    <r>
      <rPr>
        <sz val="10"/>
        <rFont val="Arial"/>
      </rPr>
      <t xml:space="preserve">Mang trong mình sứ mệnh truyền cảm hứng đến các em học sinh trong việc học Tiếng Anh, English Camp đã được triển khai bởi Câu lạc bộ Kinh doanh và Tiếng Anh (BEC): Business &amp; English Club cùng với Đoàn trường Đại học Ngoại Thương Cơ sở II. Thông qua việc cung cấp các tài liệu học tập và tạo dựng một sân chơi bổ ích, chương trình mong muốn các em học sinh có thêm động lực để kiên trì trên chặng đường chinh phục tiếng Anh một cách bền vững hơn. English Camp III với chủ đề: “The Lantern Ignited” hứa hẹn sẽ không chỉ đơn giản là truyền cảm hứng trong việc học mà còn cung cấp cho các em phương pháp học tập và cách tận dụng những công cụ quen thuộc trong cuộc sống thường nhật để học tiếng Anh hiệu quả hơn. 
</t>
    </r>
    <r>
      <rPr>
        <b/>
        <u/>
        <sz val="10"/>
        <color rgb="FF1155CC"/>
        <rFont val="Arial"/>
      </rPr>
      <t xml:space="preserve">[BoM2024xBEC] WORKSHOP </t>
    </r>
    <r>
      <rPr>
        <b/>
        <sz val="10"/>
        <rFont val="Arial"/>
      </rPr>
      <t xml:space="preserve">- NATIONAL WINNER’S INSIGHTS: UNVEILING BATTLE OF MINDS 2024
</t>
    </r>
    <r>
      <rPr>
        <sz val="10"/>
        <rFont val="Arial"/>
      </rPr>
      <t xml:space="preserve">Battle Of Minds (BOM) là cuộc thi toàn cầu được tổ chức hằng năm bởi British American Tobacco - BAT về ý tưởng doanh nghiệp. Với lần thứ 6 trở lại, Battle Of Minds 2024 hứa hẹn sẽ là sân chơi trí tuệ dẫn đầu trong cuộc cách mạng về Sản phẩm và Trí tuệ Nhân tạo. Cùng với một bề dày lịch sử hợp tác, BEC đồng hành với BAT Vietnam trên cương vị Đối tác truyền thông để mang đến cho các bạn trẻ một cuộc thi vô cùng được mong đợi: 𝐁𝐀𝐓𝐓𝐋𝐄 𝐎𝐅 𝐌𝐈𝐍𝐃𝐒 𝟐𝟎𝟐𝟒! </t>
    </r>
  </si>
  <si>
    <t>BOOKLET TTV</t>
  </si>
  <si>
    <t>ENGLISH CAMP 3 - THE LATERN IGNITED</t>
  </si>
  <si>
    <t>CLB MARKETING FTU2
 CREATIO</t>
  </si>
  <si>
    <t>Creatio là CLB Marketing trực thuộc trường ĐH
Ngoại thương CSII. Ra đời từ năm 2014, đền nay, Creatio đã gây dựng nên những thành công nhất định, tạo được tiếng vang trong cộng đồng Sinh viên yêu thích và mong muốn tìm hiểu về Marketing.
Các chuỗi chương trình Workshop, Dự án xã hội, cuộc thi Marketing thường niên của
Creatio đề cao giá trị hướng đến Sinh viên và giới trẻ và luôn có tính đổi mới.</t>
  </si>
  <si>
    <r>
      <rPr>
        <b/>
        <sz val="10"/>
        <color theme="1"/>
        <rFont val="Arial"/>
      </rPr>
      <t xml:space="preserve">MARKETING ARENA 
</t>
    </r>
    <r>
      <rPr>
        <sz val="10"/>
        <color theme="1"/>
        <rFont val="Arial"/>
      </rPr>
      <t xml:space="preserve">MARKETING ARENA là cuộc thi về Marketing do CLB Creatio tổ chức nhằm tìm kiếm chân dung của các Marketers bền bỉ và vững vàng trước những chuyển động không ngừng của thị trường hiện đại. Xuyên suốt các vòng thi, các thí sinh sẽ đối diện với những đề bài dựa trên tình hình kinh doanh thực tiễn của doanh nghiệp, đồng thời đương đầu với những yêu cầu chuyên môn sâu rộng những chặng cuối cùng. 
</t>
    </r>
    <r>
      <rPr>
        <b/>
        <sz val="10"/>
        <color theme="1"/>
        <rFont val="Arial"/>
      </rPr>
      <t xml:space="preserve">SỰ KIỆN MARKETING THỰC TIỄN FIRST EVENT 2025 “SPYCOM” - CHỦ ĐỀ “LOCALIZATION IN BRAND COMMUNICATION”
</t>
    </r>
    <r>
      <rPr>
        <sz val="10"/>
        <color theme="1"/>
        <rFont val="Arial"/>
      </rPr>
      <t xml:space="preserve">Với mục tiêu mang đến những giá trị học thuật toàn diện cho các Marketers, FIRST EVENT SPYCOM 2025 do CLB Creatio tổ chức đem đến một format đổi mới nhằm tối đa hóa hành trình học tập cho người tham dự, bao gồm 02 phần chính trong buổi Workshop:
- Training Session: Chia sẻ kiến thức từ diễn giả - chuyên gia trong lĩnh vực Marketing
- Case Study: Các chiến dịch bản địa hóa trong truyền thông thương hiệu
Như một Học viện tình báo dành cho các Marketers tiềm năng - thế hệ Điệp viên tập sự, FIRST EVENT 2025 “SPYCOM” không chỉ hứa hẹn trang bị bộ cẩm nang mật vụ xoay quanh chủ đề “Localization in Brand Communication”, mà còn mở rộng góc nhìn thực tiễn thông qua những chiến dịch truyền thông thành công trong lĩnh vực Marketing.
Cánh cửa đến với Học viện tình báo FIRST EVENT 2025 đang mở ra ngay trước mắt. Hãy nhanh tay nắm lấy cơ hội để hóa thân thành những thế hệ Điệp viên Marketing tài năng trong tương lai.
</t>
    </r>
    <r>
      <rPr>
        <b/>
        <sz val="10"/>
        <color theme="1"/>
        <rFont val="Arial"/>
      </rPr>
      <t>CHUỖI HOẠT ĐỘNG MARKETING TÍCH HỢP FIRST EVENT 2024 “MARTRIP” CHỦ ĐỀ MARKETING IN BUSINESS</t>
    </r>
    <r>
      <rPr>
        <sz val="10"/>
        <color theme="1"/>
        <rFont val="Arial"/>
      </rPr>
      <t xml:space="preserve">
Với mong muốn khai mở góc nhìn bao quát về lĩnh vực Marketing cho các Marketers trẻ, Creatio - Câu lạc bộ Marketing Trường Đại học Ngoại Thương Cơ sở II tổ chức FIRST EVENT 2024 “MARTRIP” nhằm hứa hẹn sẽ mở ra một hành trình trải nghiệm trọn vẹn từ học tập đến thực hành tại thành phố “Marketing In Business”. Tại đây, các bạn trẻ sẽ có cơ hội “nhìn sâu”, “nhìn thấu” vào kiến thức Marketing “client-side” - những trang bị hữu dụng giúp cho kế hoạch thực thi của các Marketers liên kết chặt chẽ hơn với mục tiêu doanh nghiệp, từ đó mang lại những kết quả thực tiễn và góp phần giải quyết bài toán kinh doanh.
</t>
    </r>
    <r>
      <rPr>
        <b/>
        <sz val="10"/>
        <color theme="1"/>
        <rFont val="Arial"/>
      </rPr>
      <t xml:space="preserve">INTERNAL PROJECT: INTERNALATO
</t>
    </r>
    <r>
      <rPr>
        <sz val="10"/>
        <color theme="1"/>
        <rFont val="Arial"/>
      </rPr>
      <t>Internalatio là cuộc thi nội bộ được tổ chức hằng năm nhằm giúp các mầm xanh bay bổng được vận dụng những kiến thức, kỹ năng được học từ các buổi training để “cọ xát” với một đề bài Marketing thực tiễn. Tại đây, các thành viên từ các ban khác nhau sẽ được ghép đội ngẫu nhiên để tạo nên những biệt đội mầm xanh phi thường. Xuyên suốt Internalatio, các mầm xanh sẽ được học hỏi những kiến thức Marketing từ dàn Ban Giám Khảo giàu kinh nghiệm, cùng phần thưởng vô cùng giá trị đến từ nhà tài trợ cuộc thi. Có thể nói, không chỉ là một cuộc thi nội bộ, Internalatio còn là điểm tiếp sức cho những mầm xanh bay bổng phát triển thành những lớp cây cao vững chãi trước khi dấn thân vào các cuộc thi trong lĩnh vực Marketing</t>
    </r>
  </si>
  <si>
    <t>First event 2025: Spycom</t>
  </si>
  <si>
    <t>CLB KỸ NĂNG DOANH NHÂN
 AC</t>
  </si>
  <si>
    <t>Nổi bật với màu áo cam năng động, đó chính là
CLB Kỹ năng doanh nhân - ACTION Club, trực thuộc Hội Sinh viên trường ĐH Ngoại thương
Cơ sở II.
Thành lập từ tháng 4 năm 2004, với sứ mệnh
"Phát triển con người - Tạo lập nền tảng doanh nhân", Câu lạc bộ Kỹ năng doanh nhân -
ACTION Club là tổ chức hàng đầu trong đào tạo và phát triển nền tảng toàn diện làm nên người doanh nhân, nhờ 19 năm kinh nghiệm và nguồn lực đối tác uy tín mang đến chất lượng vượt trội trong từng trải nghiệm.</t>
  </si>
  <si>
    <t>Doanh nhân tập sự</t>
  </si>
  <si>
    <t>Booklet</t>
  </si>
  <si>
    <t>Business solutions 2025</t>
  </si>
  <si>
    <t>CLB TIẾNG NHẬT TRƯỜNG ĐH NGOẠI THƯƠNG
 FJC</t>
  </si>
  <si>
    <t>FJC là CLB về văn hóa và ngôn ngữ duy nhất tại trường Đại học Ngoại Thương CSII TP HCM.
Được thành lập vào năm 2005, FJC trải qua 16 năm không ngừng phát triển với sứ mệnh ươm mầm, phát triển tinh hoa ngôn ngữ, văn hóa và lãnh đạo Nhật Bản trong nguồn nhân lực trẻ
Việt Nam.</t>
  </si>
  <si>
    <t>Challenge kick-off: Mirai no Tobira</t>
  </si>
  <si>
    <t>TTV</t>
  </si>
  <si>
    <t xml:space="preserve">Xuân tình nguyện: Matchi - Thắp diêm hồng tô xuân nồng </t>
  </si>
  <si>
    <t>Chương trình Hanashimashou</t>
  </si>
  <si>
    <t>ĐỘI NHẠC THE GLAM</t>
  </si>
  <si>
    <t>Glam là viết tắt của Glamor - sự lôi cuốn, quyến rũ. Nhóm được thành lập từ tháng 11 năm 2011, tiền thân là Nhóm Hát CLB Sóng Đa Tần, trường Đại học Ngoại Thương cơ sở lí.
Trong khoảng thời gian đầu ra mắt và hoạt động, tất nhiên không thể tránh khỏi những khó khăn. Tuy vậy, không trở ngại nào có thể làm The Glam chùn bước, bởi niềm yêu hát là vô bờ bến, và đó là động lực to lớn đưa Đội từng bước tiến đến thành công.</t>
  </si>
  <si>
    <t>Songwriting contest</t>
  </si>
  <si>
    <t>CLB TRUYỀN THÔNG FTUNEWS</t>
  </si>
  <si>
    <t xml:space="preserve">Thành lập từ ngày 21/03/2005, FTUNEWS là CLB Truyền thông đa phương tiện đầu tiên và lâu đời nhất của Trường Đại học Ngoại thương Cơ sở II, với sứ mệnh lan tỏa thông tin nhanh chóng, sáng tạo và truyền cảm hứng cho sinh viên yêu thích lĩnh vực truyền thông. Với châm ngôn “Till everything is shared”, FTUNEWS phát triển nội dung đa nền tảng như Facebook, YouTube, TikTok, LinkedIn và website, trở thành biểu tượng truyền thông gắn kết sinh viên FTU2 qua gần 20 năm phát triển.
</t>
  </si>
  <si>
    <t>- IN YOUR EYES (IYE) 2025 
- [E!CONTRAIN 2024] - JUST BRAVERY BREAKS THE MONOTONY</t>
  </si>
  <si>
    <t xml:space="preserve">CLB THỂ THAO FSC
</t>
  </si>
  <si>
    <t>Thành lập năm 2013, Câu lạc bộ Thể thao FTU2 ra đời với sứ mệnh khơi dậy tinh thần rèn luyện thể chất và khát khao thể hiện bản thân của sinh viên. Sau hơn 10 năm hoạt động, CLB không ngừng khẳng định vai trò quan trọng trong việc giúp sinh viên cân bằng giữa học thuật và thể lực, trở thành một điểm đến lý tưởng cho những ai yêu thích vận động tại FTU2.</t>
  </si>
  <si>
    <r>
      <rPr>
        <sz val="10"/>
        <rFont val="Arial"/>
      </rPr>
      <t xml:space="preserve">[FIT25] INVITATIONAL TOURNAMENT 2025
</t>
    </r>
    <r>
      <rPr>
        <u/>
        <sz val="10"/>
        <color rgb="FF1155CC"/>
        <rFont val="Arial"/>
      </rPr>
      <t>Link đăng ký</t>
    </r>
  </si>
  <si>
    <t xml:space="preserve">THE ORCAS RECRUITMENT
</t>
  </si>
  <si>
    <t>ĐỘI TUYÊN TRUYỀN CA KHÚC CÁCH MẠNG TCM</t>
  </si>
  <si>
    <t>Được thành lập vào tháng 9/2013, Đội Tuyên truyền Ca khúc Cách mạng – TCM FTU2 đã và đang hoạt động với mục đích tuyên truyền những giá trị truyền thống lịch sử hào hùng đến vẻ đẹp hiện đại tích cực cho đoàn viên, thanh niên và giới trẻ nói chung thông qua các hoạt động biểu diễn văn nghệ. Lối đi và định hướng của Đội là xây dựng những tiết mục nghệ thuật chuyên nghiệp với quy mô hoành tráng có độ đầu tư với nhân sự chất lượng cao.</t>
  </si>
  <si>
    <t>CLB LÝ LUẬN TRẺ FTU2</t>
  </si>
  <si>
    <t>Câu lạc bộ Lý Luận Trẻ FTU2, trực thuộc Đoàn trường Đại học Ngoại thương Cơ sở II tại TP. HCM, được thành lập để phục vụ nhu cầu phát triển tư duy lý luận của sinh viên trường, hoàn thiện bản thân và hội nhập với thế giới. Hơn 1 thập kỷ hình thành và phát triển, CLB luôn tự hào khi khác biệt trong việc ưu tiên trang bị cho thành viên các kỹ năng mềm như thuyết trình, trình bày quan điểm,... và nền tảng kiến thức xã hội tốt.</t>
  </si>
  <si>
    <r>
      <rPr>
        <sz val="10"/>
        <rFont val="Arial"/>
      </rPr>
      <t xml:space="preserve">- LEADERSHIP 5.0 
</t>
    </r>
    <r>
      <rPr>
        <u/>
        <sz val="10"/>
        <color rgb="FF1155CC"/>
        <rFont val="Arial"/>
      </rPr>
      <t>LINK ĐĂNG KÝ</t>
    </r>
  </si>
  <si>
    <t>LINK ĐĂNG KÝ</t>
  </si>
  <si>
    <t>CUỘC THI “XUÂN BẢN SẮC - TẾT QUÊ HƯƠNG”</t>
  </si>
  <si>
    <t>CLB LUẬT THƯƠNG MẠI QUỐC TẾ ITLC</t>
  </si>
  <si>
    <t>ITLC (International Trade Law Club), là CLB đầu tiên và duy nhất hiện nay trực thuộc trường Đại học Ngoại thương Cơ sở II, có chuyên môn về ngành Luật.
Mục tiêu của CLB là đưa các kiến thức, kỹ năng về Luật Thương mại gần gũi với sinh viên Đại học Ngoại thương Cơ sở II, bổ sung cho sinh viên những nền tảng vững vàng về cách áp dụng Luật Thương mại vào các ngành Thương mại quốc tế. Với tinh thần “dám nghĩ dám làm” và lấy phương châm hoạt động “Feel the knowledge, touch the power”, CLB tự hào là đơn vị trẻ trung và luôn có những ý tưởng táo bạo để xóa bỏ những khó khăn trong việc tiếp cận Luật Thương mại của sinh viên, thông qua các buổi hội thảo, training và các cuộc thi.</t>
  </si>
  <si>
    <r>
      <rPr>
        <sz val="10"/>
        <rFont val="Arial"/>
      </rPr>
      <t xml:space="preserve">- LACOM
</t>
    </r>
    <r>
      <rPr>
        <u/>
        <sz val="10"/>
        <color rgb="FF1155CC"/>
        <rFont val="Arial"/>
      </rPr>
      <t>Link đăng ký</t>
    </r>
  </si>
  <si>
    <t>- Hành trình về nguồn</t>
  </si>
  <si>
    <t>CLB APPLIED MATH &amp; DATA SCIENCE</t>
  </si>
  <si>
    <t>CLB Toán Ứng dụng &amp; Khoa học Dữ liệu (MDS FTU2) là CLB học thuật đầu tiên và duy nhất chú trọng sự kết hợp giữa yếu tố Khoa học Dữ liệu và kinh tế thuộc Trường Đại học Ngoại thương Cơ sở II. Đến với ô cờ mang tên MDS, bạn sẽ cảm nhận được sự chuyển biến, vận động không ngừng của thế giới Data.
Với giá trị cốt lõi là "Cùng nhau phát triển", MDS đã và đang xây dựng những chuỗi training kỹ năng chuyên sâu nhằm giúp các thành viên có chung niềm đam mê, sở thích trang bị thêm cho mình hành trang kiến thức vô cùng giá trị về lĩnh vựuc Khoa học Dữ liệu.</t>
  </si>
  <si>
    <r>
      <rPr>
        <sz val="10"/>
        <rFont val="Arial"/>
      </rPr>
      <t xml:space="preserve">- MYINSIGHT
</t>
    </r>
    <r>
      <rPr>
        <u/>
        <sz val="10"/>
        <color rgb="FF1155CC"/>
        <rFont val="Arial"/>
      </rPr>
      <t>Link đăng ký</t>
    </r>
  </si>
  <si>
    <t>Xuân bản sắc</t>
  </si>
  <si>
    <t>CLB ĐỔI MỚI VÀ SÁNG TẠO 
IC</t>
  </si>
  <si>
    <t>CLB ĐỒNG HÀNH CÙNG SINH VIÊN SCC - STUDENTS' COMPANION CLUB</t>
  </si>
  <si>
    <t>Được thành lập vào năm 2015, SCC - CLB Đồng hành cùng Sinh viên FTU2 (Students' Companion Club), tiền thân là Đội hỗ trợ tân sinh viên đã có hơn 9 năm thực hiện sứ mệnh kết nối Nhà trường với quý phụ huynh và các bạn học sinh có nguyện vọng theo học tại trường. Từ những ngày đầu thành lập, SCC luôn mong muốn trở thành kênh thông tin đáng tin cậy và trở thành cầu nối giữa nhà trường và các FTU2-wannabes. Không những thế, SCC còn mang sứ mệnh khác là xây dựng sự gắn kết giữa sinh viên các khoá.
Câu lạc bộ đã và đang nhận được sự quan tâm đông đảo từ các bạn sinh viên với trang truyền thông chính thức hơn 36.000 lượt likes hứa hẹn sẽ xây dựng nhiều hoạt động hơn nữa để "đồng hành cùng sinh viên" trên con đường học tập và phát triển tại Trường Đại học Ngoại thương - Cơ sở II tại Thành phố Hồ Chí Minh.</t>
  </si>
  <si>
    <t>TUỔI TRẺ NGOẠI THƯƠNG HƯỚNG VỀ NHỮNG CỰU CHIẾN SĨ CÓ CÔNG VỚI CÁCH MẠNG
Xuân sẻ chia</t>
  </si>
  <si>
    <t>CÂU LẠC BỘ TÀI CHÍNH - CHỨNG KHOÁN SeSC</t>
  </si>
  <si>
    <t>Câu lạc bộ Tài chính - Chứng khoán SeSC, còn được biết đến với tên gọi thân thương - "Nhà Xanh", là câu lạc bộ học thuật duy nhất về tài chính - chứng khoán tại Trường Đại học Ngoại thương cơ sở II. Được thành lập vào ngày 1/4/2010, với slogan "Never Back Down", SeSC luôn không ngừng nỗ lực thực hiện sứ mệnh kết nối các bạn trẻ có cùng niềm đam mê và mong muốn được học tập, rèn luyện trong khối ngành đầy tiềm năng này. Trải qua hơn 14 năm hoạt động và phát triển, SeSC cùng với sự dẫn dắt của các thế hệ thành viên tài năng và nhiệt huyết đã gặt hái được nhiều thành tựu nổi bật trong các hoạt động học thuật cũng như xã hội.</t>
  </si>
  <si>
    <t>- Sinh viên với Tài chính – FSC</t>
  </si>
  <si>
    <t>ĐỘI Ý TƯỞNG KINH DOANH BIT</t>
  </si>
  <si>
    <t>Đội Ý tưởng Kinh doanh BIT – Business Ideas Team là tổ chức phi lợi nhuận được ra đời vào ngày 24/03/2008, trực thuộc Hội Sinh viên trường ĐH Ngoại thương Cơ sở 2 tại TP.HCM. Đội BIT luôn theo đuổi sứ mệnh hiện thực hóa các dự án kinh doanh vì cộng đồng và phát triển sinh viên thông qua việc áp dụng tinh thần khởi nghiệp.
Kể bằng những dự án, BITers chứng minh sứ mệnh kinh doanh vì cộng đồng vẫn luôn được thực hiện khi có bất kỳ ai đặt câu hỏi “Liệu sinh viên có khởi nghiệp làm dự án kinh doanh vì cộng đồng được không?”. Bởi lẽ, ở Đội BIT, chúng mình được nuôi dưỡng và phát triển về tinh thần khởi nghiệp, tư duy, kiến thức và kỹ năng kinh doanh thông qua việc trực tiếp tạo ra và vận hành các mô hình Kinh doanh vì Cộng đồng của riêng mình. Hiện tại, chúng mình đang vận hành các Dự án Thấu – nâng cao kỹ năng quản lý cảm xú; Dự án Nhậy Cưa – Workshop trồng cây Terrarium làm giảm situational stress cho các bạn sinh viên.</t>
  </si>
  <si>
    <t>- Thử thách Sáng tạo Việt Nam – VSIC</t>
  </si>
  <si>
    <t xml:space="preserve">-  Bộ bài “Thấu” – nâng cao kỹ năng quản lý cảm xúc
- “Nhậy Cưa” dự án Workshop trồng cây Terrarium làm giảm situational stress cho các bạn sinh viên
</t>
  </si>
  <si>
    <t>CÂU LẠC BỘ
 PHÁT TRIỂN NGUỒN NHÂN LỰC HUC</t>
  </si>
  <si>
    <t>Năm 2016, nhận thấy sinh viên có nhu cầu phát triển kỹ năng và nâng cao năng lực bản thân, chúng tôi đã thành lập Câu lạc bộ Phát triển Nguồn nhân lực (Viết tắt là HUC – Human Club) với sứ mệnh trở thành cầu nối giữa sinh viên và doanh nghiệp. Từ đó, HUC đã tổ chức nhiều sự kiện nhằm hướng nghiệp và trang bị kỹ năng mềm cần thiết cho sinh viên.
Trải qua 08 năm hoạt động, HUC tự hào là Câu lạc bộ đầu tiên và duy nhất tại trường ĐH Ngoại thương – Cơ sở II hoạt động ở lĩnh vực Nhân sự và phát triển con người. Từ đó, HUC ngày càng trưởng thành và được biết đến là một tổ chức chuyên nghiệp, không chỉ đồng hành trên từng bước tiến sự nghiệp của sinh viên, mà còn góp phần thúc đẩy Nhân sự ngày một vững mạnh.</t>
  </si>
  <si>
    <t>-HR Expert</t>
  </si>
  <si>
    <t>CLB QUẢN TRỊ KINH DOANH
 BAC</t>
  </si>
  <si>
    <t xml:space="preserve">CLB Quản trị kinh doanh xác định rõ sứ mệnh của mình chính là môi trường cho sinh viên tham gia học tập, hoạt động và rèn luyện kiến thức, kỹ năng liên quan đến quản trị kinh doanh thông qua các hoạt động của CLB, tạo mọi điều kiện thuận lợi để các bạn sinh viên được thể hiện và rèn luyện kỹ năng quản trị, trau dồi kiến thức ở bộ môn quản trị kinh doanh nói riêng và các bộ môn khác nói chung.
</t>
  </si>
  <si>
    <t>Xuân tình nguyện: cánh én ươm xuân</t>
  </si>
  <si>
    <t>CLB LOGISTICS
 LSC</t>
  </si>
  <si>
    <t>Câu lạc bộ Logistics - LSC (Logistics
Studying Club) là CLB được thành lập theo quyết định của Đoàn trường Đại học Ngoại thương Cơ sở II.
CLB là môi trường để các bạn sinh viên có niềm đam mê với lĩnh vực Logistics học tập, chia sẻ kiến thức với nhau.
Ngoài ra, thông qua các chương trình của CLB, các bạn có cơ hội tích lũy thêm những kinh nghiệm bổ ích cho hành trang vào đời của mình.</t>
  </si>
  <si>
    <t>Scmission Contest</t>
  </si>
  <si>
    <t>Xuân tình nguyện - Rồng rắn lên mây</t>
  </si>
  <si>
    <t>CÂU LẠC BỘ KẾ TOÁN - KIỂM TOÁN FAC</t>
  </si>
  <si>
    <t>Câu lạc bộ Kế toán - Kiểm toán FAC là câu lạc bộ chuyên ngành Kế toán - Kiểm toán duy nhất trực thuộc Hội sinh viên Cơ sở II Trường Đại học Ngoại Thương tại TP. HCM. FAC được thành lập vào tháng 07/2014 nhằm đáp ứng nhu cầu học tập và định hướng nghề nghiệp cho những sinh viên có đam mê trong lĩnh vực Tài chính - Kế toán - Kiểm toán của Cơ sở II
Trường Đại học Ngoại thương tại TP.HCM nói riêng và toàn thành phố nói chung.</t>
  </si>
  <si>
    <t>The audit proud 2025</t>
  </si>
  <si>
    <t>Xuân sẻ chia</t>
  </si>
  <si>
    <t>Road to big 4</t>
  </si>
  <si>
    <t>CỘNG ĐỒNG KHỞI NGHIỆP TRẺ NGOẠI THƯƠNG
 EHUB</t>
  </si>
  <si>
    <t>EHub - Entrepreneur Hub là cộng đồng khởi nghiệp trẻ tại trường Đại học Ngoại
Thương với sứ mệnh trở thành nơi kết nối và ươm mầm khởi nghiệp thật sự dành cho sinh viên và là lựa chọn tin cậy dành cho các nhà đầu tư khi tìm đến các nhà khởi nghiệp trẻ.</t>
  </si>
  <si>
    <t>Webinar: From zero to hero</t>
  </si>
  <si>
    <t>Spring recruitment</t>
  </si>
  <si>
    <t>Xuân chạm ước mơ</t>
  </si>
  <si>
    <t>Winter recruitment</t>
  </si>
  <si>
    <t>CLB NHÀ KINH TẾ TRẺ
 YEC</t>
  </si>
  <si>
    <t>CLB Nhà Kinh Tế Trẻ (Young Economist Club - YEC) là CLB kỹ năng thuộc Hội sinh viên trường Đại học Ngoại
Thương tại TP. Hồ Chí Minh. Với hơn 8 năm hình thành và phát triển, YEC tự hào là Câu lạc bộ về Kinh tế đề cao tính
"trẻ" của sinh viên. Đồng thời đây còn là môi trường giúp sinh viên phát triển bản thân và trau dồi kỹ năng trở thành những nhà quản lý cấp cao. Hoạt động với châm ngôn "Let's make your voice heard", YEC luôn khuyến khích và đề cao cá nhân mỗi sinh viên thể hiện bản thân đồng thời cũng biết lắng nghe từ mọi người. Từ đó chúng mình luôn mong muốn tìm kiếm những nhân tố mới phù hợp và chung niềm đam mê để cùng kiến tạo nên một tổ chức vững mạnh và ngày càng phát triển.</t>
  </si>
  <si>
    <t>Xuân tình nguyện</t>
  </si>
  <si>
    <t>ĐỘI NHẢY BLACKOUT</t>
  </si>
  <si>
    <t>Thuộc clb sóng đa tần</t>
  </si>
  <si>
    <t>ĐỘI KỊCH LĂNG KÍNH</t>
  </si>
  <si>
    <t>ĐỘI MÚA LA BELLA</t>
  </si>
  <si>
    <t>Thành lập ngày 15/4/2007, Đội múa La Bella ban đầu trực thuộc CLB Sóng Đa Tần và chính thức hoạt động độc lập từ năm 2024, đánh dấu bước phát triển mới với hình ảnh cánh bướm biểu tượng cho sự tự do và thanh thoát trong nghệ thuật múa. Với sứ mệnh truyền cảm hứng và kết nối những sinh viên đam mê múa, La Bella xây dựng một cộng đồng gắn kết, sáng tạo và không ngừng học hỏi.</t>
  </si>
  <si>
    <t>- Chương trình biểu diễn thường niên: Mỗi năm, La Bella đều tham gia biểu diễn tại FDay – ngày hội truyền thống lớn của Đại học Ngoại thương
- Sân khấu sự kiện: Đội cũng thường xuyên góp mặt trong các sự kiện lớn của trường như Lễ Tốt Nghiệp, Lễ Khai Giảng, Club Fair và nhiều sự kiện khác, nơi mà La Bella có thể giới thiệu mình đến các sinh viên mới</t>
  </si>
  <si>
    <t xml:space="preserve">[RECRUITMENT 24] WHAT'S MY NAME? </t>
  </si>
  <si>
    <t>CLB KỸ NĂNG VÀ SỰ KIỆN - FTUYOURS</t>
  </si>
  <si>
    <t>Thành lập ngày 07/09/2017, Câu lạc bộ Kỹ năng và Sự kiện FTUYours trực thuộc Hội Sinh viên FTU2 là môi trường năng động giúp sinh viên rèn luyện kỹ năng tổ chức sự kiện một cách chuyên nghiệp. Với khẩu hiệu “Find U in FTU”, FTUYours không ngừng tạo ra cơ hội để mỗi bạn trẻ thể hiện bản lĩnh, tài năng và đam mê của mình thông qua các chương trình sáng tạo và đầy nhiệt huyết.</t>
  </si>
  <si>
    <t xml:space="preserve">CUỘC THI DUYÊN DÁNG NGOẠI THƯƠNG - FTUCHARM 2025 </t>
  </si>
  <si>
    <t>FTUYOURS RECRUITMENT S8</t>
  </si>
  <si>
    <t>THẮP SÁNG VÙNG CAO</t>
  </si>
  <si>
    <t>CỘNG ĐỒNG HƯỚNG NGHIỆP 
 VÀ PHÁT TRIỂN SỰ NGHIỆP
CUC</t>
  </si>
  <si>
    <t>Cộng đồng Hướng nghiệp và Phát triển sự nghiệp đầu tiên và duy nhất tại Cơ sở II Trường Đại học Ngoại Thương, được thành lập năm 2016 với sứ mệnh mang đến quyền LÀM CHỦ SỰ NGHIỆP cho sinh viên Ngoại thương</t>
  </si>
  <si>
    <t>CAREER MAXTRIX 2024</t>
  </si>
  <si>
    <t>BOOKLET</t>
  </si>
  <si>
    <t>XUÂN TÌNH NGUYỆN 2025 - MỘC XÀ ĐÓN XUÂN</t>
  </si>
  <si>
    <t>CLB HỢP TÁC QUỐC TẾ
ICC</t>
  </si>
  <si>
    <t>Câu lạc bộ Hợp tác quốc tế - International Cooperation Club thành lập ngày 26/03/2019 với sứ mệnh tăng cường hợp tác, trao đổi, giao lưu giữa sinh viên Ngoại thương và sinh viên quốc tế. ICC đã và đang từng bước hoàn thiện và phát triển, ghi dấu bằng những hoạt động đầy ý nghĩa và không ngừng phấn đấu hàng ngày mang CLB đi xa hơn.</t>
  </si>
  <si>
    <t>- CUỘC THI Ý TƯỞNG SÁNG TẠO L’ORÉAL BRANDSTORM 2023
- Hội thảo thường niên “Global Conquerors”
- . Các hoạt động đón đoàn quốc tế</t>
  </si>
  <si>
    <r>
      <rPr>
        <sz val="10"/>
        <rFont val="Arial"/>
      </rPr>
      <t xml:space="preserve">ICC RECRUITMENT 2022: THE MAVERICK ROCKET
</t>
    </r>
    <r>
      <rPr>
        <u/>
        <sz val="10"/>
        <color rgb="FF1155CC"/>
        <rFont val="Arial"/>
      </rPr>
      <t xml:space="preserve">BOOKLET </t>
    </r>
  </si>
  <si>
    <t>XUÂN TÌNH NGUYỆN 2023: XUÂN YÊN VUI</t>
  </si>
  <si>
    <t>CLB FTU CONNECTION</t>
  </si>
  <si>
    <t>Thành lập vào tháng 9/2019, FTU Connection (FTUC) là Câu lạc bộ trực thuộc Hội Sinh viên Trường Đại học Ngoại thương Cơ sở II, với mục tiêu kết nối sinh viên, nhà trường và doanh nghiệp. Với ba giá trị cốt lõi “Consolidation – Connection – Contribution”, FTUC hướng đến xây dựng một cộng đồng năng động, trẻ trung, giúp sinh viên mở rộng quan hệ và gắn kết chặt chẽ hơn với thực tiễn nghề nghiệp.</t>
  </si>
  <si>
    <t>Cuộc thi “HÀNH TRÌNH BẢN LĨNH” LẦN THỨ V - năm 2024 với chủ đề “TÔI KHÁC BIỆT”</t>
  </si>
  <si>
    <t>[FTUC RECRUITMENT] SKETCH OF YOUTH - CHƯƠNG TRÌNH TUYỂN THÀNH VIÊN GEN 6 CỦA FTU CONNECTION</t>
  </si>
  <si>
    <t>TRI ÂN – GỬI YÊU THƯƠNG ĐẾN CÁC GIA ĐÌNH CÓ CÔNG VỚI TỔ QUỐC</t>
  </si>
  <si>
    <t>CLB CÔNG NGHỆ TÀI CHÍNH (FINTECH)</t>
  </si>
  <si>
    <t>FFC - FTU2 Fintech Club là Câu lạc bộ Công nghệ Tài chính trực thuộc Hội Sinh viên Trường Đại học Ngoại thương Cơ sở II, nơi quy tụ các sinh viên đam mê Fintech để cùng nhau học hỏi và phát triển. Câu lạc bộ đóng vai trò cầu nối giữa sinh viên và doanh nghiệp, tạo điều kiện tiếp cận thực tế với kiến thức và kinh nghiệm trong lĩnh vực công nghệ tài chính.</t>
  </si>
  <si>
    <t xml:space="preserve">CUỘC THI LIÊN TRƯỜNG FINTECH - BLOCKCHAIN HACKATHON 2025 </t>
  </si>
  <si>
    <r>
      <rPr>
        <sz val="10"/>
        <rFont val="Arial"/>
      </rPr>
      <t xml:space="preserve">[FFC GRAND RECRUITMENT 2024] [FINVERSE] 
</t>
    </r>
    <r>
      <rPr>
        <u/>
        <sz val="10"/>
        <color rgb="FF1155CC"/>
        <rFont val="Arial"/>
      </rPr>
      <t>BOOKLET</t>
    </r>
  </si>
  <si>
    <t xml:space="preserve">CHUYẾN XE TẾT ĐOÀN VIÊN" ĐÓN TẾT ẤT TỴ 2025, GIÁ 0 ĐỒNG 
[Dành cho Sinh viên, người đi làm TOÀN QUỐC] </t>
  </si>
  <si>
    <t>CLB IMC</t>
  </si>
  <si>
    <t>Thành lập vào tháng 5/2022, CLB Truyền thông – Marketing tích hợp IMC FTU2 hoạt động với phương châm “MARKET YOUR MIND”, nhằm quảng bá chuyên ngành và tạo sân chơi bổ ích về Marketing cho sinh viên. Với 4 giá trị cốt lõi: Tiên phong, Chuyên nghiệp, Thân thiện và Lan tỏa, IMC tổ chức nhiều sự kiện sáng tạo, thực tiễn và được cộng đồng sinh viên, doanh nghiệp tin tưởng.</t>
  </si>
  <si>
    <r>
      <rPr>
        <sz val="10"/>
        <rFont val="Arial"/>
      </rPr>
      <t xml:space="preserve">CUỘC THI SÁNG TẠO CHIẾN LƯỢC TRUYỀN THÔNG S-MAZE 2025 </t>
    </r>
    <r>
      <rPr>
        <u/>
        <sz val="10"/>
        <color rgb="FF1155CC"/>
        <rFont val="Arial"/>
      </rPr>
      <t>Link</t>
    </r>
  </si>
  <si>
    <r>
      <rPr>
        <sz val="10"/>
        <rFont val="Arial"/>
      </rPr>
      <t xml:space="preserve">CHƯƠNG TRÌNH TUYỂN NHÂN SỰ GEN 3 CLB IMC - MAP THE TRAJECTORY </t>
    </r>
    <r>
      <rPr>
        <u/>
        <sz val="10"/>
        <color rgb="FF1155CC"/>
        <rFont val="Arial"/>
      </rPr>
      <t>BOOKLET</t>
    </r>
  </si>
  <si>
    <t>“Tết Đong Đầy 2025” là chương trình tình nguyện nội bộ do câu lạc bộ Truyền thông Marketing tích hợp IMC tổ chức trong khuôn khổ Xuân Tình Nguyện 2025, nhằm mang đến cho các em nhỏ có hoàn cảnh đặc biệt một mùa Tết ấm áp.</t>
  </si>
  <si>
    <t>CLB HAD
CLB Hỗ trợ và Phát triển sinh viên chất lượng cao
(HAD - High Quality Students Assistance &amp; Development Club )</t>
  </si>
  <si>
    <t>-  [HAD Business] Chuỗi Series: Tạo Dựng Sự Nghiệp Vững Chắc Cùng HAD FTU2 – Chìa Khóa Thành Công Cho Sinh Viên FTU2
- WORKSHOP - UTILIZE</t>
  </si>
  <si>
    <t>[HAD RECRUITMENT 2024]: “CODE THE NOTE”</t>
  </si>
  <si>
    <t>SMI</t>
  </si>
  <si>
    <t>Câu lạc bộ SMI (Sharing – Mentoring – Inspiring), thành lập ngày 22/12/2022 từ tiền thân là dự án cùng tên của Cơ sở II Trường Đại học Ngoại thương, hướng đến việc đồng hành và hỗ trợ sinh viên trong học tập, định hướng nghề nghiệp và phát triển kỹ năng. Với sứ mệnh xây dựng một cộng đồng tích cực và gắn kết, SMI đã tổ chức nhiều hoạt động ý nghĩa như workshop kỹ năng, chia sẻ kinh nghiệm và dự án Mentor – Mentee, trở thành mái nhà chung nơi sinh viên tìm thấy sự đồng cảm và cơ hội phát triển toàn diện.</t>
  </si>
  <si>
    <r>
      <rPr>
        <sz val="10"/>
        <rFont val="Arial"/>
      </rPr>
      <t xml:space="preserve">MENTOR - MENTEE SEASON 4: </t>
    </r>
    <r>
      <rPr>
        <u/>
        <sz val="10"/>
        <color rgb="FF1155CC"/>
        <rFont val="Arial"/>
      </rPr>
      <t>Link</t>
    </r>
  </si>
  <si>
    <t>BOOKLET SMI RECRUITMENT 2025</t>
  </si>
  <si>
    <t>“Xuân bản sắc” là dự án do SMI tổ chức nhằm thực hiện ấn phẩm truyền thông tuyên truyền về chủ đề “Sinh viên Ngoại thương tự hào tiến bước dưới cờ Đảng” kỷ niệm 50 năm Ngày giải phóng miền Nam, thống nhất đất nước (30/4/1975 - 30/4/2025)</t>
  </si>
  <si>
    <t>CLB SÁCH VÀ HÀNH ĐỘNG 
BAAC</t>
  </si>
  <si>
    <t>Với mục đích đem văn hóa đọc đến với các bạn sinh viên, cũng như tạo ra một nguồn tài nguyên, 1 không gian để mọi người có thể giao lưu, chia sẽ các kiến thức, các kỹ năng, trao đổi các giáo trình, sách vở nhằm tạo điều kiện hỗ trợ cho sinh viên học tập tốt, tiết kiệm chi phí.</t>
  </si>
  <si>
    <t>CUỘC THI  “ĐẠI SỨ VĂN HÓA ĐỌC NĂM 2025”</t>
  </si>
  <si>
    <t>BAAC RECRUITMENT 2024</t>
  </si>
  <si>
    <t>BAAC - Xuân tình nguyện 2025</t>
  </si>
  <si>
    <t>Tên CLB</t>
  </si>
  <si>
    <t>Nhóm lĩnh vực</t>
  </si>
  <si>
    <t>Nhóm tính cách</t>
  </si>
  <si>
    <t>Khoa học - Lý luận</t>
  </si>
  <si>
    <t>Analyst</t>
  </si>
  <si>
    <t>CLB KỸ NĂNG DOANH NHÂN AC</t>
  </si>
  <si>
    <t>Kinh doanh - Khởi nghiệp</t>
  </si>
  <si>
    <t>Hustler</t>
  </si>
  <si>
    <t>CLB MARKETING CREATIO</t>
  </si>
  <si>
    <t>CLB KINH DOANH VÀ TIẾNG ANH BEC</t>
  </si>
  <si>
    <t>Kinh doanh - Khởi nghiệp / Ngôn ngữ</t>
  </si>
  <si>
    <t>Hustler/ Analyst</t>
  </si>
  <si>
    <t>CLB TIẾNG NHẬT TRƯỜNG ĐH NGOẠI THƯƠNG FJC</t>
  </si>
  <si>
    <t>Ngôn ngữ</t>
  </si>
  <si>
    <t>CLB THỂ THAO FSC</t>
  </si>
  <si>
    <t>Thể thao</t>
  </si>
  <si>
    <t>Connector</t>
  </si>
  <si>
    <t>CLB TỔ CHỨC SỰ KIỆN VÀ PHÁT THANH FTU ZONE</t>
  </si>
  <si>
    <t>Truyền thông - Sự kiện</t>
  </si>
  <si>
    <t>Connector/ Creator</t>
  </si>
  <si>
    <t>Văn hóa - Nghệ thuật</t>
  </si>
  <si>
    <t>Creator</t>
  </si>
  <si>
    <t>ĐỘI CÔNG TÁC XÃ HỘI SWC</t>
  </si>
  <si>
    <t>Xã hội - Tình nguyện</t>
  </si>
  <si>
    <t>CLB HỢP TÁC QUỐC TẾ ICC</t>
  </si>
  <si>
    <t>CLB KẾ TOÁN - KIỂM TOÁN FAC</t>
  </si>
  <si>
    <t>CLB TOÁN ỨNG DỤNG VÀ KHOA HỌC DỮ LIỆU MDS</t>
  </si>
  <si>
    <t>CLB ĐỔI MỚI VÀ SÁNG TẠO IC</t>
  </si>
  <si>
    <t>CLB SÁCH VÀ HÀNH ĐỘNG BAAC</t>
  </si>
  <si>
    <t>CLB CÔNG NGHỆ TÀI CHÍNH FINTECH</t>
  </si>
  <si>
    <t>CLB LOGISTICS LSC</t>
  </si>
  <si>
    <t>CLB NHÀ KINH TẾ TRẺ YEC</t>
  </si>
  <si>
    <t>CLB PHÁT TRIỂN NGUỒN NHÂN LỰC HUC</t>
  </si>
  <si>
    <t>CLB QUẢN TRỊ KINH DOANH BAC</t>
  </si>
  <si>
    <t>CLB TÀI CHÍNH - CHỨNG KHOÁN SeSC</t>
  </si>
  <si>
    <t>CỘNG ĐỒNG KHỞI NGHIỆP TRẺ NGOẠI THƯƠNG EHUB</t>
  </si>
  <si>
    <t>CLB KỸ NĂNG VÀ SỰ KIỆN FTUYOURS</t>
  </si>
  <si>
    <t>CLB TRUYỀN THÔNG MARKETING TÍCH HỢP IMC</t>
  </si>
  <si>
    <t>CLB ĐỒNG HÀNH CÙNG SINH VIÊN SCC</t>
  </si>
  <si>
    <t>CLB HỖ TRỢ VÀ PHÁT TRIỂN SINH VIÊN CLC HAD</t>
  </si>
  <si>
    <t xml:space="preserve">CLB SHARING - MENTORING - INSPIRING SMI </t>
  </si>
  <si>
    <t>CỘNG ĐỒNG HƯỚNG NGHIỆP &amp; PHÁT TRIỂN SỰ NGHIỆP CUC</t>
  </si>
  <si>
    <t>CÁC KHẢO SÁT GẦN NHẤT CỦA NHÀ TRƯỜNG</t>
  </si>
  <si>
    <t xml:space="preserve">Tên </t>
  </si>
  <si>
    <t>[BAN CTCT&amp;SV] [WORKSHOP] XÂY DỰNG THƯƠNG HIỆU CÁ NHÂN CÙNG MC THI THẢO</t>
  </si>
  <si>
    <t>KHẢO SÁT VỀ NỘI DUNG HỌC PHẦN VÀ HOẠT ĐỘNG GIẢNG DẠY CỦA GIẢNG VIÊN GIAI ĐOẠN 1 HỌC KỲ II NĂM HỌC 2024-2025</t>
  </si>
  <si>
    <t>KHẢO SÁT Ý KIẾN SINH VIÊN K60 VỀ CHẤT LƯỢNG CHƯƠNG TRÌNH ĐÀO TẠO</t>
  </si>
  <si>
    <t>Khảo sát nhu cầu học thạc sĩ tại Cơ sở II Trường Đại học Ngoại thương tại TP.HCM</t>
  </si>
  <si>
    <t>𝐒𝐡𝐨𝐩𝐞𝐞 𝐀𝐩𝐩𝐫𝐞𝐧𝐭𝐢𝐜𝐞 𝐏𝐫𝐨𝐠𝐫𝐚𝐦 𝟐𝟎𝟐𝟓 - Chương trình tuyển dụng thực tập sinh thường niên của Shopee</t>
  </si>
  <si>
    <t>Thông báo về tổ chức chương trình trao đổi sinh viên học kỳ I năm học 2025 - 2026 (Kỳ học mùa Thu 2025)</t>
  </si>
  <si>
    <t>[BAN CTCT&amp;SV] [Fast Retailing VN] KHỞI ĐỘNG UNITOUR TẠI TRƯỜNG ĐH NGOẠI THƯƠNG HCM</t>
  </si>
  <si>
    <t>[BAN CTCT&amp;SV - ĐTN] TRIỂN KHAI CUỘC THI TÌM HIỂU KỶ NIỆM 95 NĂM NGÀY THÀNH LẬP ĐẢNG CỘNG SẢN VIỆT NAM (03/02/1930 - 03/02/2025) VÀ CHƯƠNG TRÌNH "NGOẠI THƯƠNG TRAO YÊU THƯƠNG" NĂM 2025</t>
  </si>
  <si>
    <t>[THÔNG BÁO KHẢO SÁT VỀ NỘI DUNG HỌC PHẦN VÀ HOẠT ĐỘNG GIẢNG DẠY CỦA GIẢNG VIÊN]</t>
  </si>
  <si>
    <t>[Ban KT&amp;ĐBCL] Khảo sát khoa học nhằm nghiên cứu về những tác động của công nghệ trí tuệ nhân tạo (AI) đến động lực học tập của sinh viên trong thời đại chuyển đổi số</t>
  </si>
  <si>
    <t>[BAN QLĐT] Nhắc nhở sinh viên K61 tham gia thực hiện Phiếu khảo sát (trực tuyến) về chất lượng giảng dạy của Chuyên gia đồng giảng (Đợt 1) HKII năm học 2024-2025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</si>
</sst>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0"/>
      <color theme="1"/>
      <name val="Arial"/>
    </font>
    <font>
      <b/>
      <sz val="12"/>
      <color theme="1"/>
      <name val="Questrial"/>
    </font>
    <font>
      <sz val="10"/>
      <color theme="1"/>
      <name val="Arial"/>
      <scheme val="minor"/>
    </font>
    <font>
      <sz val="11"/>
      <color theme="1"/>
      <name val="Quest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b/>
      <sz val="10"/>
      <color theme="1"/>
      <name val="Arial"/>
      <scheme val="minor"/>
    </font>
    <font>
      <sz val="11"/>
      <color theme="1"/>
      <name val="Arial"/>
      <scheme val="minor"/>
    </font>
    <font>
      <sz val="11"/>
      <color rgb="FF1F1F1F"/>
      <name val="Arial"/>
      <scheme val="minor"/>
    </font>
    <font>
      <u/>
      <sz val="11"/>
      <color rgb="FF0000FF"/>
      <name val="Arial"/>
    </font>
    <font>
      <sz val="11"/>
      <color rgb="FF000000"/>
      <name val="Arial"/>
      <scheme val="minor"/>
    </font>
    <font>
      <b/>
      <sz val="10"/>
      <color theme="1"/>
      <name val="Arial"/>
    </font>
    <font>
      <sz val="10"/>
      <name val="Arial"/>
    </font>
    <font>
      <b/>
      <u/>
      <sz val="10"/>
      <color rgb="FF1155CC"/>
      <name val="Arial"/>
    </font>
    <font>
      <b/>
      <sz val="10"/>
      <name val="Arial"/>
    </font>
  </fonts>
  <fills count="5">
    <fill>
      <patternFill patternType="none"/>
    </fill>
    <fill>
      <patternFill patternType="gray125"/>
    </fill>
    <fill>
      <patternFill patternType="solid">
        <fgColor rgb="FF6AA84F"/>
        <bgColor rgb="FF6AA84F"/>
      </patternFill>
    </fill>
    <fill>
      <patternFill patternType="solid">
        <fgColor rgb="FFFFFF00"/>
        <bgColor rgb="FFFFFF00"/>
      </patternFill>
    </fill>
    <fill>
      <patternFill patternType="solid">
        <fgColor rgb="FFFFF2CC"/>
        <bgColor rgb="FFFFF2C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s>
  <cellStyleXfs count="1">
    <xf numFmtId="0" fontId="0" fillId="0" borderId="0"/>
  </cellStyleXfs>
  <cellXfs count="27">
    <xf numFmtId="0" fontId="0" fillId="0" borderId="0" xfId="0"/>
    <xf numFmtId="0" fontId="1" fillId="0" borderId="0" xfId="0" applyFont="1"/>
    <xf numFmtId="0" fontId="2" fillId="2" borderId="1" xfId="0" applyFont="1" applyFill="1" applyBorder="1" applyAlignment="1">
      <alignment horizontal="center" vertical="center" wrapText="1"/>
    </xf>
    <xf numFmtId="0" fontId="3" fillId="0" borderId="0" xfId="0" applyFont="1" applyAlignment="1">
      <alignment vertical="center"/>
    </xf>
    <xf numFmtId="0" fontId="4" fillId="0" borderId="2" xfId="0" applyFont="1" applyBorder="1" applyAlignment="1">
      <alignment horizontal="center" vertical="center" wrapText="1"/>
    </xf>
    <xf numFmtId="0" fontId="1" fillId="0" borderId="2" xfId="0" applyFont="1" applyBorder="1" applyAlignment="1">
      <alignment vertical="center" wrapText="1"/>
    </xf>
    <xf numFmtId="0" fontId="5" fillId="0" borderId="2" xfId="0" applyFont="1" applyBorder="1" applyAlignment="1">
      <alignment vertical="center" wrapText="1"/>
    </xf>
    <xf numFmtId="0" fontId="3" fillId="3" borderId="0" xfId="0" applyFont="1" applyFill="1"/>
    <xf numFmtId="0" fontId="4" fillId="0" borderId="3" xfId="0" applyFont="1" applyBorder="1" applyAlignment="1">
      <alignment horizontal="center" vertical="center" wrapText="1"/>
    </xf>
    <xf numFmtId="0" fontId="1" fillId="0" borderId="3" xfId="0" applyFont="1" applyBorder="1" applyAlignment="1">
      <alignment vertical="center" wrapText="1"/>
    </xf>
    <xf numFmtId="0" fontId="6" fillId="0" borderId="3" xfId="0" applyFont="1" applyBorder="1" applyAlignment="1">
      <alignment vertical="center" wrapText="1"/>
    </xf>
    <xf numFmtId="0" fontId="7" fillId="0" borderId="3" xfId="0" applyFont="1" applyBorder="1" applyAlignment="1">
      <alignment horizontal="center" vertical="center" wrapText="1"/>
    </xf>
    <xf numFmtId="0" fontId="8" fillId="0" borderId="3" xfId="0" applyFont="1" applyBorder="1" applyAlignment="1">
      <alignment vertical="center" wrapText="1"/>
    </xf>
    <xf numFmtId="0" fontId="4" fillId="0" borderId="4" xfId="0" applyFont="1" applyBorder="1" applyAlignment="1">
      <alignment horizontal="center" vertical="center" wrapText="1"/>
    </xf>
    <xf numFmtId="0" fontId="1" fillId="0" borderId="4" xfId="0" applyFont="1" applyBorder="1" applyAlignment="1">
      <alignment vertical="center" wrapText="1"/>
    </xf>
    <xf numFmtId="0" fontId="9" fillId="0" borderId="4" xfId="0" applyFont="1" applyBorder="1" applyAlignment="1">
      <alignment vertical="center" wrapText="1"/>
    </xf>
    <xf numFmtId="0" fontId="10" fillId="0" borderId="0" xfId="0" applyFont="1" applyAlignment="1">
      <alignment horizontal="center"/>
    </xf>
    <xf numFmtId="0" fontId="3" fillId="4" borderId="0" xfId="0" applyFont="1" applyFill="1"/>
    <xf numFmtId="0" fontId="3" fillId="0" borderId="0" xfId="0" applyFont="1"/>
    <xf numFmtId="0" fontId="11" fillId="0" borderId="0" xfId="0" applyFont="1"/>
    <xf numFmtId="0" fontId="11" fillId="0" borderId="0" xfId="0" applyFont="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center"/>
    </xf>
    <xf numFmtId="0" fontId="11" fillId="0" borderId="0" xfId="0" applyFont="1" applyAlignment="1">
      <alignment horizontal="left"/>
    </xf>
    <xf numFmtId="0" fontId="12" fillId="0" borderId="0" xfId="0" applyFont="1"/>
    <xf numFmtId="0" fontId="13" fillId="0" borderId="0" xfId="0" applyFont="1"/>
    <xf numFmtId="0" fontId="14" fillId="0" borderId="0" xfId="0" applyFont="1"/>
  </cellXfs>
  <cellStyles count="1">
    <cellStyle name="Normal" xfId="0" builtinId="0"/>
  </cellStyles>
  <dxfs count="4">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facebook.com/share/1Ec72yZ4kt/?mibextid=wwXIfr" TargetMode="External"/><Relationship Id="rId18" Type="http://schemas.openxmlformats.org/officeDocument/2006/relationships/hyperlink" Target="https://docs.google.com/forms/d/e/1FAIpQLScSsNBYion8KAhcrWth9kp73FUZ97r2NP3a_kG-gFY5qm3mKg/viewform" TargetMode="External"/><Relationship Id="rId26" Type="http://schemas.openxmlformats.org/officeDocument/2006/relationships/hyperlink" Target="https://drive.google.com/file/d/1HM_2Pm54dnLoY0iKXlG3sCI7_Ya1_qal/view?fbclid=IwY2xjawKB0UpleHRuA2FlbQIxMABicmlkETFSMm1tb2VKSjBrMlY0bVpPAR4BITtmHZRUAl6VkxGRfdvFLmamVXrCsug9Md73lvz0SU8m9Oev-XiUbJsUsA_aem_cBWb-bPRYE-aW1mLW13wNg" TargetMode="External"/><Relationship Id="rId39" Type="http://schemas.openxmlformats.org/officeDocument/2006/relationships/hyperlink" Target="https://www.facebook.com/share/p/15GbMF6RTq/?mibextid=wwXIfr" TargetMode="External"/><Relationship Id="rId21" Type="http://schemas.openxmlformats.org/officeDocument/2006/relationships/hyperlink" Target="https://docs.google.com/forms/d/e/1FAIpQLSdwLJTNIlRd8JyZyBsxY-4_Nexcn0R9kxYar7TcE_noZX3eiw/viewform" TargetMode="External"/><Relationship Id="rId34" Type="http://schemas.openxmlformats.org/officeDocument/2006/relationships/hyperlink" Target="https://www.facebook.com/share/18nkos63Dy/?mibextid=wwXIfr." TargetMode="External"/><Relationship Id="rId42" Type="http://schemas.openxmlformats.org/officeDocument/2006/relationships/hyperlink" Target="https://bit.ly/3MO0SVE" TargetMode="External"/><Relationship Id="rId47" Type="http://schemas.openxmlformats.org/officeDocument/2006/relationships/hyperlink" Target="https://drive.google.com/file/d/1bvDAeTsI0UXph8OHonFgnPtjFoR2WLaX/view" TargetMode="External"/><Relationship Id="rId50" Type="http://schemas.openxmlformats.org/officeDocument/2006/relationships/hyperlink" Target="https://www.facebook.com/baacftu2" TargetMode="External"/><Relationship Id="rId7" Type="http://schemas.openxmlformats.org/officeDocument/2006/relationships/hyperlink" Target="https://drive.google.com/file/d/1TaUUCT1MBh6eTFpjzhogSaTEY_qlAOb8/view?fbclid=IwZXh0bgNhZW0CMTEAAR4Wy8nfjNJBGpCqXXAyKiN_jWU1GGTmenmEh929QS4OEh9zMzfc-KISqHBOrA_aem_-uGIyfpEi8MWzF9WiJUigw" TargetMode="External"/><Relationship Id="rId2" Type="http://schemas.openxmlformats.org/officeDocument/2006/relationships/hyperlink" Target="https://ftuzone.org/ftu-zone-recruitment-2024/?fbclid=IwY2xjawKAYwtleHRuA2FlbQIxMABicmlkETFyQXlzNmVudE9KZ0tITUFHAR6rEkutESAREtF48XwSvfwyfDLH8jwFe6meh06teIBLWaJuvTtuQWvbwJ4yeQ_aem_KXaLwTd27ki65TgOMpOxhQ" TargetMode="External"/><Relationship Id="rId16" Type="http://schemas.openxmlformats.org/officeDocument/2006/relationships/hyperlink" Target="https://tinyurl.com/328r5nvc" TargetMode="External"/><Relationship Id="rId29" Type="http://schemas.openxmlformats.org/officeDocument/2006/relationships/hyperlink" Target="https://sapp.edu.vn/su-kien-acca/the-audit-proud-2025/?fbclid=IwZXh0bgNhZW0CMTEAAR7rBb0mAeZxiCXwjqce8LTWVY2pu97Fvmf_s0e_wxG08vuSWBZMdWZBzePaLQ_aem_hhKPm3qsps_VZ1FcihPYqA" TargetMode="External"/><Relationship Id="rId11" Type="http://schemas.openxmlformats.org/officeDocument/2006/relationships/hyperlink" Target="https://heyzine.com/flip-book/46b9c847fa.html?fbclid=IwZXh0bgNhZW0CMTEAAR7HI_PRZwCpU6QQ6fF3LUfX6-76_EoM9jOmXhDStnSTJSrStolAYF70iU2Spw_aem_C6mR3l4l2WgRIY68vFgRWQ" TargetMode="External"/><Relationship Id="rId24" Type="http://schemas.openxmlformats.org/officeDocument/2006/relationships/hyperlink" Target="https://drive.google.com/file/d/1ZxcC949I6uvMhiSL0hbMiBVvNmyhLp2f/view?fbclid=IwY2xjawKBy3hleHRuA2FlbQIxMABicmlkETFSMm1tb2VKSjBrMlY0bVpPAR6LiWuBYJ_CJI-40knP9znzern57TyMfdwM1AKnR3q4Lv14Rk8V6nPAjCu6aw_aem_rIfqHmUJ6Bs2aXdBMLQzqA" TargetMode="External"/><Relationship Id="rId32" Type="http://schemas.openxmlformats.org/officeDocument/2006/relationships/hyperlink" Target="https://www.facebook.com/share/p/1BnAp1RgPs/?mibextid=wwXIfr" TargetMode="External"/><Relationship Id="rId37" Type="http://schemas.openxmlformats.org/officeDocument/2006/relationships/hyperlink" Target="https://www.facebook.com/share/15ddD3PDrQ/?mibextid=wwXIfr" TargetMode="External"/><Relationship Id="rId40" Type="http://schemas.openxmlformats.org/officeDocument/2006/relationships/hyperlink" Target="https://tinyurl.com/k84dx2ty" TargetMode="External"/><Relationship Id="rId45" Type="http://schemas.openxmlformats.org/officeDocument/2006/relationships/hyperlink" Target="https://tinyurl.com/IMC25-JobDescription" TargetMode="External"/><Relationship Id="rId5" Type="http://schemas.openxmlformats.org/officeDocument/2006/relationships/hyperlink" Target="https://drive.google.com/file/d/14ynzuXcJK1sJ-vpw9NsRyUNLDKueiZJn/view?usp=drivesdk" TargetMode="External"/><Relationship Id="rId15" Type="http://schemas.openxmlformats.org/officeDocument/2006/relationships/hyperlink" Target="https://tinyurl.com/m9vveutw" TargetMode="External"/><Relationship Id="rId23" Type="http://schemas.openxmlformats.org/officeDocument/2006/relationships/hyperlink" Target="https://www.facebook.com/share/p/12Mk8hB1Zkv/" TargetMode="External"/><Relationship Id="rId28" Type="http://schemas.openxmlformats.org/officeDocument/2006/relationships/hyperlink" Target="https://www.facebook.com/share/p/1HARgucAEn/?mibextid=wwXIfr" TargetMode="External"/><Relationship Id="rId36" Type="http://schemas.openxmlformats.org/officeDocument/2006/relationships/hyperlink" Target="https://www.facebook.com/share/1AfAeD8Nf9/?mibextid=wwXIfr" TargetMode="External"/><Relationship Id="rId49" Type="http://schemas.openxmlformats.org/officeDocument/2006/relationships/hyperlink" Target="https://www.facebook.com/baacftu2" TargetMode="External"/><Relationship Id="rId10" Type="http://schemas.openxmlformats.org/officeDocument/2006/relationships/hyperlink" Target="https://www.facebook.com/share/1ASDS7JSue/?mibextid=wwXIfr" TargetMode="External"/><Relationship Id="rId19" Type="http://schemas.openxmlformats.org/officeDocument/2006/relationships/hyperlink" Target="https://docs.google.com/forms/d/e/1FAIpQLSdbSlZgwzY2918dfAfNL1aJulYrGOj-6VBUFWQ2EwJk6_7QzA/viewform" TargetMode="External"/><Relationship Id="rId31" Type="http://schemas.openxmlformats.org/officeDocument/2006/relationships/hyperlink" Target="https://docs.google.com/forms/d/e/1FAIpQLSfP7gYUcBlca3cM-mMcOIRj42k6DQa5H-OZWuRN9llopsT3Cw/viewform?fbclid=IwZXh0bgNhZW0CMTEAAR7Fyd4Bww1rPjI8R-cIM6V0jHn_NYPfah7qXRxY79-258Hewmk1wnpKw3GTWg_aem_Z_ySeGsuh6s2OLqYZVk-kw" TargetMode="External"/><Relationship Id="rId44" Type="http://schemas.openxmlformats.org/officeDocument/2006/relationships/hyperlink" Target="https://bit.ly/SMaze25_Registration" TargetMode="External"/><Relationship Id="rId52" Type="http://schemas.openxmlformats.org/officeDocument/2006/relationships/comments" Target="../comments1.xml"/><Relationship Id="rId4" Type="http://schemas.openxmlformats.org/officeDocument/2006/relationships/hyperlink" Target="https://www.facebook.com/share/p/15BXBbU9k1/" TargetMode="External"/><Relationship Id="rId9" Type="http://schemas.openxmlformats.org/officeDocument/2006/relationships/hyperlink" Target="https://www.facebook.com/share/1Lm9tWEj8r/?mibextid=wwXIfr" TargetMode="External"/><Relationship Id="rId14" Type="http://schemas.openxmlformats.org/officeDocument/2006/relationships/hyperlink" Target="https://bit.ly/414NKV0" TargetMode="External"/><Relationship Id="rId22" Type="http://schemas.openxmlformats.org/officeDocument/2006/relationships/hyperlink" Target="https://drive.google.com/file/d/1By74FtGvvxSRdxyoexCtj81QzZSKAiSx/view" TargetMode="External"/><Relationship Id="rId27" Type="http://schemas.openxmlformats.org/officeDocument/2006/relationships/hyperlink" Target="https://www.facebook.com/share/1CDmcV2Lh5/?mibextid=wwXIfr" TargetMode="External"/><Relationship Id="rId30" Type="http://schemas.openxmlformats.org/officeDocument/2006/relationships/hyperlink" Target="https://www.facebook.com/share/15ifCT3J7H/?mibextid=wwXIfr" TargetMode="External"/><Relationship Id="rId35" Type="http://schemas.openxmlformats.org/officeDocument/2006/relationships/hyperlink" Target="https://www.facebook.com/share/1Bt5LPNf9U/?mibextid=wwXIfr" TargetMode="External"/><Relationship Id="rId43" Type="http://schemas.openxmlformats.org/officeDocument/2006/relationships/hyperlink" Target="https://tinyurl.com/246sbymc" TargetMode="External"/><Relationship Id="rId48" Type="http://schemas.openxmlformats.org/officeDocument/2006/relationships/hyperlink" Target="https://bit.ly/4bg1aR5" TargetMode="External"/><Relationship Id="rId8" Type="http://schemas.openxmlformats.org/officeDocument/2006/relationships/hyperlink" Target="https://www.kynangdoanhnhan.com/ac-s-recruitment-2024?fbclid=IwZXh0bgNhZW0CMTEAAR5OGlwDRI0FjDpYXYg4YqtQzRlJcKIcpbGNCkOt3-r2IBN7ER5x2RuGJ1V2Xg_aem_aVE-C8shc1zCXeIK_FVsqA" TargetMode="External"/><Relationship Id="rId51" Type="http://schemas.openxmlformats.org/officeDocument/2006/relationships/vmlDrawing" Target="../drawings/vmlDrawing1.vml"/><Relationship Id="rId3" Type="http://schemas.openxmlformats.org/officeDocument/2006/relationships/hyperlink" Target="https://drive.google.com/file/d/112eMlmzlrPPAfNvvi3la4ZpvqWQRm01a/view?fbclid=IwY2xjawKB0D9leHRuA2FlbQIxMABicmlkETFSMm1tb2VKSjBrMlY0bVpPAR4YUyTT3gG4IK16Aw2o7789J5xsA6J83Ai4u8d5VS_5-3zMKFJuCaNxV6cpwQ_aem_JS46HQWQw9D2Yrv5jOxnuA" TargetMode="External"/><Relationship Id="rId12" Type="http://schemas.openxmlformats.org/officeDocument/2006/relationships/hyperlink" Target="https://www.facebook.com/share/p/1AZ6WXatof/?mibextid=wwXIfr" TargetMode="External"/><Relationship Id="rId17" Type="http://schemas.openxmlformats.org/officeDocument/2006/relationships/hyperlink" Target="https://docs.google.com/forms/d/e/1FAIpQLSccCKwDD9ueZjOxf4MlVqrGCtCy4lxtnCB2dvvyQSkvJBB7-A/viewform" TargetMode="External"/><Relationship Id="rId25" Type="http://schemas.openxmlformats.org/officeDocument/2006/relationships/hyperlink" Target="https://www.facebook.com/share/p/1ByohsskB7/" TargetMode="External"/><Relationship Id="rId33" Type="http://schemas.openxmlformats.org/officeDocument/2006/relationships/hyperlink" Target="https://www.facebook.com/share/1ALaEWZeMm/?mibextid=wwXIfr" TargetMode="External"/><Relationship Id="rId38" Type="http://schemas.openxmlformats.org/officeDocument/2006/relationships/hyperlink" Target="https://www.facebook.com/share/1E4VnW6xpd/?mibextid=wwXIfr" TargetMode="External"/><Relationship Id="rId46" Type="http://schemas.openxmlformats.org/officeDocument/2006/relationships/hyperlink" Target="https://forms.gle/JudxHwAU6PQUao3X9" TargetMode="External"/><Relationship Id="rId20" Type="http://schemas.openxmlformats.org/officeDocument/2006/relationships/hyperlink" Target="https://drive.google.com/drive/folders/1zXRPmVyZAy_Qwo64uSpUEn8S3kbXfZ09" TargetMode="External"/><Relationship Id="rId41" Type="http://schemas.openxmlformats.org/officeDocument/2006/relationships/hyperlink" Target="https://tinyurl.com/BookletCUC" TargetMode="External"/><Relationship Id="rId1" Type="http://schemas.openxmlformats.org/officeDocument/2006/relationships/hyperlink" Target="https://heyzine.com/flip-book/9597f41184.html?fbclid=IwY2xjawKAUUpleHRuA2FlbQIxMABicmlkETFyQXlzNmVudE9KZ0tITUFHAR4Wcjb6R-Zi3xt10bFCpnXVjzT3j7_5eygUVkdCo8r-2E3VuXP57O97gn_o2Q_aem_7bGN4aEdVQnV7AF0_LrIHQ" TargetMode="External"/><Relationship Id="rId6" Type="http://schemas.openxmlformats.org/officeDocument/2006/relationships/hyperlink" Target="https://heyzine.com/flip-book/ae1281ad1c.html?fbclid=IwZXh0bgNhZW0CMTEAAR761yJ8qWcqc-iAWtg44-ufb1v7mc69acoNv9515OppMp4X1Hjq2MsxuFylVw_aem_VNSFc8rACitP4yz2ge9D8Q"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forms/d/e/1FAIpQLSd4kDKZqHQJSM7o88f6_YSBESDio-IfOf2dEpxjl4gxCafQjw/viewfor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pageSetUpPr fitToPage="1"/>
  </sheetPr>
  <dimension ref="A1:Y40"/>
  <sheetViews>
    <sheetView tabSelected="1" topLeftCell="A5" workbookViewId="0">
      <selection activeCell="D5" sqref="D5"/>
    </sheetView>
  </sheetViews>
  <sheetFormatPr defaultColWidth="12.6640625" defaultRowHeight="15.75" customHeight="1" x14ac:dyDescent="0.25"/>
  <cols>
    <col min="1" max="1" width="9.21875" customWidth="1"/>
    <col min="2" max="2" width="20.88671875" customWidth="1"/>
    <col min="3" max="3" width="41.21875" customWidth="1"/>
    <col min="4" max="4" width="47.44140625" customWidth="1"/>
    <col min="5" max="5" width="24.88671875" customWidth="1"/>
    <col min="6" max="6" width="17.88671875" customWidth="1"/>
    <col min="8" max="25" width="12.6640625" hidden="1"/>
  </cols>
  <sheetData>
    <row r="1" spans="1:25" ht="13.2" x14ac:dyDescent="0.25">
      <c r="A1" s="1"/>
      <c r="B1" s="1"/>
      <c r="C1" s="1"/>
      <c r="D1" s="1"/>
      <c r="E1" s="1"/>
      <c r="F1" s="1"/>
      <c r="G1" s="1"/>
    </row>
    <row r="2" spans="1:25" ht="38.4" x14ac:dyDescent="0.25">
      <c r="A2" s="2" t="s">
        <v>0</v>
      </c>
      <c r="B2" s="2" t="s">
        <v>1</v>
      </c>
      <c r="C2" s="2" t="s">
        <v>2</v>
      </c>
      <c r="D2" s="2" t="s">
        <v>3</v>
      </c>
      <c r="E2" s="2" t="s">
        <v>4</v>
      </c>
      <c r="F2" s="2" t="s">
        <v>5</v>
      </c>
      <c r="G2" s="2" t="s">
        <v>6</v>
      </c>
      <c r="H2" s="3"/>
      <c r="I2" s="3"/>
      <c r="J2" s="3"/>
      <c r="K2" s="3"/>
      <c r="L2" s="3"/>
      <c r="M2" s="3"/>
      <c r="N2" s="3"/>
      <c r="O2" s="3"/>
      <c r="P2" s="3"/>
      <c r="Q2" s="3"/>
      <c r="R2" s="3"/>
      <c r="S2" s="3"/>
      <c r="T2" s="3"/>
      <c r="U2" s="3"/>
      <c r="V2" s="3"/>
      <c r="W2" s="3"/>
      <c r="X2" s="3"/>
      <c r="Y2" s="3"/>
    </row>
    <row r="3" spans="1:25" ht="118.8" x14ac:dyDescent="0.25">
      <c r="A3" s="4">
        <v>1</v>
      </c>
      <c r="B3" s="4" t="s">
        <v>7</v>
      </c>
      <c r="C3" s="5" t="s">
        <v>8</v>
      </c>
      <c r="D3" s="5" t="s">
        <v>9</v>
      </c>
      <c r="E3" s="6" t="s">
        <v>10</v>
      </c>
      <c r="F3" s="5"/>
      <c r="G3" s="5"/>
      <c r="H3" s="7"/>
      <c r="I3" s="7"/>
      <c r="J3" s="7"/>
      <c r="K3" s="7"/>
      <c r="L3" s="7"/>
      <c r="M3" s="7"/>
      <c r="N3" s="7"/>
      <c r="O3" s="7"/>
      <c r="P3" s="7"/>
      <c r="Q3" s="7"/>
      <c r="R3" s="7"/>
      <c r="S3" s="7"/>
      <c r="T3" s="7"/>
      <c r="U3" s="7"/>
      <c r="V3" s="7"/>
      <c r="W3" s="7"/>
      <c r="X3" s="7"/>
      <c r="Y3" s="7"/>
    </row>
    <row r="4" spans="1:25" ht="382.8" x14ac:dyDescent="0.25">
      <c r="A4" s="8">
        <f>A3+1</f>
        <v>2</v>
      </c>
      <c r="B4" s="8" t="s">
        <v>11</v>
      </c>
      <c r="C4" s="9" t="s">
        <v>12</v>
      </c>
      <c r="D4" s="9" t="s">
        <v>13</v>
      </c>
      <c r="E4" s="10" t="s">
        <v>10</v>
      </c>
      <c r="F4" s="9"/>
      <c r="G4" s="9"/>
    </row>
    <row r="5" spans="1:25" ht="409.6" x14ac:dyDescent="0.25">
      <c r="A5" s="8">
        <f t="shared" ref="A5:A38" si="0">A4+1</f>
        <v>3</v>
      </c>
      <c r="B5" s="8" t="s">
        <v>14</v>
      </c>
      <c r="C5" s="9" t="s">
        <v>15</v>
      </c>
      <c r="D5" s="9" t="s">
        <v>16</v>
      </c>
      <c r="E5" s="10" t="s">
        <v>17</v>
      </c>
      <c r="F5" s="10" t="s">
        <v>18</v>
      </c>
      <c r="G5" s="9"/>
      <c r="H5" s="7"/>
      <c r="I5" s="7"/>
      <c r="J5" s="7"/>
      <c r="K5" s="7"/>
      <c r="L5" s="7"/>
      <c r="M5" s="7"/>
      <c r="N5" s="7"/>
      <c r="O5" s="7"/>
      <c r="P5" s="7"/>
      <c r="Q5" s="7"/>
      <c r="R5" s="7"/>
      <c r="S5" s="7"/>
      <c r="T5" s="7"/>
      <c r="U5" s="7"/>
      <c r="V5" s="7"/>
      <c r="W5" s="7"/>
      <c r="X5" s="7"/>
      <c r="Y5" s="7"/>
    </row>
    <row r="6" spans="1:25" ht="409.6" x14ac:dyDescent="0.25">
      <c r="A6" s="8">
        <f t="shared" si="0"/>
        <v>4</v>
      </c>
      <c r="B6" s="8" t="s">
        <v>19</v>
      </c>
      <c r="C6" s="9" t="s">
        <v>20</v>
      </c>
      <c r="D6" s="10" t="s">
        <v>21</v>
      </c>
      <c r="E6" s="10" t="s">
        <v>22</v>
      </c>
      <c r="F6" s="9" t="s">
        <v>23</v>
      </c>
      <c r="G6" s="9"/>
      <c r="H6" s="7"/>
      <c r="I6" s="7"/>
      <c r="J6" s="7"/>
      <c r="K6" s="7"/>
      <c r="L6" s="7"/>
      <c r="M6" s="7"/>
      <c r="N6" s="7"/>
      <c r="O6" s="7"/>
      <c r="P6" s="7"/>
      <c r="Q6" s="7"/>
      <c r="R6" s="7"/>
      <c r="S6" s="7"/>
      <c r="T6" s="7"/>
      <c r="U6" s="7"/>
      <c r="V6" s="7"/>
      <c r="W6" s="7"/>
      <c r="X6" s="7"/>
      <c r="Y6" s="7"/>
    </row>
    <row r="7" spans="1:25" ht="409.6" x14ac:dyDescent="0.25">
      <c r="A7" s="8">
        <f t="shared" si="0"/>
        <v>5</v>
      </c>
      <c r="B7" s="8" t="s">
        <v>24</v>
      </c>
      <c r="C7" s="9" t="s">
        <v>25</v>
      </c>
      <c r="D7" s="9" t="s">
        <v>26</v>
      </c>
      <c r="E7" s="10" t="s">
        <v>22</v>
      </c>
      <c r="F7" s="9"/>
      <c r="G7" s="9" t="s">
        <v>27</v>
      </c>
    </row>
    <row r="8" spans="1:25" ht="158.4" x14ac:dyDescent="0.25">
      <c r="A8" s="8">
        <f t="shared" si="0"/>
        <v>6</v>
      </c>
      <c r="B8" s="8" t="s">
        <v>28</v>
      </c>
      <c r="C8" s="9" t="s">
        <v>29</v>
      </c>
      <c r="D8" s="9" t="s">
        <v>30</v>
      </c>
      <c r="E8" s="10" t="s">
        <v>31</v>
      </c>
      <c r="F8" s="9"/>
      <c r="G8" s="9" t="s">
        <v>32</v>
      </c>
    </row>
    <row r="9" spans="1:25" ht="92.4" x14ac:dyDescent="0.25">
      <c r="A9" s="8">
        <f t="shared" si="0"/>
        <v>7</v>
      </c>
      <c r="B9" s="8" t="s">
        <v>33</v>
      </c>
      <c r="C9" s="9" t="s">
        <v>34</v>
      </c>
      <c r="D9" s="9" t="s">
        <v>35</v>
      </c>
      <c r="E9" s="10" t="s">
        <v>36</v>
      </c>
      <c r="F9" s="10" t="s">
        <v>37</v>
      </c>
      <c r="G9" s="10" t="s">
        <v>38</v>
      </c>
    </row>
    <row r="10" spans="1:25" ht="132" x14ac:dyDescent="0.25">
      <c r="A10" s="8">
        <f t="shared" si="0"/>
        <v>8</v>
      </c>
      <c r="B10" s="8" t="s">
        <v>39</v>
      </c>
      <c r="C10" s="9" t="s">
        <v>40</v>
      </c>
      <c r="D10" s="10" t="s">
        <v>41</v>
      </c>
      <c r="E10" s="10" t="s">
        <v>36</v>
      </c>
      <c r="F10" s="9"/>
      <c r="G10" s="9"/>
    </row>
    <row r="11" spans="1:25" ht="171.6" x14ac:dyDescent="0.25">
      <c r="A11" s="8">
        <f t="shared" si="0"/>
        <v>9</v>
      </c>
      <c r="B11" s="8" t="s">
        <v>42</v>
      </c>
      <c r="C11" s="9" t="s">
        <v>43</v>
      </c>
      <c r="D11" s="9" t="s">
        <v>44</v>
      </c>
      <c r="E11" s="10" t="s">
        <v>22</v>
      </c>
      <c r="F11" s="9"/>
      <c r="G11" s="9"/>
      <c r="H11" s="7"/>
      <c r="I11" s="7"/>
      <c r="J11" s="7"/>
      <c r="K11" s="7"/>
      <c r="L11" s="7"/>
      <c r="M11" s="7"/>
      <c r="N11" s="7"/>
      <c r="O11" s="7"/>
      <c r="P11" s="7"/>
      <c r="Q11" s="7"/>
      <c r="R11" s="7"/>
      <c r="S11" s="7"/>
      <c r="T11" s="7"/>
      <c r="U11" s="7"/>
      <c r="V11" s="7"/>
      <c r="W11" s="7"/>
      <c r="X11" s="7"/>
      <c r="Y11" s="7"/>
    </row>
    <row r="12" spans="1:25" ht="118.8" x14ac:dyDescent="0.25">
      <c r="A12" s="8">
        <f t="shared" si="0"/>
        <v>10</v>
      </c>
      <c r="B12" s="8" t="s">
        <v>45</v>
      </c>
      <c r="C12" s="9" t="s">
        <v>46</v>
      </c>
      <c r="D12" s="10" t="s">
        <v>47</v>
      </c>
      <c r="E12" s="11" t="s">
        <v>48</v>
      </c>
      <c r="F12" s="9"/>
      <c r="G12" s="9"/>
    </row>
    <row r="13" spans="1:25" ht="132" x14ac:dyDescent="0.25">
      <c r="A13" s="8">
        <f t="shared" si="0"/>
        <v>11</v>
      </c>
      <c r="B13" s="8" t="s">
        <v>49</v>
      </c>
      <c r="C13" s="9" t="s">
        <v>50</v>
      </c>
      <c r="D13" s="9"/>
      <c r="E13" s="9"/>
      <c r="F13" s="9"/>
      <c r="G13" s="9"/>
    </row>
    <row r="14" spans="1:25" ht="132" x14ac:dyDescent="0.25">
      <c r="A14" s="8">
        <f t="shared" si="0"/>
        <v>12</v>
      </c>
      <c r="B14" s="8" t="s">
        <v>51</v>
      </c>
      <c r="C14" s="9" t="s">
        <v>52</v>
      </c>
      <c r="D14" s="10" t="s">
        <v>53</v>
      </c>
      <c r="E14" s="10" t="s">
        <v>54</v>
      </c>
      <c r="F14" s="9" t="s">
        <v>55</v>
      </c>
      <c r="G14" s="9"/>
    </row>
    <row r="15" spans="1:25" ht="224.4" x14ac:dyDescent="0.25">
      <c r="A15" s="8">
        <f t="shared" si="0"/>
        <v>13</v>
      </c>
      <c r="B15" s="8" t="s">
        <v>56</v>
      </c>
      <c r="C15" s="9" t="s">
        <v>57</v>
      </c>
      <c r="D15" s="10" t="s">
        <v>58</v>
      </c>
      <c r="E15" s="10" t="s">
        <v>17</v>
      </c>
      <c r="F15" s="9" t="s">
        <v>59</v>
      </c>
      <c r="G15" s="9"/>
      <c r="H15" s="7"/>
      <c r="I15" s="7"/>
      <c r="J15" s="7"/>
      <c r="K15" s="7"/>
      <c r="L15" s="7"/>
      <c r="M15" s="7"/>
      <c r="N15" s="7"/>
      <c r="O15" s="7"/>
      <c r="P15" s="7"/>
      <c r="Q15" s="7"/>
      <c r="R15" s="7"/>
      <c r="S15" s="7"/>
      <c r="T15" s="7"/>
      <c r="U15" s="7"/>
      <c r="V15" s="7"/>
      <c r="W15" s="7"/>
      <c r="X15" s="7"/>
      <c r="Y15" s="7"/>
    </row>
    <row r="16" spans="1:25" ht="184.8" x14ac:dyDescent="0.25">
      <c r="A16" s="8">
        <f t="shared" si="0"/>
        <v>14</v>
      </c>
      <c r="B16" s="8" t="s">
        <v>60</v>
      </c>
      <c r="C16" s="9" t="s">
        <v>61</v>
      </c>
      <c r="D16" s="10" t="s">
        <v>62</v>
      </c>
      <c r="E16" s="10" t="s">
        <v>17</v>
      </c>
      <c r="F16" s="10" t="s">
        <v>63</v>
      </c>
      <c r="G16" s="9"/>
      <c r="H16" s="7"/>
      <c r="I16" s="7"/>
      <c r="J16" s="7"/>
      <c r="K16" s="7"/>
      <c r="L16" s="7"/>
      <c r="M16" s="7"/>
      <c r="N16" s="7"/>
      <c r="O16" s="7"/>
      <c r="P16" s="7"/>
      <c r="Q16" s="7"/>
      <c r="R16" s="7"/>
      <c r="S16" s="7"/>
      <c r="T16" s="7"/>
      <c r="U16" s="7"/>
      <c r="V16" s="7"/>
      <c r="W16" s="7"/>
      <c r="X16" s="7"/>
      <c r="Y16" s="7"/>
    </row>
    <row r="17" spans="1:25" ht="52.2" x14ac:dyDescent="0.25">
      <c r="A17" s="8">
        <f t="shared" si="0"/>
        <v>15</v>
      </c>
      <c r="B17" s="8" t="s">
        <v>64</v>
      </c>
      <c r="C17" s="9"/>
      <c r="D17" s="9"/>
      <c r="E17" s="9"/>
      <c r="F17" s="9"/>
      <c r="G17" s="9"/>
      <c r="H17" s="7"/>
      <c r="I17" s="7"/>
      <c r="J17" s="7"/>
      <c r="K17" s="7"/>
      <c r="L17" s="7"/>
      <c r="M17" s="7"/>
      <c r="N17" s="7"/>
      <c r="O17" s="7"/>
      <c r="P17" s="7"/>
      <c r="Q17" s="7"/>
      <c r="R17" s="7"/>
      <c r="S17" s="7"/>
      <c r="T17" s="7"/>
      <c r="U17" s="7"/>
      <c r="V17" s="7"/>
      <c r="W17" s="7"/>
      <c r="X17" s="7"/>
      <c r="Y17" s="7"/>
    </row>
    <row r="18" spans="1:25" ht="264" x14ac:dyDescent="0.25">
      <c r="A18" s="8">
        <f t="shared" si="0"/>
        <v>16</v>
      </c>
      <c r="B18" s="8" t="s">
        <v>65</v>
      </c>
      <c r="C18" s="9" t="s">
        <v>66</v>
      </c>
      <c r="D18" s="9"/>
      <c r="E18" s="10" t="s">
        <v>17</v>
      </c>
      <c r="F18" s="12" t="s">
        <v>67</v>
      </c>
      <c r="G18" s="9"/>
    </row>
    <row r="19" spans="1:25" ht="198" x14ac:dyDescent="0.25">
      <c r="A19" s="8">
        <f t="shared" si="0"/>
        <v>17</v>
      </c>
      <c r="B19" s="8" t="s">
        <v>68</v>
      </c>
      <c r="C19" s="9" t="s">
        <v>69</v>
      </c>
      <c r="D19" s="9" t="s">
        <v>70</v>
      </c>
      <c r="E19" s="10" t="s">
        <v>17</v>
      </c>
      <c r="F19" s="9"/>
      <c r="G19" s="9"/>
    </row>
    <row r="20" spans="1:25" ht="303.60000000000002" x14ac:dyDescent="0.25">
      <c r="A20" s="8">
        <f t="shared" si="0"/>
        <v>18</v>
      </c>
      <c r="B20" s="8" t="s">
        <v>71</v>
      </c>
      <c r="C20" s="9" t="s">
        <v>72</v>
      </c>
      <c r="D20" s="9" t="s">
        <v>73</v>
      </c>
      <c r="E20" s="9"/>
      <c r="F20" s="9" t="s">
        <v>74</v>
      </c>
      <c r="G20" s="9"/>
      <c r="H20" s="7"/>
      <c r="I20" s="7"/>
      <c r="J20" s="7"/>
      <c r="K20" s="7"/>
      <c r="L20" s="7"/>
      <c r="M20" s="7"/>
      <c r="N20" s="7"/>
      <c r="O20" s="7"/>
      <c r="P20" s="7"/>
      <c r="Q20" s="7"/>
      <c r="R20" s="7"/>
      <c r="S20" s="7"/>
      <c r="T20" s="7"/>
      <c r="U20" s="7"/>
      <c r="V20" s="7"/>
      <c r="W20" s="7"/>
      <c r="X20" s="7"/>
      <c r="Y20" s="7"/>
    </row>
    <row r="21" spans="1:25" ht="237.6" x14ac:dyDescent="0.25">
      <c r="A21" s="8">
        <f t="shared" si="0"/>
        <v>19</v>
      </c>
      <c r="B21" s="8" t="s">
        <v>75</v>
      </c>
      <c r="C21" s="9" t="s">
        <v>76</v>
      </c>
      <c r="D21" s="9" t="s">
        <v>77</v>
      </c>
      <c r="E21" s="9"/>
      <c r="F21" s="9"/>
      <c r="G21" s="9"/>
    </row>
    <row r="22" spans="1:25" ht="132" x14ac:dyDescent="0.25">
      <c r="A22" s="8">
        <f t="shared" si="0"/>
        <v>20</v>
      </c>
      <c r="B22" s="8" t="s">
        <v>78</v>
      </c>
      <c r="C22" s="9" t="s">
        <v>79</v>
      </c>
      <c r="D22" s="9"/>
      <c r="E22" s="10" t="s">
        <v>36</v>
      </c>
      <c r="F22" s="9" t="s">
        <v>80</v>
      </c>
      <c r="G22" s="9"/>
    </row>
    <row r="23" spans="1:25" ht="145.19999999999999" x14ac:dyDescent="0.25">
      <c r="A23" s="8">
        <f t="shared" si="0"/>
        <v>21</v>
      </c>
      <c r="B23" s="8" t="s">
        <v>81</v>
      </c>
      <c r="C23" s="9" t="s">
        <v>82</v>
      </c>
      <c r="D23" s="9" t="s">
        <v>83</v>
      </c>
      <c r="E23" s="10" t="s">
        <v>36</v>
      </c>
      <c r="F23" s="9" t="s">
        <v>84</v>
      </c>
      <c r="G23" s="9"/>
    </row>
    <row r="24" spans="1:25" ht="132" x14ac:dyDescent="0.25">
      <c r="A24" s="8">
        <f t="shared" si="0"/>
        <v>22</v>
      </c>
      <c r="B24" s="8" t="s">
        <v>85</v>
      </c>
      <c r="C24" s="9" t="s">
        <v>86</v>
      </c>
      <c r="D24" s="10" t="s">
        <v>87</v>
      </c>
      <c r="E24" s="10" t="s">
        <v>36</v>
      </c>
      <c r="F24" s="9" t="s">
        <v>88</v>
      </c>
      <c r="G24" s="10" t="s">
        <v>89</v>
      </c>
    </row>
    <row r="25" spans="1:25" ht="79.2" x14ac:dyDescent="0.25">
      <c r="A25" s="8">
        <f t="shared" si="0"/>
        <v>23</v>
      </c>
      <c r="B25" s="8" t="s">
        <v>90</v>
      </c>
      <c r="C25" s="9" t="s">
        <v>91</v>
      </c>
      <c r="D25" s="10" t="s">
        <v>92</v>
      </c>
      <c r="E25" s="10" t="s">
        <v>93</v>
      </c>
      <c r="F25" s="10" t="s">
        <v>94</v>
      </c>
      <c r="G25" s="10" t="s">
        <v>95</v>
      </c>
    </row>
    <row r="26" spans="1:25" ht="224.4" x14ac:dyDescent="0.25">
      <c r="A26" s="8">
        <f t="shared" si="0"/>
        <v>24</v>
      </c>
      <c r="B26" s="8" t="s">
        <v>96</v>
      </c>
      <c r="C26" s="9" t="s">
        <v>97</v>
      </c>
      <c r="D26" s="9"/>
      <c r="E26" s="10" t="s">
        <v>36</v>
      </c>
      <c r="F26" s="10" t="s">
        <v>98</v>
      </c>
      <c r="G26" s="9"/>
      <c r="H26" s="7"/>
      <c r="I26" s="7"/>
      <c r="J26" s="7"/>
      <c r="K26" s="7"/>
      <c r="L26" s="7"/>
      <c r="M26" s="7"/>
      <c r="N26" s="7"/>
      <c r="O26" s="7"/>
      <c r="P26" s="7"/>
      <c r="Q26" s="7"/>
      <c r="R26" s="7"/>
      <c r="S26" s="7"/>
      <c r="T26" s="7"/>
      <c r="U26" s="7"/>
      <c r="V26" s="7"/>
      <c r="W26" s="7"/>
      <c r="X26" s="7"/>
      <c r="Y26" s="7"/>
    </row>
    <row r="27" spans="1:25" ht="34.799999999999997" x14ac:dyDescent="0.25">
      <c r="A27" s="8">
        <f t="shared" si="0"/>
        <v>25</v>
      </c>
      <c r="B27" s="8" t="s">
        <v>99</v>
      </c>
      <c r="C27" s="9"/>
      <c r="D27" s="9"/>
      <c r="E27" s="10" t="s">
        <v>36</v>
      </c>
      <c r="F27" s="9"/>
      <c r="G27" s="9" t="s">
        <v>100</v>
      </c>
    </row>
    <row r="28" spans="1:25" ht="26.4" x14ac:dyDescent="0.25">
      <c r="A28" s="8">
        <f t="shared" si="0"/>
        <v>26</v>
      </c>
      <c r="B28" s="8" t="s">
        <v>101</v>
      </c>
      <c r="C28" s="9"/>
      <c r="D28" s="9"/>
      <c r="E28" s="10" t="s">
        <v>36</v>
      </c>
      <c r="F28" s="9"/>
      <c r="G28" s="9" t="s">
        <v>100</v>
      </c>
    </row>
    <row r="29" spans="1:25" ht="118.8" x14ac:dyDescent="0.25">
      <c r="A29" s="8">
        <f t="shared" si="0"/>
        <v>27</v>
      </c>
      <c r="B29" s="8" t="s">
        <v>102</v>
      </c>
      <c r="C29" s="9" t="s">
        <v>103</v>
      </c>
      <c r="D29" s="9" t="s">
        <v>104</v>
      </c>
      <c r="E29" s="9" t="s">
        <v>105</v>
      </c>
      <c r="F29" s="9"/>
      <c r="G29" s="9"/>
      <c r="H29" s="7"/>
      <c r="I29" s="7"/>
      <c r="J29" s="7"/>
      <c r="K29" s="7"/>
      <c r="L29" s="7"/>
      <c r="M29" s="7"/>
      <c r="N29" s="7"/>
      <c r="O29" s="7"/>
      <c r="P29" s="7"/>
      <c r="Q29" s="7"/>
      <c r="R29" s="7"/>
      <c r="S29" s="7"/>
      <c r="T29" s="7"/>
      <c r="U29" s="7"/>
      <c r="V29" s="7"/>
      <c r="W29" s="7"/>
      <c r="X29" s="7"/>
      <c r="Y29" s="7"/>
    </row>
    <row r="30" spans="1:25" ht="118.8" x14ac:dyDescent="0.25">
      <c r="A30" s="8">
        <f t="shared" si="0"/>
        <v>28</v>
      </c>
      <c r="B30" s="8" t="s">
        <v>106</v>
      </c>
      <c r="C30" s="9" t="s">
        <v>107</v>
      </c>
      <c r="D30" s="9" t="s">
        <v>108</v>
      </c>
      <c r="E30" s="10" t="s">
        <v>109</v>
      </c>
      <c r="F30" s="9" t="s">
        <v>110</v>
      </c>
      <c r="G30" s="9"/>
      <c r="H30" s="7"/>
      <c r="I30" s="7"/>
      <c r="J30" s="7"/>
      <c r="K30" s="7"/>
      <c r="L30" s="7"/>
      <c r="M30" s="7"/>
      <c r="N30" s="7"/>
      <c r="O30" s="7"/>
      <c r="P30" s="7"/>
      <c r="Q30" s="7"/>
      <c r="R30" s="7"/>
      <c r="S30" s="7"/>
      <c r="T30" s="7"/>
      <c r="U30" s="7"/>
      <c r="V30" s="7"/>
      <c r="W30" s="7"/>
      <c r="X30" s="7"/>
      <c r="Y30" s="7"/>
    </row>
    <row r="31" spans="1:25" ht="87" x14ac:dyDescent="0.25">
      <c r="A31" s="8">
        <f t="shared" si="0"/>
        <v>29</v>
      </c>
      <c r="B31" s="8" t="s">
        <v>111</v>
      </c>
      <c r="C31" s="9" t="s">
        <v>112</v>
      </c>
      <c r="D31" s="9" t="s">
        <v>113</v>
      </c>
      <c r="E31" s="10" t="s">
        <v>114</v>
      </c>
      <c r="F31" s="9" t="s">
        <v>115</v>
      </c>
      <c r="G31" s="9"/>
    </row>
    <row r="32" spans="1:25" ht="105.6" x14ac:dyDescent="0.25">
      <c r="A32" s="8">
        <f t="shared" si="0"/>
        <v>30</v>
      </c>
      <c r="B32" s="8" t="s">
        <v>116</v>
      </c>
      <c r="C32" s="9" t="s">
        <v>117</v>
      </c>
      <c r="D32" s="9" t="s">
        <v>118</v>
      </c>
      <c r="E32" s="10" t="s">
        <v>119</v>
      </c>
      <c r="F32" s="9" t="s">
        <v>120</v>
      </c>
      <c r="G32" s="9"/>
    </row>
    <row r="33" spans="1:7" ht="118.8" x14ac:dyDescent="0.25">
      <c r="A33" s="8">
        <f t="shared" si="0"/>
        <v>31</v>
      </c>
      <c r="B33" s="8" t="s">
        <v>121</v>
      </c>
      <c r="C33" s="9" t="s">
        <v>122</v>
      </c>
      <c r="D33" s="9" t="s">
        <v>123</v>
      </c>
      <c r="E33" s="9" t="s">
        <v>124</v>
      </c>
      <c r="F33" s="9" t="s">
        <v>125</v>
      </c>
      <c r="G33" s="9"/>
    </row>
    <row r="34" spans="1:7" ht="105.6" x14ac:dyDescent="0.25">
      <c r="A34" s="8">
        <f t="shared" si="0"/>
        <v>32</v>
      </c>
      <c r="B34" s="8" t="s">
        <v>126</v>
      </c>
      <c r="C34" s="9" t="s">
        <v>127</v>
      </c>
      <c r="D34" s="9" t="s">
        <v>128</v>
      </c>
      <c r="E34" s="10" t="s">
        <v>129</v>
      </c>
      <c r="F34" s="9" t="s">
        <v>130</v>
      </c>
      <c r="G34" s="9"/>
    </row>
    <row r="35" spans="1:7" ht="171.6" x14ac:dyDescent="0.25">
      <c r="A35" s="8">
        <f t="shared" si="0"/>
        <v>33</v>
      </c>
      <c r="B35" s="8" t="s">
        <v>131</v>
      </c>
      <c r="C35" s="9" t="s">
        <v>132</v>
      </c>
      <c r="D35" s="10" t="s">
        <v>133</v>
      </c>
      <c r="E35" s="10" t="s">
        <v>134</v>
      </c>
      <c r="F35" s="9" t="s">
        <v>135</v>
      </c>
      <c r="G35" s="9"/>
    </row>
    <row r="36" spans="1:7" ht="121.8" x14ac:dyDescent="0.25">
      <c r="A36" s="8">
        <f t="shared" si="0"/>
        <v>34</v>
      </c>
      <c r="B36" s="8" t="s">
        <v>136</v>
      </c>
      <c r="C36" s="9"/>
      <c r="D36" s="9" t="s">
        <v>137</v>
      </c>
      <c r="E36" s="10" t="s">
        <v>138</v>
      </c>
      <c r="F36" s="9"/>
      <c r="G36" s="9"/>
    </row>
    <row r="37" spans="1:7" ht="198" x14ac:dyDescent="0.25">
      <c r="A37" s="8">
        <f t="shared" si="0"/>
        <v>35</v>
      </c>
      <c r="B37" s="8" t="s">
        <v>139</v>
      </c>
      <c r="C37" s="9" t="s">
        <v>140</v>
      </c>
      <c r="D37" s="10" t="s">
        <v>141</v>
      </c>
      <c r="E37" s="10" t="s">
        <v>142</v>
      </c>
      <c r="F37" s="9" t="s">
        <v>143</v>
      </c>
      <c r="G37" s="9"/>
    </row>
    <row r="38" spans="1:7" ht="92.4" x14ac:dyDescent="0.25">
      <c r="A38" s="8">
        <f t="shared" si="0"/>
        <v>36</v>
      </c>
      <c r="B38" s="13" t="s">
        <v>144</v>
      </c>
      <c r="C38" s="14" t="s">
        <v>145</v>
      </c>
      <c r="D38" s="14" t="s">
        <v>146</v>
      </c>
      <c r="E38" s="15" t="s">
        <v>147</v>
      </c>
      <c r="F38" s="15" t="s">
        <v>148</v>
      </c>
      <c r="G38" s="14"/>
    </row>
    <row r="39" spans="1:7" ht="13.2" x14ac:dyDescent="0.25">
      <c r="A39" s="1"/>
      <c r="B39" s="1"/>
      <c r="C39" s="1"/>
      <c r="D39" s="1"/>
      <c r="E39" s="1"/>
      <c r="F39" s="1"/>
      <c r="G39" s="1"/>
    </row>
    <row r="40" spans="1:7" ht="13.2" x14ac:dyDescent="0.25">
      <c r="A40" s="1"/>
      <c r="B40" s="1"/>
      <c r="C40" s="1"/>
      <c r="D40" s="1"/>
      <c r="E40" s="1"/>
      <c r="F40" s="1"/>
      <c r="G40" s="1"/>
    </row>
  </sheetData>
  <autoFilter ref="A2:G38" xr:uid="{00000000-0009-0000-0000-000000000000}">
    <filterColumn colId="1">
      <colorFilter dxfId="1"/>
    </filterColumn>
    <sortState xmlns:xlrd2="http://schemas.microsoft.com/office/spreadsheetml/2017/richdata2" ref="A2:G38">
      <sortCondition descending="1" sortBy="cellColor" ref="B2:B38" dxfId="3"/>
      <sortCondition descending="1" sortBy="cellColor" ref="C2:C38" dxfId="2"/>
    </sortState>
  </autoFilter>
  <hyperlinks>
    <hyperlink ref="E3" r:id="rId1" location="page/1" xr:uid="{00000000-0004-0000-0000-000000000000}"/>
    <hyperlink ref="E4" r:id="rId2" xr:uid="{00000000-0004-0000-0000-000001000000}"/>
    <hyperlink ref="E5" r:id="rId3" xr:uid="{00000000-0004-0000-0000-000002000000}"/>
    <hyperlink ref="F5" r:id="rId4" xr:uid="{00000000-0004-0000-0000-000003000000}"/>
    <hyperlink ref="D6" r:id="rId5" xr:uid="{00000000-0004-0000-0000-000004000000}"/>
    <hyperlink ref="E6" r:id="rId6" xr:uid="{00000000-0004-0000-0000-000005000000}"/>
    <hyperlink ref="E7" r:id="rId7" xr:uid="{00000000-0004-0000-0000-000006000000}"/>
    <hyperlink ref="E8" r:id="rId8" xr:uid="{00000000-0004-0000-0000-000007000000}"/>
    <hyperlink ref="E9" r:id="rId9" xr:uid="{00000000-0004-0000-0000-000008000000}"/>
    <hyperlink ref="F9" r:id="rId10" xr:uid="{00000000-0004-0000-0000-000009000000}"/>
    <hyperlink ref="G9" r:id="rId11" location="page/22" xr:uid="{00000000-0004-0000-0000-00000A000000}"/>
    <hyperlink ref="D10" r:id="rId12" xr:uid="{00000000-0004-0000-0000-00000B000000}"/>
    <hyperlink ref="E10" r:id="rId13" xr:uid="{00000000-0004-0000-0000-00000C000000}"/>
    <hyperlink ref="E11" r:id="rId14" xr:uid="{00000000-0004-0000-0000-00000D000000}"/>
    <hyperlink ref="D12" r:id="rId15" xr:uid="{00000000-0004-0000-0000-00000E000000}"/>
    <hyperlink ref="E12" r:id="rId16" xr:uid="{00000000-0004-0000-0000-00000F000000}"/>
    <hyperlink ref="D14" r:id="rId17" xr:uid="{00000000-0004-0000-0000-000010000000}"/>
    <hyperlink ref="E14" r:id="rId18" xr:uid="{00000000-0004-0000-0000-000011000000}"/>
    <hyperlink ref="D15" r:id="rId19" xr:uid="{00000000-0004-0000-0000-000012000000}"/>
    <hyperlink ref="E15" r:id="rId20" xr:uid="{00000000-0004-0000-0000-000013000000}"/>
    <hyperlink ref="D16" r:id="rId21" xr:uid="{00000000-0004-0000-0000-000014000000}"/>
    <hyperlink ref="E16" r:id="rId22" xr:uid="{00000000-0004-0000-0000-000015000000}"/>
    <hyperlink ref="F16" r:id="rId23" xr:uid="{00000000-0004-0000-0000-000016000000}"/>
    <hyperlink ref="E18" r:id="rId24" xr:uid="{00000000-0004-0000-0000-000017000000}"/>
    <hyperlink ref="F18" r:id="rId25" xr:uid="{00000000-0004-0000-0000-000018000000}"/>
    <hyperlink ref="E19" r:id="rId26" xr:uid="{00000000-0004-0000-0000-000019000000}"/>
    <hyperlink ref="E22" r:id="rId27" xr:uid="{00000000-0004-0000-0000-00001A000000}"/>
    <hyperlink ref="E23" r:id="rId28" xr:uid="{00000000-0004-0000-0000-00001B000000}"/>
    <hyperlink ref="D24" r:id="rId29" xr:uid="{00000000-0004-0000-0000-00001C000000}"/>
    <hyperlink ref="E24" r:id="rId30" xr:uid="{00000000-0004-0000-0000-00001D000000}"/>
    <hyperlink ref="G24" r:id="rId31" xr:uid="{00000000-0004-0000-0000-00001E000000}"/>
    <hyperlink ref="D25" r:id="rId32" xr:uid="{00000000-0004-0000-0000-00001F000000}"/>
    <hyperlink ref="E25" r:id="rId33" xr:uid="{00000000-0004-0000-0000-000020000000}"/>
    <hyperlink ref="F25" r:id="rId34" xr:uid="{00000000-0004-0000-0000-000021000000}"/>
    <hyperlink ref="G25" r:id="rId35" xr:uid="{00000000-0004-0000-0000-000022000000}"/>
    <hyperlink ref="E26" r:id="rId36" xr:uid="{00000000-0004-0000-0000-000023000000}"/>
    <hyperlink ref="F26" r:id="rId37" xr:uid="{00000000-0004-0000-0000-000024000000}"/>
    <hyperlink ref="E27" r:id="rId38" xr:uid="{00000000-0004-0000-0000-000025000000}"/>
    <hyperlink ref="E28" r:id="rId39" xr:uid="{00000000-0004-0000-0000-000026000000}"/>
    <hyperlink ref="E30" r:id="rId40" xr:uid="{00000000-0004-0000-0000-000027000000}"/>
    <hyperlink ref="E31" r:id="rId41" xr:uid="{00000000-0004-0000-0000-000028000000}"/>
    <hyperlink ref="E32" r:id="rId42" xr:uid="{00000000-0004-0000-0000-000029000000}"/>
    <hyperlink ref="E34" r:id="rId43" xr:uid="{00000000-0004-0000-0000-00002A000000}"/>
    <hyperlink ref="D35" r:id="rId44" xr:uid="{00000000-0004-0000-0000-00002B000000}"/>
    <hyperlink ref="E35" r:id="rId45" xr:uid="{00000000-0004-0000-0000-00002C000000}"/>
    <hyperlink ref="E36" r:id="rId46" xr:uid="{00000000-0004-0000-0000-00002D000000}"/>
    <hyperlink ref="D37" r:id="rId47" xr:uid="{00000000-0004-0000-0000-00002E000000}"/>
    <hyperlink ref="E37" r:id="rId48" xr:uid="{00000000-0004-0000-0000-00002F000000}"/>
    <hyperlink ref="E38" r:id="rId49" xr:uid="{00000000-0004-0000-0000-000030000000}"/>
    <hyperlink ref="F38" r:id="rId50" xr:uid="{00000000-0004-0000-0000-000031000000}"/>
  </hyperlinks>
  <printOptions horizontalCentered="1" gridLines="1"/>
  <pageMargins left="0.7" right="0.7" top="0.75" bottom="0.75" header="0" footer="0"/>
  <pageSetup fitToHeight="0" pageOrder="overThenDown" orientation="landscape" cellComments="atEnd"/>
  <legacyDrawing r:id="rId5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7"/>
  <sheetViews>
    <sheetView workbookViewId="0"/>
  </sheetViews>
  <sheetFormatPr defaultColWidth="12.6640625" defaultRowHeight="15.75" customHeight="1" x14ac:dyDescent="0.25"/>
  <cols>
    <col min="1" max="1" width="55.44140625" customWidth="1"/>
    <col min="2" max="2" width="34.88671875" customWidth="1"/>
    <col min="3" max="3" width="18" customWidth="1"/>
    <col min="4" max="26" width="12.6640625" hidden="1"/>
  </cols>
  <sheetData>
    <row r="1" spans="1:26" x14ac:dyDescent="0.25">
      <c r="A1" s="16" t="s">
        <v>149</v>
      </c>
      <c r="B1" s="16" t="s">
        <v>150</v>
      </c>
      <c r="C1" s="16" t="s">
        <v>151</v>
      </c>
    </row>
    <row r="2" spans="1:26" x14ac:dyDescent="0.25">
      <c r="A2" s="7" t="s">
        <v>7</v>
      </c>
      <c r="B2" s="7" t="s">
        <v>152</v>
      </c>
      <c r="C2" s="7" t="s">
        <v>153</v>
      </c>
    </row>
    <row r="3" spans="1:26" x14ac:dyDescent="0.25">
      <c r="A3" s="7" t="s">
        <v>154</v>
      </c>
      <c r="B3" s="7" t="s">
        <v>155</v>
      </c>
      <c r="C3" s="7" t="s">
        <v>156</v>
      </c>
    </row>
    <row r="4" spans="1:26" x14ac:dyDescent="0.25">
      <c r="A4" s="7" t="s">
        <v>157</v>
      </c>
      <c r="B4" s="7" t="s">
        <v>155</v>
      </c>
      <c r="C4" s="7" t="s">
        <v>156</v>
      </c>
      <c r="D4" s="17"/>
      <c r="E4" s="17"/>
      <c r="F4" s="17"/>
      <c r="G4" s="17"/>
      <c r="H4" s="17"/>
      <c r="I4" s="17"/>
      <c r="J4" s="17"/>
      <c r="K4" s="17"/>
      <c r="L4" s="17"/>
      <c r="M4" s="17"/>
      <c r="N4" s="17"/>
      <c r="O4" s="17"/>
      <c r="P4" s="17"/>
      <c r="Q4" s="17"/>
      <c r="R4" s="17"/>
      <c r="S4" s="17"/>
      <c r="T4" s="17"/>
      <c r="U4" s="17"/>
      <c r="V4" s="17"/>
      <c r="W4" s="17"/>
      <c r="X4" s="17"/>
      <c r="Y4" s="17"/>
      <c r="Z4" s="17"/>
    </row>
    <row r="5" spans="1:26" x14ac:dyDescent="0.25">
      <c r="A5" s="7" t="s">
        <v>158</v>
      </c>
      <c r="B5" s="7" t="s">
        <v>159</v>
      </c>
      <c r="C5" s="7" t="s">
        <v>160</v>
      </c>
    </row>
    <row r="6" spans="1:26" x14ac:dyDescent="0.25">
      <c r="A6" s="7" t="s">
        <v>161</v>
      </c>
      <c r="B6" s="7" t="s">
        <v>162</v>
      </c>
      <c r="C6" s="7" t="s">
        <v>153</v>
      </c>
    </row>
    <row r="7" spans="1:26" x14ac:dyDescent="0.25">
      <c r="A7" s="7" t="s">
        <v>163</v>
      </c>
      <c r="B7" s="7" t="s">
        <v>164</v>
      </c>
      <c r="C7" s="7" t="s">
        <v>165</v>
      </c>
    </row>
    <row r="8" spans="1:26" x14ac:dyDescent="0.25">
      <c r="A8" s="7" t="s">
        <v>166</v>
      </c>
      <c r="B8" s="7" t="s">
        <v>167</v>
      </c>
      <c r="C8" s="7" t="s">
        <v>168</v>
      </c>
    </row>
    <row r="9" spans="1:26" x14ac:dyDescent="0.25">
      <c r="A9" s="7" t="s">
        <v>42</v>
      </c>
      <c r="B9" s="7" t="s">
        <v>167</v>
      </c>
      <c r="C9" s="7" t="s">
        <v>168</v>
      </c>
    </row>
    <row r="10" spans="1:26" x14ac:dyDescent="0.25">
      <c r="A10" s="7" t="s">
        <v>39</v>
      </c>
      <c r="B10" s="7" t="s">
        <v>169</v>
      </c>
      <c r="C10" s="7" t="s">
        <v>170</v>
      </c>
    </row>
    <row r="11" spans="1:26" x14ac:dyDescent="0.25">
      <c r="A11" s="7" t="s">
        <v>171</v>
      </c>
      <c r="B11" s="7" t="s">
        <v>172</v>
      </c>
      <c r="C11" s="7" t="s">
        <v>165</v>
      </c>
      <c r="D11" s="17"/>
      <c r="E11" s="17"/>
      <c r="F11" s="17"/>
      <c r="G11" s="17"/>
      <c r="H11" s="17"/>
      <c r="I11" s="17"/>
      <c r="J11" s="17"/>
      <c r="K11" s="17"/>
      <c r="L11" s="17"/>
      <c r="M11" s="17"/>
      <c r="N11" s="17"/>
      <c r="O11" s="17"/>
      <c r="P11" s="17"/>
      <c r="Q11" s="17"/>
      <c r="R11" s="17"/>
      <c r="S11" s="17"/>
      <c r="T11" s="17"/>
      <c r="U11" s="17"/>
      <c r="V11" s="17"/>
      <c r="W11" s="17"/>
      <c r="X11" s="17"/>
      <c r="Y11" s="17"/>
      <c r="Z11" s="17"/>
    </row>
    <row r="12" spans="1:26" x14ac:dyDescent="0.25">
      <c r="A12" s="18" t="s">
        <v>173</v>
      </c>
      <c r="B12" s="18" t="s">
        <v>152</v>
      </c>
      <c r="C12" s="18" t="s">
        <v>153</v>
      </c>
    </row>
    <row r="13" spans="1:26" x14ac:dyDescent="0.25">
      <c r="A13" s="18" t="s">
        <v>174</v>
      </c>
      <c r="B13" s="18" t="s">
        <v>152</v>
      </c>
      <c r="C13" s="18" t="s">
        <v>153</v>
      </c>
    </row>
    <row r="14" spans="1:26" x14ac:dyDescent="0.25">
      <c r="A14" s="18" t="s">
        <v>56</v>
      </c>
      <c r="B14" s="18" t="s">
        <v>152</v>
      </c>
      <c r="C14" s="18" t="s">
        <v>153</v>
      </c>
    </row>
    <row r="15" spans="1:26" x14ac:dyDescent="0.25">
      <c r="A15" s="18" t="s">
        <v>51</v>
      </c>
      <c r="B15" s="18" t="s">
        <v>152</v>
      </c>
      <c r="C15" s="18" t="s">
        <v>153</v>
      </c>
    </row>
    <row r="16" spans="1:26" x14ac:dyDescent="0.25">
      <c r="A16" s="18" t="s">
        <v>175</v>
      </c>
      <c r="B16" s="18" t="s">
        <v>152</v>
      </c>
      <c r="C16" s="18" t="s">
        <v>153</v>
      </c>
    </row>
    <row r="17" spans="1:3" x14ac:dyDescent="0.25">
      <c r="A17" s="18" t="s">
        <v>176</v>
      </c>
      <c r="B17" s="18" t="s">
        <v>152</v>
      </c>
      <c r="C17" s="18" t="s">
        <v>153</v>
      </c>
    </row>
    <row r="18" spans="1:3" x14ac:dyDescent="0.25">
      <c r="A18" s="18" t="s">
        <v>177</v>
      </c>
      <c r="B18" s="18" t="s">
        <v>152</v>
      </c>
      <c r="C18" s="18" t="s">
        <v>153</v>
      </c>
    </row>
    <row r="19" spans="1:3" x14ac:dyDescent="0.25">
      <c r="A19" s="18" t="s">
        <v>178</v>
      </c>
      <c r="B19" s="18" t="s">
        <v>155</v>
      </c>
      <c r="C19" s="18" t="s">
        <v>156</v>
      </c>
    </row>
    <row r="20" spans="1:3" x14ac:dyDescent="0.25">
      <c r="A20" s="18" t="s">
        <v>179</v>
      </c>
      <c r="B20" s="18" t="s">
        <v>155</v>
      </c>
      <c r="C20" s="18" t="s">
        <v>156</v>
      </c>
    </row>
    <row r="21" spans="1:3" x14ac:dyDescent="0.25">
      <c r="A21" s="18" t="s">
        <v>180</v>
      </c>
      <c r="B21" s="18" t="s">
        <v>155</v>
      </c>
      <c r="C21" s="18" t="s">
        <v>156</v>
      </c>
    </row>
    <row r="22" spans="1:3" x14ac:dyDescent="0.25">
      <c r="A22" s="18" t="s">
        <v>181</v>
      </c>
      <c r="B22" s="18" t="s">
        <v>155</v>
      </c>
      <c r="C22" s="18" t="s">
        <v>156</v>
      </c>
    </row>
    <row r="23" spans="1:3" x14ac:dyDescent="0.25">
      <c r="A23" s="18" t="s">
        <v>182</v>
      </c>
      <c r="B23" s="18" t="s">
        <v>155</v>
      </c>
      <c r="C23" s="18" t="s">
        <v>156</v>
      </c>
    </row>
    <row r="24" spans="1:3" x14ac:dyDescent="0.25">
      <c r="A24" s="18" t="s">
        <v>183</v>
      </c>
      <c r="B24" s="18" t="s">
        <v>155</v>
      </c>
      <c r="C24" s="18" t="s">
        <v>156</v>
      </c>
    </row>
    <row r="25" spans="1:3" x14ac:dyDescent="0.25">
      <c r="A25" s="18" t="s">
        <v>184</v>
      </c>
      <c r="B25" s="18" t="s">
        <v>155</v>
      </c>
      <c r="C25" s="18" t="s">
        <v>156</v>
      </c>
    </row>
    <row r="26" spans="1:3" x14ac:dyDescent="0.25">
      <c r="A26" s="18" t="s">
        <v>71</v>
      </c>
      <c r="B26" s="18" t="s">
        <v>155</v>
      </c>
      <c r="C26" s="18" t="s">
        <v>156</v>
      </c>
    </row>
    <row r="27" spans="1:3" x14ac:dyDescent="0.25">
      <c r="A27" s="18" t="s">
        <v>185</v>
      </c>
      <c r="B27" s="18" t="s">
        <v>167</v>
      </c>
      <c r="C27" s="18" t="s">
        <v>168</v>
      </c>
    </row>
    <row r="28" spans="1:3" x14ac:dyDescent="0.25">
      <c r="A28" s="18" t="s">
        <v>186</v>
      </c>
      <c r="B28" s="18" t="s">
        <v>167</v>
      </c>
      <c r="C28" s="18" t="s">
        <v>168</v>
      </c>
    </row>
    <row r="29" spans="1:3" x14ac:dyDescent="0.25">
      <c r="A29" s="18" t="s">
        <v>101</v>
      </c>
      <c r="B29" s="18" t="s">
        <v>169</v>
      </c>
      <c r="C29" s="18" t="s">
        <v>170</v>
      </c>
    </row>
    <row r="30" spans="1:3" x14ac:dyDescent="0.25">
      <c r="A30" s="18" t="s">
        <v>102</v>
      </c>
      <c r="B30" s="18" t="s">
        <v>169</v>
      </c>
      <c r="C30" s="18" t="s">
        <v>170</v>
      </c>
    </row>
    <row r="31" spans="1:3" x14ac:dyDescent="0.25">
      <c r="A31" s="18" t="s">
        <v>99</v>
      </c>
      <c r="B31" s="18" t="s">
        <v>169</v>
      </c>
      <c r="C31" s="18" t="s">
        <v>170</v>
      </c>
    </row>
    <row r="32" spans="1:3" x14ac:dyDescent="0.25">
      <c r="A32" s="18" t="s">
        <v>49</v>
      </c>
      <c r="B32" s="18" t="s">
        <v>169</v>
      </c>
      <c r="C32" s="18" t="s">
        <v>170</v>
      </c>
    </row>
    <row r="33" spans="1:3" x14ac:dyDescent="0.25">
      <c r="A33" s="18" t="s">
        <v>121</v>
      </c>
      <c r="B33" s="18" t="s">
        <v>172</v>
      </c>
      <c r="C33" s="18" t="s">
        <v>165</v>
      </c>
    </row>
    <row r="34" spans="1:3" x14ac:dyDescent="0.25">
      <c r="A34" s="18" t="s">
        <v>187</v>
      </c>
      <c r="B34" s="18" t="s">
        <v>172</v>
      </c>
      <c r="C34" s="18" t="s">
        <v>165</v>
      </c>
    </row>
    <row r="35" spans="1:3" x14ac:dyDescent="0.25">
      <c r="A35" s="18" t="s">
        <v>188</v>
      </c>
      <c r="B35" s="18" t="s">
        <v>172</v>
      </c>
      <c r="C35" s="18" t="s">
        <v>165</v>
      </c>
    </row>
    <row r="36" spans="1:3" x14ac:dyDescent="0.25">
      <c r="A36" s="18" t="s">
        <v>189</v>
      </c>
      <c r="B36" s="18" t="s">
        <v>172</v>
      </c>
      <c r="C36" s="18" t="s">
        <v>165</v>
      </c>
    </row>
    <row r="37" spans="1:3" x14ac:dyDescent="0.25">
      <c r="A37" s="18" t="s">
        <v>190</v>
      </c>
      <c r="B37" s="18" t="s">
        <v>172</v>
      </c>
      <c r="C37" s="18" t="s">
        <v>165</v>
      </c>
    </row>
  </sheetData>
  <autoFilter ref="A1:C37" xr:uid="{00000000-0009-0000-0000-000001000000}"/>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workbookViewId="0"/>
  </sheetViews>
  <sheetFormatPr defaultColWidth="12.6640625" defaultRowHeight="15.75" customHeight="1" x14ac:dyDescent="0.25"/>
  <cols>
    <col min="2" max="2" width="116.88671875" customWidth="1"/>
  </cols>
  <sheetData>
    <row r="1" spans="1:26" x14ac:dyDescent="0.25">
      <c r="A1" s="19" t="s">
        <v>191</v>
      </c>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25">
      <c r="A2" s="20" t="s">
        <v>0</v>
      </c>
      <c r="B2" s="20" t="s">
        <v>192</v>
      </c>
      <c r="C2" s="20"/>
      <c r="D2" s="20"/>
      <c r="E2" s="20"/>
      <c r="F2" s="20"/>
      <c r="G2" s="20"/>
      <c r="H2" s="19"/>
      <c r="I2" s="19"/>
      <c r="J2" s="19"/>
      <c r="K2" s="19"/>
      <c r="L2" s="19"/>
      <c r="M2" s="19"/>
      <c r="N2" s="19"/>
      <c r="O2" s="19"/>
      <c r="P2" s="19"/>
      <c r="Q2" s="19"/>
      <c r="R2" s="19"/>
      <c r="S2" s="19"/>
      <c r="T2" s="19"/>
      <c r="U2" s="19"/>
      <c r="V2" s="19"/>
      <c r="W2" s="19"/>
      <c r="X2" s="19"/>
      <c r="Y2" s="19"/>
      <c r="Z2" s="19"/>
    </row>
    <row r="3" spans="1:26" x14ac:dyDescent="0.25">
      <c r="A3" s="20">
        <v>1</v>
      </c>
      <c r="B3" s="21" t="s">
        <v>193</v>
      </c>
      <c r="C3" s="21"/>
      <c r="D3" s="21"/>
      <c r="E3" s="21"/>
      <c r="F3" s="21"/>
      <c r="G3" s="21"/>
      <c r="H3" s="19"/>
      <c r="I3" s="19"/>
      <c r="J3" s="19"/>
      <c r="K3" s="19"/>
      <c r="L3" s="19"/>
      <c r="M3" s="19"/>
      <c r="N3" s="19"/>
      <c r="O3" s="19"/>
      <c r="P3" s="19"/>
      <c r="Q3" s="19"/>
      <c r="R3" s="19"/>
      <c r="S3" s="19"/>
      <c r="T3" s="19"/>
      <c r="U3" s="19"/>
      <c r="V3" s="19"/>
      <c r="W3" s="19"/>
      <c r="X3" s="19"/>
      <c r="Y3" s="19"/>
      <c r="Z3" s="19"/>
    </row>
    <row r="4" spans="1:26" x14ac:dyDescent="0.25">
      <c r="A4" s="20">
        <v>2</v>
      </c>
      <c r="B4" s="21" t="s">
        <v>194</v>
      </c>
      <c r="C4" s="21"/>
      <c r="D4" s="21"/>
      <c r="E4" s="21"/>
      <c r="F4" s="21"/>
      <c r="G4" s="21"/>
      <c r="H4" s="19"/>
      <c r="I4" s="19"/>
      <c r="J4" s="19"/>
      <c r="K4" s="19"/>
      <c r="L4" s="19"/>
      <c r="M4" s="19"/>
      <c r="N4" s="19"/>
      <c r="O4" s="19"/>
      <c r="P4" s="19"/>
      <c r="Q4" s="19"/>
      <c r="R4" s="19"/>
      <c r="S4" s="19"/>
      <c r="T4" s="19"/>
      <c r="U4" s="19"/>
      <c r="V4" s="19"/>
      <c r="W4" s="19"/>
      <c r="X4" s="19"/>
      <c r="Y4" s="19"/>
      <c r="Z4" s="19"/>
    </row>
    <row r="5" spans="1:26" x14ac:dyDescent="0.25">
      <c r="A5" s="20">
        <v>3</v>
      </c>
      <c r="B5" s="21" t="s">
        <v>195</v>
      </c>
      <c r="C5" s="21"/>
      <c r="D5" s="21"/>
      <c r="E5" s="21"/>
      <c r="F5" s="21"/>
      <c r="G5" s="21"/>
      <c r="H5" s="19"/>
      <c r="I5" s="19"/>
      <c r="J5" s="19"/>
      <c r="K5" s="19"/>
      <c r="L5" s="19"/>
      <c r="M5" s="19"/>
      <c r="N5" s="19"/>
      <c r="O5" s="19"/>
      <c r="P5" s="19"/>
      <c r="Q5" s="19"/>
      <c r="R5" s="19"/>
      <c r="S5" s="19"/>
      <c r="T5" s="19"/>
      <c r="U5" s="19"/>
      <c r="V5" s="19"/>
      <c r="W5" s="19"/>
      <c r="X5" s="19"/>
      <c r="Y5" s="19"/>
      <c r="Z5" s="19"/>
    </row>
    <row r="6" spans="1:26" x14ac:dyDescent="0.25">
      <c r="A6" s="20">
        <v>4</v>
      </c>
      <c r="B6" s="21" t="s">
        <v>196</v>
      </c>
      <c r="C6" s="21"/>
      <c r="D6" s="21"/>
      <c r="E6" s="21"/>
      <c r="F6" s="21"/>
      <c r="G6" s="21"/>
      <c r="H6" s="19"/>
      <c r="I6" s="19"/>
      <c r="J6" s="19"/>
      <c r="K6" s="19"/>
      <c r="L6" s="19"/>
      <c r="M6" s="19"/>
      <c r="N6" s="19"/>
      <c r="O6" s="19"/>
      <c r="P6" s="19"/>
      <c r="Q6" s="19"/>
      <c r="R6" s="19"/>
      <c r="S6" s="19"/>
      <c r="T6" s="19"/>
      <c r="U6" s="19"/>
      <c r="V6" s="19"/>
      <c r="W6" s="19"/>
      <c r="X6" s="19"/>
      <c r="Y6" s="19"/>
      <c r="Z6" s="19"/>
    </row>
    <row r="7" spans="1:26" x14ac:dyDescent="0.25">
      <c r="A7" s="22">
        <v>5</v>
      </c>
      <c r="B7" s="23" t="s">
        <v>197</v>
      </c>
      <c r="C7" s="23"/>
      <c r="D7" s="23"/>
      <c r="E7" s="23"/>
      <c r="F7" s="23"/>
      <c r="G7" s="23"/>
      <c r="H7" s="19"/>
      <c r="I7" s="19"/>
      <c r="J7" s="19"/>
      <c r="K7" s="19"/>
      <c r="L7" s="19"/>
      <c r="M7" s="19"/>
      <c r="N7" s="19"/>
      <c r="O7" s="19"/>
      <c r="P7" s="19"/>
      <c r="Q7" s="19"/>
      <c r="R7" s="19"/>
      <c r="S7" s="19"/>
      <c r="T7" s="19"/>
      <c r="U7" s="19"/>
      <c r="V7" s="19"/>
      <c r="W7" s="19"/>
      <c r="X7" s="19"/>
      <c r="Y7" s="19"/>
      <c r="Z7" s="19"/>
    </row>
    <row r="8" spans="1:26" x14ac:dyDescent="0.25">
      <c r="A8" s="22">
        <v>6</v>
      </c>
      <c r="B8" s="23" t="s">
        <v>198</v>
      </c>
      <c r="C8" s="23"/>
      <c r="D8" s="23"/>
      <c r="E8" s="23"/>
      <c r="F8" s="23"/>
      <c r="G8" s="23"/>
      <c r="H8" s="19"/>
      <c r="I8" s="19"/>
      <c r="J8" s="19"/>
      <c r="K8" s="19"/>
      <c r="L8" s="19"/>
      <c r="M8" s="19"/>
      <c r="N8" s="19"/>
      <c r="O8" s="19"/>
      <c r="P8" s="19"/>
      <c r="Q8" s="19"/>
      <c r="R8" s="19"/>
      <c r="S8" s="19"/>
      <c r="T8" s="19"/>
      <c r="U8" s="19"/>
      <c r="V8" s="19"/>
      <c r="W8" s="19"/>
      <c r="X8" s="19"/>
      <c r="Y8" s="19"/>
      <c r="Z8" s="19"/>
    </row>
    <row r="9" spans="1:26" x14ac:dyDescent="0.25">
      <c r="A9" s="22">
        <v>7</v>
      </c>
      <c r="B9" s="23" t="s">
        <v>199</v>
      </c>
      <c r="C9" s="23"/>
      <c r="D9" s="23"/>
      <c r="E9" s="23"/>
      <c r="F9" s="23"/>
      <c r="G9" s="23"/>
      <c r="H9" s="19"/>
      <c r="I9" s="19"/>
      <c r="J9" s="19"/>
      <c r="K9" s="19"/>
      <c r="L9" s="19"/>
      <c r="M9" s="19"/>
      <c r="N9" s="19"/>
      <c r="O9" s="19"/>
      <c r="P9" s="19"/>
      <c r="Q9" s="19"/>
      <c r="R9" s="19"/>
      <c r="S9" s="19"/>
      <c r="T9" s="19"/>
      <c r="U9" s="19"/>
      <c r="V9" s="19"/>
      <c r="W9" s="19"/>
      <c r="X9" s="19"/>
      <c r="Y9" s="19"/>
      <c r="Z9" s="19"/>
    </row>
    <row r="10" spans="1:26" x14ac:dyDescent="0.25">
      <c r="A10" s="22">
        <v>8</v>
      </c>
      <c r="B10" s="23" t="s">
        <v>200</v>
      </c>
      <c r="C10" s="23"/>
      <c r="D10" s="23"/>
      <c r="E10" s="23"/>
      <c r="F10" s="23"/>
      <c r="G10" s="23"/>
      <c r="H10" s="19"/>
      <c r="I10" s="19"/>
      <c r="J10" s="19"/>
      <c r="K10" s="19"/>
      <c r="L10" s="19"/>
      <c r="M10" s="19"/>
      <c r="N10" s="19"/>
      <c r="O10" s="19"/>
      <c r="P10" s="19"/>
      <c r="Q10" s="19"/>
      <c r="R10" s="19"/>
      <c r="S10" s="19"/>
      <c r="T10" s="19"/>
      <c r="U10" s="19"/>
      <c r="V10" s="19"/>
      <c r="W10" s="19"/>
      <c r="X10" s="19"/>
      <c r="Y10" s="19"/>
      <c r="Z10" s="19"/>
    </row>
    <row r="11" spans="1:26" x14ac:dyDescent="0.25">
      <c r="A11" s="22">
        <v>9</v>
      </c>
      <c r="B11" s="24" t="s">
        <v>201</v>
      </c>
      <c r="C11" s="23"/>
      <c r="D11" s="23"/>
      <c r="E11" s="23"/>
      <c r="F11" s="23"/>
      <c r="G11" s="23"/>
      <c r="H11" s="19"/>
      <c r="I11" s="19"/>
      <c r="J11" s="19"/>
      <c r="K11" s="19"/>
      <c r="L11" s="19"/>
      <c r="M11" s="19"/>
      <c r="N11" s="19"/>
      <c r="O11" s="19"/>
      <c r="P11" s="19"/>
      <c r="Q11" s="19"/>
      <c r="R11" s="19"/>
      <c r="S11" s="19"/>
      <c r="T11" s="19"/>
      <c r="U11" s="19"/>
      <c r="V11" s="19"/>
      <c r="W11" s="19"/>
      <c r="X11" s="19"/>
      <c r="Y11" s="19"/>
      <c r="Z11" s="19"/>
    </row>
    <row r="12" spans="1:26" x14ac:dyDescent="0.25">
      <c r="A12" s="22">
        <v>10</v>
      </c>
      <c r="B12" s="25" t="s">
        <v>202</v>
      </c>
      <c r="C12" s="23"/>
      <c r="D12" s="23"/>
      <c r="E12" s="23"/>
      <c r="F12" s="23"/>
      <c r="G12" s="23"/>
      <c r="H12" s="19"/>
      <c r="I12" s="19"/>
      <c r="J12" s="19"/>
      <c r="K12" s="19"/>
      <c r="L12" s="19"/>
      <c r="M12" s="19"/>
      <c r="N12" s="19"/>
      <c r="O12" s="19"/>
      <c r="P12" s="19"/>
      <c r="Q12" s="19"/>
      <c r="R12" s="19"/>
      <c r="S12" s="19"/>
      <c r="T12" s="19"/>
      <c r="U12" s="19"/>
      <c r="V12" s="19"/>
      <c r="W12" s="19"/>
      <c r="X12" s="19"/>
      <c r="Y12" s="19"/>
      <c r="Z12" s="19"/>
    </row>
    <row r="13" spans="1:26" x14ac:dyDescent="0.25">
      <c r="A13" s="22">
        <v>11</v>
      </c>
      <c r="B13" s="24" t="s">
        <v>203</v>
      </c>
      <c r="C13" s="23"/>
      <c r="D13" s="23"/>
      <c r="E13" s="23"/>
      <c r="F13" s="23"/>
      <c r="G13" s="23"/>
      <c r="H13" s="19"/>
      <c r="I13" s="19"/>
      <c r="J13" s="19"/>
      <c r="K13" s="19"/>
      <c r="L13" s="19"/>
      <c r="M13" s="19"/>
      <c r="N13" s="19"/>
      <c r="O13" s="19"/>
      <c r="P13" s="19"/>
      <c r="Q13" s="19"/>
      <c r="R13" s="19"/>
      <c r="S13" s="19"/>
      <c r="T13" s="19"/>
      <c r="U13" s="19"/>
      <c r="V13" s="19"/>
      <c r="W13" s="19"/>
      <c r="X13" s="19"/>
      <c r="Y13" s="19"/>
      <c r="Z13" s="19"/>
    </row>
    <row r="14" spans="1:26" x14ac:dyDescent="0.25">
      <c r="A14" s="22"/>
      <c r="B14" s="26"/>
      <c r="C14" s="23"/>
      <c r="D14" s="23"/>
      <c r="E14" s="23"/>
      <c r="F14" s="23"/>
      <c r="G14" s="23"/>
      <c r="H14" s="19"/>
      <c r="I14" s="19"/>
      <c r="J14" s="19"/>
      <c r="K14" s="19"/>
      <c r="L14" s="19"/>
      <c r="M14" s="19"/>
      <c r="N14" s="19"/>
      <c r="O14" s="19"/>
      <c r="P14" s="19"/>
      <c r="Q14" s="19"/>
      <c r="R14" s="19"/>
      <c r="S14" s="19"/>
      <c r="T14" s="19"/>
      <c r="U14" s="19"/>
      <c r="V14" s="19"/>
      <c r="W14" s="19"/>
      <c r="X14" s="19"/>
      <c r="Y14" s="19"/>
      <c r="Z14" s="19"/>
    </row>
    <row r="15" spans="1:26" x14ac:dyDescent="0.25">
      <c r="A15" s="19"/>
      <c r="B15" s="23"/>
      <c r="C15" s="23"/>
      <c r="D15" s="23"/>
      <c r="E15" s="23"/>
      <c r="F15" s="23"/>
      <c r="G15" s="23"/>
      <c r="H15" s="19"/>
      <c r="I15" s="19"/>
      <c r="J15" s="19"/>
      <c r="K15" s="19"/>
      <c r="L15" s="19"/>
      <c r="M15" s="19"/>
      <c r="N15" s="19"/>
      <c r="O15" s="19"/>
      <c r="P15" s="19"/>
      <c r="Q15" s="19"/>
      <c r="R15" s="19"/>
      <c r="S15" s="19"/>
      <c r="T15" s="19"/>
      <c r="U15" s="19"/>
      <c r="V15" s="19"/>
      <c r="W15" s="19"/>
      <c r="X15" s="19"/>
      <c r="Y15" s="19"/>
      <c r="Z15" s="19"/>
    </row>
    <row r="16" spans="1:26" x14ac:dyDescent="0.25">
      <c r="A16" s="19"/>
      <c r="B16" s="23"/>
      <c r="C16" s="23"/>
      <c r="D16" s="23"/>
      <c r="E16" s="23"/>
      <c r="F16" s="23"/>
      <c r="G16" s="23"/>
      <c r="H16" s="19"/>
      <c r="I16" s="19"/>
      <c r="J16" s="19"/>
      <c r="K16" s="19"/>
      <c r="L16" s="19"/>
      <c r="M16" s="19"/>
      <c r="N16" s="19"/>
      <c r="O16" s="19"/>
      <c r="P16" s="19"/>
      <c r="Q16" s="19"/>
      <c r="R16" s="19"/>
      <c r="S16" s="19"/>
      <c r="T16" s="19"/>
      <c r="U16" s="19"/>
      <c r="V16" s="19"/>
      <c r="W16" s="19"/>
      <c r="X16" s="19"/>
      <c r="Y16" s="19"/>
      <c r="Z16" s="19"/>
    </row>
    <row r="17" spans="1:26" x14ac:dyDescent="0.25">
      <c r="A17" s="19"/>
      <c r="B17" s="23"/>
      <c r="C17" s="23"/>
      <c r="D17" s="23"/>
      <c r="E17" s="23"/>
      <c r="F17" s="23"/>
      <c r="G17" s="23"/>
      <c r="H17" s="19"/>
      <c r="I17" s="19"/>
      <c r="J17" s="19"/>
      <c r="K17" s="19"/>
      <c r="L17" s="19"/>
      <c r="M17" s="19"/>
      <c r="N17" s="19"/>
      <c r="O17" s="19"/>
      <c r="P17" s="19"/>
      <c r="Q17" s="19"/>
      <c r="R17" s="19"/>
      <c r="S17" s="19"/>
      <c r="T17" s="19"/>
      <c r="U17" s="19"/>
      <c r="V17" s="19"/>
      <c r="W17" s="19"/>
      <c r="X17" s="19"/>
      <c r="Y17" s="19"/>
      <c r="Z17" s="19"/>
    </row>
    <row r="18" spans="1:26" x14ac:dyDescent="0.25">
      <c r="A18" s="19"/>
      <c r="B18" s="23"/>
      <c r="C18" s="23"/>
      <c r="D18" s="23"/>
      <c r="E18" s="23"/>
      <c r="F18" s="23"/>
      <c r="G18" s="23"/>
      <c r="H18" s="19"/>
      <c r="I18" s="19"/>
      <c r="J18" s="19"/>
      <c r="K18" s="19"/>
      <c r="L18" s="19"/>
      <c r="M18" s="19"/>
      <c r="N18" s="19"/>
      <c r="O18" s="19"/>
      <c r="P18" s="19"/>
      <c r="Q18" s="19"/>
      <c r="R18" s="19"/>
      <c r="S18" s="19"/>
      <c r="T18" s="19"/>
      <c r="U18" s="19"/>
      <c r="V18" s="19"/>
      <c r="W18" s="19"/>
      <c r="X18" s="19"/>
      <c r="Y18" s="19"/>
      <c r="Z18" s="19"/>
    </row>
    <row r="19" spans="1:26" x14ac:dyDescent="0.25">
      <c r="A19" s="19"/>
      <c r="B19" s="23"/>
      <c r="C19" s="23"/>
      <c r="D19" s="23"/>
      <c r="E19" s="23"/>
      <c r="F19" s="23"/>
      <c r="G19" s="23"/>
      <c r="H19" s="19"/>
      <c r="I19" s="19"/>
      <c r="J19" s="19"/>
      <c r="K19" s="19"/>
      <c r="L19" s="19"/>
      <c r="M19" s="19"/>
      <c r="N19" s="19"/>
      <c r="O19" s="19"/>
      <c r="P19" s="19"/>
      <c r="Q19" s="19"/>
      <c r="R19" s="19"/>
      <c r="S19" s="19"/>
      <c r="T19" s="19"/>
      <c r="U19" s="19"/>
      <c r="V19" s="19"/>
      <c r="W19" s="19"/>
      <c r="X19" s="19"/>
      <c r="Y19" s="19"/>
      <c r="Z19" s="19"/>
    </row>
    <row r="20" spans="1:26" x14ac:dyDescent="0.25">
      <c r="A20" s="19"/>
      <c r="B20" s="23"/>
      <c r="C20" s="23"/>
      <c r="D20" s="23"/>
      <c r="E20" s="23"/>
      <c r="F20" s="23"/>
      <c r="G20" s="23"/>
      <c r="H20" s="19"/>
      <c r="I20" s="19"/>
      <c r="J20" s="19"/>
      <c r="K20" s="19"/>
      <c r="L20" s="19"/>
      <c r="M20" s="19"/>
      <c r="N20" s="19"/>
      <c r="O20" s="19"/>
      <c r="P20" s="19"/>
      <c r="Q20" s="19"/>
      <c r="R20" s="19"/>
      <c r="S20" s="19"/>
      <c r="T20" s="19"/>
      <c r="U20" s="19"/>
      <c r="V20" s="19"/>
      <c r="W20" s="19"/>
      <c r="X20" s="19"/>
      <c r="Y20" s="19"/>
      <c r="Z20" s="19"/>
    </row>
    <row r="21" spans="1:26" x14ac:dyDescent="0.25">
      <c r="A21" s="19"/>
      <c r="B21" s="23"/>
      <c r="C21" s="23"/>
      <c r="D21" s="23"/>
      <c r="E21" s="23"/>
      <c r="F21" s="23"/>
      <c r="G21" s="23"/>
      <c r="H21" s="19"/>
      <c r="I21" s="19"/>
      <c r="J21" s="19"/>
      <c r="K21" s="19"/>
      <c r="L21" s="19"/>
      <c r="M21" s="19"/>
      <c r="N21" s="19"/>
      <c r="O21" s="19"/>
      <c r="P21" s="19"/>
      <c r="Q21" s="19"/>
      <c r="R21" s="19"/>
      <c r="S21" s="19"/>
      <c r="T21" s="19"/>
      <c r="U21" s="19"/>
      <c r="V21" s="19"/>
      <c r="W21" s="19"/>
      <c r="X21" s="19"/>
      <c r="Y21" s="19"/>
      <c r="Z21" s="19"/>
    </row>
    <row r="22" spans="1:26"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x14ac:dyDescent="0.2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x14ac:dyDescent="0.2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x14ac:dyDescent="0.2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x14ac:dyDescent="0.2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x14ac:dyDescent="0.2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x14ac:dyDescent="0.2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x14ac:dyDescent="0.2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x14ac:dyDescent="0.2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x14ac:dyDescent="0.2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x14ac:dyDescent="0.2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1:26" x14ac:dyDescent="0.25">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1:26" x14ac:dyDescent="0.25">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sheetData>
  <hyperlinks>
    <hyperlink ref="B12"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TỔNG HỢP</vt:lpstr>
      <vt:lpstr>QUIZ</vt:lpstr>
      <vt:lpstr>KHẢO SÁT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TƯỜNG BÁCH HỶ</cp:lastModifiedBy>
  <dcterms:modified xsi:type="dcterms:W3CDTF">2025-05-17T09:27:42Z</dcterms:modified>
</cp:coreProperties>
</file>