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pivotTables/pivotTable10.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e53dc68c7cfe4d77/"/>
    </mc:Choice>
  </mc:AlternateContent>
  <xr:revisionPtr revIDLastSave="0" documentId="8_{3157B1D6-2A0C-4794-BF07-1F87A4C9D1EC}" xr6:coauthVersionLast="47" xr6:coauthVersionMax="47" xr10:uidLastSave="{00000000-0000-0000-0000-000000000000}"/>
  <bookViews>
    <workbookView xWindow="20" yWindow="20" windowWidth="19180" windowHeight="10060" tabRatio="608" firstSheet="7" activeTab="10" xr2:uid="{00000000-000D-0000-FFFF-FFFF00000000}"/>
  </bookViews>
  <sheets>
    <sheet name="Cases data" sheetId="3" r:id="rId1"/>
    <sheet name="Trend Analysis" sheetId="8" r:id="rId2"/>
    <sheet name="Key themes Analysis" sheetId="10" r:id="rId3"/>
    <sheet name="Performance Analysis" sheetId="30" r:id="rId4"/>
    <sheet name="Cases working sheet" sheetId="4" r:id="rId5"/>
    <sheet name="Region &amp; Teams Analysis" sheetId="24" r:id="rId6"/>
    <sheet name="Sheet1" sheetId="23" state="hidden" r:id="rId7"/>
    <sheet name="Visits data" sheetId="1" r:id="rId8"/>
    <sheet name="Visit Sentiment Analysis" sheetId="15" r:id="rId9"/>
    <sheet name="Visit working sheet" sheetId="5" r:id="rId10"/>
    <sheet name="working sheet" sheetId="13" r:id="rId11"/>
    <sheet name="West Team Analysis" sheetId="17" r:id="rId12"/>
  </sheets>
  <definedNames>
    <definedName name="_xlnm._FilterDatabase" localSheetId="0" hidden="1">'Cases data'!$A$1:$AK$141</definedName>
    <definedName name="_xlnm._FilterDatabase" localSheetId="4" hidden="1">'Cases working sheet'!$A$1:$J$141</definedName>
    <definedName name="_xlnm._FilterDatabase" localSheetId="9" hidden="1">'Visit working sheet'!$A$1:$E$41</definedName>
    <definedName name="_xlnm._FilterDatabase" localSheetId="7" hidden="1">'Visits data'!$A$1:$X$41</definedName>
  </definedNames>
  <calcPr calcId="191029"/>
  <pivotCaches>
    <pivotCache cacheId="0" r:id="rId13"/>
    <pivotCache cacheId="1" r:id="rId14"/>
    <pivotCache cacheId="2" r:id="rId15"/>
    <pivotCache cacheId="3" r:id="rId16"/>
    <pivotCache cacheId="4"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<sst xmlns="http://schemas.openxmlformats.org/spreadsheetml/2006/main" count="5529" uniqueCount="660">
  <si>
    <t>result.created_time</t>
  </si>
  <si>
    <t>trigger.name</t>
  </si>
  <si>
    <t>trigger.distribution.sent_time</t>
  </si>
  <si>
    <t>interaction_data.case_created_date</t>
  </si>
  <si>
    <t>interaction_data.casecompleteddate</t>
  </si>
  <si>
    <t>interaction_data.la_name</t>
  </si>
  <si>
    <t>interaction_data.postal_district</t>
  </si>
  <si>
    <t>interaction_data.region_name</t>
  </si>
  <si>
    <t>interaction_data.section_name</t>
  </si>
  <si>
    <t>interaction_data.task_type</t>
  </si>
  <si>
    <t>interaction_data.team_name</t>
  </si>
  <si>
    <t>interaction_data.tenure</t>
  </si>
  <si>
    <t>interaction_data.workwise_case_reference</t>
  </si>
  <si>
    <t>survey.friendly_name</t>
  </si>
  <si>
    <t>survey.questions.cases_general_satisfaction.name</t>
  </si>
  <si>
    <t>survey.questions.cases_general_satisfaction.answer.value</t>
  </si>
  <si>
    <t>survey.questions.cases_customer_effort.name</t>
  </si>
  <si>
    <t>survey.questions.cases_customer_effort.answer.value</t>
  </si>
  <si>
    <t>survey.questions.cases_ownership.name</t>
  </si>
  <si>
    <t>survey.questions.cases_ownership.answer.value</t>
  </si>
  <si>
    <t>survey.questions.cases_advisor_manner.name</t>
  </si>
  <si>
    <t>survey.questions.cases_advisor_manner.answer.value</t>
  </si>
  <si>
    <t>survey.questions.cases_next_steps.name</t>
  </si>
  <si>
    <t>survey.questions.cases_next_steps.answer.value</t>
  </si>
  <si>
    <t>survey.questions.cases_verbatim.name</t>
  </si>
  <si>
    <t>survey.questions.cases_verbatim.answer.value</t>
  </si>
  <si>
    <t>survey.questions.visits_general_satisfaction.name</t>
  </si>
  <si>
    <t>survey.questions.visits_general_satisfaction.answer.value</t>
  </si>
  <si>
    <t>survey.questions.visits_advisor_manner.name</t>
  </si>
  <si>
    <t>survey.questions.visits_advisor_manner.answer.value</t>
  </si>
  <si>
    <t>survey.questions.visits_ownership.name</t>
  </si>
  <si>
    <t>survey.questions.visits_ownership.answer.value</t>
  </si>
  <si>
    <t>survey.questions.visits_next_steps.name</t>
  </si>
  <si>
    <t>survey.questions.visits_next_steps.answer.value</t>
  </si>
  <si>
    <t>survey.questions.visits_verbatim.name</t>
  </si>
  <si>
    <t>survey.questions.visits_verbatim.answer.value</t>
  </si>
  <si>
    <t>survey.questions.pmo_general_satisfaction.name</t>
  </si>
  <si>
    <t>survey.questions.pmo_general_satisfaction.answer.value</t>
  </si>
  <si>
    <t>survey.questions.pmo_customer_effort.name</t>
  </si>
  <si>
    <t>survey.questions.pmo_customer_effort.answer.value</t>
  </si>
  <si>
    <t>survey.questions.pmo_helpfulness.name</t>
  </si>
  <si>
    <t>survey.questions.pmo_helpfulness.answer.value</t>
  </si>
  <si>
    <t>survey.questions.pmo_fcr.name</t>
  </si>
  <si>
    <t>survey.questions.pmo_next_steps.name</t>
  </si>
  <si>
    <t>survey.questions.pmo_next_steps.answer.value</t>
  </si>
  <si>
    <t>survey.questions.pmo_verbatim.name</t>
  </si>
  <si>
    <t>survey.questions.pmo_verbatim.answer.value</t>
  </si>
  <si>
    <t>General Needs Cases</t>
  </si>
  <si>
    <t>Southend-on-Sea</t>
  </si>
  <si>
    <t>SS2</t>
  </si>
  <si>
    <t>Housing East</t>
  </si>
  <si>
    <t>General Needs</t>
  </si>
  <si>
    <t>Universal credit</t>
  </si>
  <si>
    <t>Housing East Team 6</t>
  </si>
  <si>
    <t>General Needs Housing</t>
  </si>
  <si>
    <t>SS26BN 13QN99E/BO</t>
  </si>
  <si>
    <t>Cases General Satisfaction</t>
  </si>
  <si>
    <t xml:space="preserve">Cases Customer Effort </t>
  </si>
  <si>
    <t>Cases Ownership</t>
  </si>
  <si>
    <t>Cases Advisor Manner</t>
  </si>
  <si>
    <t>Cases Next Steps</t>
  </si>
  <si>
    <t>Cases Verbatim</t>
  </si>
  <si>
    <t xml:space="preserve">I donâ€™t feel heard. </t>
  </si>
  <si>
    <t>Visits General Satisfaction</t>
  </si>
  <si>
    <t>Visits Advisor Manner</t>
  </si>
  <si>
    <t>Visits Ownership</t>
  </si>
  <si>
    <t>Visits Next Steps</t>
  </si>
  <si>
    <t>Visits Verbatim</t>
  </si>
  <si>
    <t xml:space="preserve">PMO General Satisfaction </t>
  </si>
  <si>
    <t>PMO Customer Effort</t>
  </si>
  <si>
    <t>PMO Helpfulness</t>
  </si>
  <si>
    <t>PMO FCR</t>
  </si>
  <si>
    <t>PMO Next Steps</t>
  </si>
  <si>
    <t>PMO Verbatim</t>
  </si>
  <si>
    <t>Lambeth</t>
  </si>
  <si>
    <t>SW4</t>
  </si>
  <si>
    <t>Housing South</t>
  </si>
  <si>
    <t>Resident response</t>
  </si>
  <si>
    <t>Central Team 4</t>
  </si>
  <si>
    <t>SW46FF 13QPCYS/SR</t>
  </si>
  <si>
    <t xml:space="preserve">She was professional, she told me she will raise the po for the job and she follow up with a confirmation email. After the quote was approved, she updated me and informed me of the contractors will contact me. Hopefully they will ring me to sort out the mice issue. </t>
  </si>
  <si>
    <t>Hounslow</t>
  </si>
  <si>
    <t>TW13</t>
  </si>
  <si>
    <t>Housing West</t>
  </si>
  <si>
    <t>Housing West Team 8</t>
  </si>
  <si>
    <t>Tower Hamlets</t>
  </si>
  <si>
    <t>E14</t>
  </si>
  <si>
    <t>Housing IMR</t>
  </si>
  <si>
    <t>Ealing</t>
  </si>
  <si>
    <t>W7</t>
  </si>
  <si>
    <t>Leasehold PMO</t>
  </si>
  <si>
    <t>Wandsworth</t>
  </si>
  <si>
    <t>SW18</t>
  </si>
  <si>
    <t>Leasehold</t>
  </si>
  <si>
    <t>Leasehold Ema 2</t>
  </si>
  <si>
    <t>Home Ownership</t>
  </si>
  <si>
    <t>SW181GY 13R29R7/WH</t>
  </si>
  <si>
    <t>General Needs Visits</t>
  </si>
  <si>
    <t>Barnet</t>
  </si>
  <si>
    <t>NW9</t>
  </si>
  <si>
    <t>Housing North</t>
  </si>
  <si>
    <t>Housing North Team 1</t>
  </si>
  <si>
    <t>Hillingdon</t>
  </si>
  <si>
    <t>Newham</t>
  </si>
  <si>
    <t>E16</t>
  </si>
  <si>
    <t>Housing East Team 1</t>
  </si>
  <si>
    <t>Brent</t>
  </si>
  <si>
    <t>HA0</t>
  </si>
  <si>
    <t>Housing North Team 2</t>
  </si>
  <si>
    <t>Westminster</t>
  </si>
  <si>
    <t>W2</t>
  </si>
  <si>
    <t>Housing South Team 2</t>
  </si>
  <si>
    <t>W25AL 13QVY6H/VC</t>
  </si>
  <si>
    <t>SW2</t>
  </si>
  <si>
    <t>Leasehold South</t>
  </si>
  <si>
    <t>SW21BF 13QW2L5/RS</t>
  </si>
  <si>
    <t>NW8</t>
  </si>
  <si>
    <t>Leasehold Central</t>
  </si>
  <si>
    <t>NW80AE 13QAPLI/OR</t>
  </si>
  <si>
    <t xml:space="preserve">Honestly I've all but given up contacting him as nothing gets resolved and I can barely get a response. </t>
  </si>
  <si>
    <t>NW2</t>
  </si>
  <si>
    <t>Leasehold North</t>
  </si>
  <si>
    <t>NW26YQ 13QZUJX/DC</t>
  </si>
  <si>
    <t>.</t>
  </si>
  <si>
    <t>Lewisham</t>
  </si>
  <si>
    <t>Housing South Team 3</t>
  </si>
  <si>
    <t>Merton</t>
  </si>
  <si>
    <t>CR4</t>
  </si>
  <si>
    <t>Housing West Team 1</t>
  </si>
  <si>
    <t>W9</t>
  </si>
  <si>
    <t>UB5</t>
  </si>
  <si>
    <t>Housing West Team 4</t>
  </si>
  <si>
    <t>Rochford</t>
  </si>
  <si>
    <t>SS4</t>
  </si>
  <si>
    <t>Southwark</t>
  </si>
  <si>
    <t>SE22</t>
  </si>
  <si>
    <t>Housing South Team 4</t>
  </si>
  <si>
    <t>SE220RG 13R2UBB/SA</t>
  </si>
  <si>
    <t>NW10</t>
  </si>
  <si>
    <t>Housing North Team 3</t>
  </si>
  <si>
    <t>Welwyn Hatfield</t>
  </si>
  <si>
    <t>Housing North Team 7</t>
  </si>
  <si>
    <t>SW8</t>
  </si>
  <si>
    <t>Housing South Team 1</t>
  </si>
  <si>
    <t>Hackney</t>
  </si>
  <si>
    <t>N4</t>
  </si>
  <si>
    <t>Housing East Team 5</t>
  </si>
  <si>
    <t>Kensington and Chelsea</t>
  </si>
  <si>
    <t>SW5</t>
  </si>
  <si>
    <t>Housing South Team 5</t>
  </si>
  <si>
    <t>Leasehold East</t>
  </si>
  <si>
    <t>SS26FD 13QWB95/KT</t>
  </si>
  <si>
    <t xml:space="preserve">Has been ignoring most of my emails and just keeps stating my current status which I already know. Not very helpful. </t>
  </si>
  <si>
    <t>Islington</t>
  </si>
  <si>
    <t>N7</t>
  </si>
  <si>
    <t>N70LY 13R2QTK/AA</t>
  </si>
  <si>
    <t>Hammersmith and Fulham</t>
  </si>
  <si>
    <t>SW6</t>
  </si>
  <si>
    <t>Housing West Team 7</t>
  </si>
  <si>
    <t>SW67UL 13QVUA5/JC</t>
  </si>
  <si>
    <t>E1</t>
  </si>
  <si>
    <t>Housing East Team 3</t>
  </si>
  <si>
    <t>E16GP 13R4GL9/RO</t>
  </si>
  <si>
    <t xml:space="preserve">I got the answers and instructions as to what to do. </t>
  </si>
  <si>
    <t>W6</t>
  </si>
  <si>
    <t>Housing West Team 6</t>
  </si>
  <si>
    <t>W10</t>
  </si>
  <si>
    <t>Housing South Team 7</t>
  </si>
  <si>
    <t>E8</t>
  </si>
  <si>
    <t>SE11</t>
  </si>
  <si>
    <t>W12</t>
  </si>
  <si>
    <t>Haringey</t>
  </si>
  <si>
    <t>Housing North Team 6</t>
  </si>
  <si>
    <t>Camden</t>
  </si>
  <si>
    <t>Housing North Team 5</t>
  </si>
  <si>
    <t>Enfield</t>
  </si>
  <si>
    <t>NW6</t>
  </si>
  <si>
    <t>W3</t>
  </si>
  <si>
    <t>SW49NB 13R92FG/SS</t>
  </si>
  <si>
    <t>N17</t>
  </si>
  <si>
    <t>Croydon</t>
  </si>
  <si>
    <t>CR0</t>
  </si>
  <si>
    <t>Redbridge</t>
  </si>
  <si>
    <t>Housing East Team 2</t>
  </si>
  <si>
    <t>Housing North Team 4</t>
  </si>
  <si>
    <t>N11</t>
  </si>
  <si>
    <t>Housing West Team 5</t>
  </si>
  <si>
    <t>Ipswich</t>
  </si>
  <si>
    <t>IP2</t>
  </si>
  <si>
    <t>Housing East Team 4</t>
  </si>
  <si>
    <t>W11</t>
  </si>
  <si>
    <t>Housing South Team 8</t>
  </si>
  <si>
    <t>NW95LZ 13PVG9R/ON</t>
  </si>
  <si>
    <t xml:space="preserve">No comment </t>
  </si>
  <si>
    <t>E148GZ 13RHCGY/RE</t>
  </si>
  <si>
    <t>Waltham Forest</t>
  </si>
  <si>
    <t>E17</t>
  </si>
  <si>
    <t>Leasehold New Build</t>
  </si>
  <si>
    <t>E176RW 13QEYMR/CK</t>
  </si>
  <si>
    <t xml:space="preserve">Cam is super lovely but I still have many unresolved issues so I would like these addressed including the compensation l! </t>
  </si>
  <si>
    <t>W14</t>
  </si>
  <si>
    <t>W149ST 13RHFHU/TE</t>
  </si>
  <si>
    <t xml:space="preserve">I consider myself very lucky to have such a lovely housing officer. She works very hard to resolve all issues i raise. She is extremely thorough in how she deals with your issues with housing and any other issues you may raise.  She is very easy to talk to. You always feel at ease talking to her. </t>
  </si>
  <si>
    <t>E20</t>
  </si>
  <si>
    <t>E201LY 13R8QU9/RM</t>
  </si>
  <si>
    <t xml:space="preserve">He has not even bothered to contact me </t>
  </si>
  <si>
    <t>NW67EX 13PTIDC/SR</t>
  </si>
  <si>
    <t>N22</t>
  </si>
  <si>
    <t>N225TD 13RB9ZK/DH</t>
  </si>
  <si>
    <t>She's always respond to my issues immediately and solve it. So am happy with her services thank you.</t>
  </si>
  <si>
    <t>Leasehold North And Outer</t>
  </si>
  <si>
    <t>NW104RL 13RDB8A/WH</t>
  </si>
  <si>
    <t>NW106AJ 13RBBIU/IK</t>
  </si>
  <si>
    <t xml:space="preserve">Very good management and action every time I have needed </t>
  </si>
  <si>
    <t>TW8</t>
  </si>
  <si>
    <t>Leasehold West</t>
  </si>
  <si>
    <t>TW80GH 13R4KRQ/CC</t>
  </si>
  <si>
    <t>Constance is always quick to respond and helpful :)</t>
  </si>
  <si>
    <t>E4</t>
  </si>
  <si>
    <t>E47NT 13R8Z0Y/DH</t>
  </si>
  <si>
    <t>N18</t>
  </si>
  <si>
    <t>N182AN 13RHWCY/CM</t>
  </si>
  <si>
    <t xml:space="preserve">Extremely professional &amp; friendly </t>
  </si>
  <si>
    <t>E16GX 13R6VDF/RO</t>
  </si>
  <si>
    <t xml:space="preserve">He was very helpful </t>
  </si>
  <si>
    <t>St Albans</t>
  </si>
  <si>
    <t>AL3</t>
  </si>
  <si>
    <t>AL37NX 13RHXSS/SM</t>
  </si>
  <si>
    <t>Hertsmere</t>
  </si>
  <si>
    <t>WD23</t>
  </si>
  <si>
    <t>WD232GZ 13RJE0U/TH</t>
  </si>
  <si>
    <t>Fantastic housing officer. But sometimes difficult to get hold of</t>
  </si>
  <si>
    <t>W105UA 13Q8OTR/LI</t>
  </si>
  <si>
    <t xml:space="preserve">This woman has never bothered to contact me Iâ€™ve tried many times to contact her to no evail I was assured by her manager that she would contact me but never did so Iâ€™ve never met her and sheâ€™s my housing officer so Iâ€™m not interested in meeting her Thank you </t>
  </si>
  <si>
    <t>Colchester</t>
  </si>
  <si>
    <t>CO2</t>
  </si>
  <si>
    <t>CO20EQ 13RHQWA/RD</t>
  </si>
  <si>
    <t>Very helpful regarding my query.about my tenancy rent.</t>
  </si>
  <si>
    <t>HA8</t>
  </si>
  <si>
    <t>HA88YU 13RHH48/WW</t>
  </si>
  <si>
    <t>She is the best person that ever met in my life Very helpful very kind and itâ€™s very very nice person</t>
  </si>
  <si>
    <t>W140LT 13RHU55/AO</t>
  </si>
  <si>
    <t>Greenwich</t>
  </si>
  <si>
    <t>SE2</t>
  </si>
  <si>
    <t>SE29XZ 13RJW1N/JC</t>
  </si>
  <si>
    <t>NW65SL 13RK3YE/SC</t>
  </si>
  <si>
    <t>Tha housing officer was very professional polite and  listen to what I had to say</t>
  </si>
  <si>
    <t>NW108AP 13RJWCB/AO</t>
  </si>
  <si>
    <t>Think you covered everything, but he definitely made me feel valued. Thank you.</t>
  </si>
  <si>
    <t>NW25EP 13RLHJL/CH</t>
  </si>
  <si>
    <t xml:space="preserve">Overall he has been the best housing officer I have ever came in contact with. Goes above and beyond to sort any  problem's out and always follows up. Great </t>
  </si>
  <si>
    <t>Harrow</t>
  </si>
  <si>
    <t>HA7</t>
  </si>
  <si>
    <t>HA73FN 13RJM6L/WH</t>
  </si>
  <si>
    <t>UB6</t>
  </si>
  <si>
    <t>E162BH 13RNZO9/RM</t>
  </si>
  <si>
    <t>Absolutely a gentle man and he answered all the questions asked apart from heating setting itâ€™s still an issues for me despite watching the clip sent.</t>
  </si>
  <si>
    <t>HA3</t>
  </si>
  <si>
    <t>HA37HB 13RLMDW/CL</t>
  </si>
  <si>
    <t>TW14</t>
  </si>
  <si>
    <t>TW140BG 13RLJCX/TC</t>
  </si>
  <si>
    <t>I am in kind of an emergency situation where I may be getting evicted. In Order to stop said eviction I needed to get in touch with him to ask some questions and try to make a payment. _x000D_
Itâ€™s been over 3 days, 2 phone calls, 2 messages, several emails and he has still not gotten back to me. As it is a Friday I am going into the weekend very stressed. He is aware that mental health is fragile and that Iâ€™m in contact with the mental health team. But still he hasnâ€™t responded to any of my messages.</t>
  </si>
  <si>
    <t>W128JF 13RO17H/JK</t>
  </si>
  <si>
    <t xml:space="preserve">Just keeps on telling me lies and avoiding an appointment to sort out my housing issues.  </t>
  </si>
  <si>
    <t>N170FB 13RNM3M/CM</t>
  </si>
  <si>
    <t xml:space="preserve">Best experienceI have ever seen </t>
  </si>
  <si>
    <t>CR09DW 13RO7OD/MN</t>
  </si>
  <si>
    <t>Bedford</t>
  </si>
  <si>
    <t>MK42</t>
  </si>
  <si>
    <t>UB3</t>
  </si>
  <si>
    <t>UB31AX 13RWELN/MB</t>
  </si>
  <si>
    <t>Very helpful in sorting out acces for me.</t>
  </si>
  <si>
    <t>W36PD 13RYJLS/RN</t>
  </si>
  <si>
    <t>HA2</t>
  </si>
  <si>
    <t>HA29RS 13RYGI9/JA</t>
  </si>
  <si>
    <t>Because it was very good</t>
  </si>
  <si>
    <t>W111QR 13R2PSN/SB</t>
  </si>
  <si>
    <t>I reported broken down pipe as an emergency repair on 20.01.24. I cannot use the kitchen sink or washing machine without flooding the ground floor neighbour with waste water. My interaction with Luisa was a continuation of the stress, poor communication and failure of service I have experienced trying to get this repair done over the last 5 weeks. Luisa Islam did not acknowledge that it is entirely unacceptable that my KITCHEN has been out of use for over a month now.</t>
  </si>
  <si>
    <t>W129HL 13RUACF/MG</t>
  </si>
  <si>
    <t>Very sad</t>
  </si>
  <si>
    <t>TW7</t>
  </si>
  <si>
    <t>TW76TN 13RWBTI/GM</t>
  </si>
  <si>
    <t>W128HP 13RO1ZC/MG</t>
  </si>
  <si>
    <t>NW109RE 13RYURQ/CS</t>
  </si>
  <si>
    <t>W111QJ 13R4F8T/DC</t>
  </si>
  <si>
    <t>NW95YJ 13S550Z/PB</t>
  </si>
  <si>
    <t>E3</t>
  </si>
  <si>
    <t>SS0</t>
  </si>
  <si>
    <t>E34NS 13RNO2A/JH</t>
  </si>
  <si>
    <t>W128BS 13RQ57Y/JK</t>
  </si>
  <si>
    <t>SE115AB 13RPYTU/CC</t>
  </si>
  <si>
    <t>E162XS 13SBCC7/AR</t>
  </si>
  <si>
    <t>The problem has not been resolved the people that live above me carry on jumping and running through the night. I am so pleased with the way this matter has been handled. I have a daughter and she has woken up during the night because of the people at free Lyle Apartments Keep running and jumping around. Itâ€™s time for myself to be compensated and for Notting Hill to take legal action on his leaseholders at 3 Lyle Apartments.</t>
  </si>
  <si>
    <t>N41FS 13RNYQN/MM</t>
  </si>
  <si>
    <t>He is very good explanation</t>
  </si>
  <si>
    <t>E162UJ 13SDSP0/RR</t>
  </si>
  <si>
    <t xml:space="preserve">Thanks </t>
  </si>
  <si>
    <t>Bexley</t>
  </si>
  <si>
    <t>DA18</t>
  </si>
  <si>
    <t>DA184HU 13SDMH1/JC</t>
  </si>
  <si>
    <t>TW136NA 13SFRN9/TC</t>
  </si>
  <si>
    <t xml:space="preserve">He gave us very positive response but unfortunately nothing will be done because itâ€™s out of his hand </t>
  </si>
  <si>
    <t>Chelmsford</t>
  </si>
  <si>
    <t>N112RT 13SJYBT/SA</t>
  </si>
  <si>
    <t xml:space="preserve">He was very good and helpful </t>
  </si>
  <si>
    <t>SS43BU 13SJQBU/TF</t>
  </si>
  <si>
    <t>I given the scores because of the good service, the young lady gave me</t>
  </si>
  <si>
    <t>E162XN 13SHYVV/CK</t>
  </si>
  <si>
    <t>SW25EH 13SDEDG/DE</t>
  </si>
  <si>
    <t xml:space="preserve">Never had a good Housing Officer </t>
  </si>
  <si>
    <t>W111DD 13SI78T/NO</t>
  </si>
  <si>
    <t>HA5</t>
  </si>
  <si>
    <t>W69UN 13SSW75/WB</t>
  </si>
  <si>
    <t xml:space="preserve">Very nice and helpful young man </t>
  </si>
  <si>
    <t>EC1V</t>
  </si>
  <si>
    <t>EC1V8AZ 13SQLS8/TT</t>
  </si>
  <si>
    <t>Dacorum</t>
  </si>
  <si>
    <t>W5</t>
  </si>
  <si>
    <t>Barking and Dagenham</t>
  </si>
  <si>
    <t>IG11</t>
  </si>
  <si>
    <t>NW67XL 13SUPY8/AP</t>
  </si>
  <si>
    <t xml:space="preserve">Staffs are _x000D_
Efficient _x000D_
Courteous _x000D_
Accommodating _x000D_
Product Knowledge </t>
  </si>
  <si>
    <t>NW95ZS 13S2P3M/ST</t>
  </si>
  <si>
    <t xml:space="preserve">It is absolutely ridiculous that every enquiry has to go through the estate manager. _x000D_
Isnâ€™t it about time NHG had a separate department to deal with lease holders enquiries particularly accounting. _x000D_
There is a big difference between leaseholders who own their properties and social housing tenants. </t>
  </si>
  <si>
    <t>E162BW 13SWO37/RM</t>
  </si>
  <si>
    <t xml:space="preserve">All over everything is good </t>
  </si>
  <si>
    <t>Simplicity</t>
  </si>
  <si>
    <t>SW25EH 13SX7JM/DE</t>
  </si>
  <si>
    <t xml:space="preserve">The issues I had was management correctly </t>
  </si>
  <si>
    <t>Basildon</t>
  </si>
  <si>
    <t>SS16</t>
  </si>
  <si>
    <t>SS166GA 13TA7HS/HB</t>
  </si>
  <si>
    <t xml:space="preserve">Easy to make enquiry and got reply quickly. Also I have been kept constantly updated on a repair that needs to take place . Feel satisfied. </t>
  </si>
  <si>
    <t>E149FU 13T7X9Y/OS</t>
  </si>
  <si>
    <t xml:space="preserve">He doesn't do anything for us he always tell us to do it ourselves no hot water we cannot have shower in our own home so the service are you talking about nothing is done for us  am not happy </t>
  </si>
  <si>
    <t>Leasehold Ema 1</t>
  </si>
  <si>
    <t>TW136LY 13TA1ER/JJ</t>
  </si>
  <si>
    <t>E162BW 13SX5PU/RM</t>
  </si>
  <si>
    <t xml:space="preserve">_x000D_
_x000D_
_x000D_
He  never replied emails or messages _x000D_
We are fed up I haven't even met him ones  over  year I am living here </t>
  </si>
  <si>
    <t>E16GW 13T9XPB/JA</t>
  </si>
  <si>
    <t xml:space="preserve">The service I am receiving is terrible. Queries arenâ€™t properly answered. Responses are promised and then not provided in the timescale given or at all. We have just received a huge increase in service charge with no justification and with no response to the queries raised. I have made a formal complaint about the continuing extremely poor service provided by Junayd and NHG. </t>
  </si>
  <si>
    <t>HP3</t>
  </si>
  <si>
    <t>HP39FD 13TDRB9/SM</t>
  </si>
  <si>
    <t>Not easy to speak to her on the phone and find it difficult to report problems with maintenance problems on line.</t>
  </si>
  <si>
    <t>W112BU 13TDVXV/BS</t>
  </si>
  <si>
    <t>AL8</t>
  </si>
  <si>
    <t>AL86UX 13S4V20/JB</t>
  </si>
  <si>
    <t>Can never get hold of him it takes2 weeks for him to reply does not call sends email as older residents is not good enough never gets anywhere with anything</t>
  </si>
  <si>
    <t>CR09WW 13T5DNI/AC</t>
  </si>
  <si>
    <t xml:space="preserve">I raised the issue of leak from the flats above into my property which caused a lot of damage. Adriana arranged a visit to my flat to view the damage. She advised on the actions she would take to rectify the issue. Provided a detailed letter to address my concerns and allowed compensation.  The repair has now been completed, communication was excellent until resolved, which has been the same standard with other enquiries I have raised. Great effort  Adriana.  Unlike previous experiences withNHG </t>
  </si>
  <si>
    <t>HA04YB 13TA2XN/TN</t>
  </si>
  <si>
    <t>she is good at her job</t>
  </si>
  <si>
    <t>NW67EH 13TDT8F/SR</t>
  </si>
  <si>
    <t>NW7</t>
  </si>
  <si>
    <t>SW181FX 13TBNML/WH</t>
  </si>
  <si>
    <t>W4</t>
  </si>
  <si>
    <t>W105UE 13SBA53/LI</t>
  </si>
  <si>
    <t xml:space="preserve">She is not responding to my requests and it always take a long time and I have to chase her all the time and finally the matter goes to someone else! I am very disappointed </t>
  </si>
  <si>
    <t>W67HA 13TMI0M/ER</t>
  </si>
  <si>
    <t>UB54DT 13TMEVE/JA</t>
  </si>
  <si>
    <t xml:space="preserve">Excellent customer service extremely polite and efficient </t>
  </si>
  <si>
    <t>E83FP 13SZDIT/SC</t>
  </si>
  <si>
    <t>W60NR 13TMFCJ/ER</t>
  </si>
  <si>
    <t>Easy transaction</t>
  </si>
  <si>
    <t>W92PU 13TK9E1/HD</t>
  </si>
  <si>
    <t>NW65HG 13SUKV5/SC</t>
  </si>
  <si>
    <t xml:space="preserve">Constantly not responding to my emails and calls, always on annual leave. Never tells us any updates. _x000D_
She promised us that my daughter was entitled to NHG household accommodation, she didnâ€™t allowed it. Im currentlyheld up by her waiting for my sonsâ€™ application. however she still doesnâ€™t respond. under NHG policy to apply for the household form. I feel there is no honesty and no clarity, if this continues I would like to change my housing officer to manage my cases properly.  Or advise me_x000D_
</t>
  </si>
  <si>
    <t>IP28FE 13TMWFB/TT</t>
  </si>
  <si>
    <t>She sent me a link to the web page and the information was tthere</t>
  </si>
  <si>
    <t>NW104RL 13TEBL2/NB</t>
  </si>
  <si>
    <t xml:space="preserve">She came across as ver helpful and is coming to see me to help with forms I may have to fill in and has put my mind a bit better as I was panicking </t>
  </si>
  <si>
    <t>W55HU 13TMRRO/VM</t>
  </si>
  <si>
    <t xml:space="preserve">She is very professional , good at whatâ€™ she does </t>
  </si>
  <si>
    <t>CM1</t>
  </si>
  <si>
    <t>CM11HW 13TMXHO/TT</t>
  </si>
  <si>
    <t>Received email last night said tried to call that's a lie. No missed calls. This is an ongoing issue regarding the AOV with all Fenton court and its just the matter is closed. Have shared with other owners</t>
  </si>
  <si>
    <t>W26HT 13TE5J5/MS</t>
  </si>
  <si>
    <t xml:space="preserve">If I could give minus I would have ._x000D_
She us a bulky &amp; nuisance ._x000D_
I havenâ€™t dealt with her &amp; no longer wish to deal with her . I am dealing with her manager who is a very nice &amp; professional._x000D_
</t>
  </si>
  <si>
    <t>E32ZL 13TMXNM/AA</t>
  </si>
  <si>
    <t>SS13</t>
  </si>
  <si>
    <t>SS133EZ 13TMIBH/KK</t>
  </si>
  <si>
    <t>W129HX 13TORMN/JA</t>
  </si>
  <si>
    <t xml:space="preserve">Quick visit, not sure what the eventual outcome will produce,  nice to see my housing officer. _x000D_
</t>
  </si>
  <si>
    <t>W127EX 13TC25T/BM</t>
  </si>
  <si>
    <t xml:space="preserve">In spite of repeated emails phone calls I could not contact him but I received no response from him.  I visited your office at Sussex Place but I could not speak to him.  I again telephoned your office and then managed to speak to someone and set up a direct debit to pay my full rent  per month from April.   I would not have accrued such a lot of arrears if Nottinghill Genesis did not stop my direct debits set up last June.  It was wrong to have done so and also to be silent about it. </t>
  </si>
  <si>
    <t>UB32RS 13TR145/BP</t>
  </si>
  <si>
    <t>I had requested a charge point to be installed and 6 months later still waiting as a disabled person. Not good. Always have to wait a few months to get the jobs resolved. Not good</t>
  </si>
  <si>
    <t>HA88FW 13TT5MJ/TZ</t>
  </si>
  <si>
    <t xml:space="preserve">Nothing was resolved, still awaiting responses and documents, difficult to get in touch or get responses </t>
  </si>
  <si>
    <t>SS41DB 13TZ7TL/RK</t>
  </si>
  <si>
    <t>She done a first glass job cheers</t>
  </si>
  <si>
    <t>Bromley</t>
  </si>
  <si>
    <t>BR5</t>
  </si>
  <si>
    <t>BR54BA 13TE5UA/LD</t>
  </si>
  <si>
    <t>HA02QX 13T5IRE/DC</t>
  </si>
  <si>
    <t>HA55AD 13TT987/JA</t>
  </si>
  <si>
    <t>No comments</t>
  </si>
  <si>
    <t>N111HH 13TZDF9/SS</t>
  </si>
  <si>
    <t>UB31AX 13TVE2A/MB</t>
  </si>
  <si>
    <t xml:space="preserve">My new rent charge is different from my direct debit from allpay. And still awaiting to hear if there is a mistake with my direct debit </t>
  </si>
  <si>
    <t>HA29RS 13TZK4G/JA</t>
  </si>
  <si>
    <t>W53ST 13TZEBO/SS</t>
  </si>
  <si>
    <t>Issue dealt with promptly and I was contacted by Sharon and given details of what would happen That someone else may visit my home and may need access _x000D_
The next day 2 people came round to the house and I was not fully aware they would be visiting however it was not a good time as I was getting dressed and going out so not sure if they did what they came for _x000D_
On reflection it would have been better for me to be contacted directly again to arrange a firm time to visit that was mutually convenien</t>
  </si>
  <si>
    <t>HA9</t>
  </si>
  <si>
    <t>HA90EY 13TZDN9/WH</t>
  </si>
  <si>
    <t xml:space="preserve">Very complicated way of getting hold of someone. With only one point of contact through portal. </t>
  </si>
  <si>
    <t>NW62NE 13TZ6EG/MR</t>
  </si>
  <si>
    <t>N15</t>
  </si>
  <si>
    <t>N154ET 13SHXV2/JE</t>
  </si>
  <si>
    <t>Very good thank you.</t>
  </si>
  <si>
    <t>NW3</t>
  </si>
  <si>
    <t>NW36EF 13U1UTP/AB</t>
  </si>
  <si>
    <t>Angela is friendly and approachable and inspires confidence.</t>
  </si>
  <si>
    <t>E162BW 13U1HE0/RM</t>
  </si>
  <si>
    <t>E162TT 13TZN4K/EH</t>
  </si>
  <si>
    <t xml:space="preserve">Iâ€™m happy  and not happy about rent going up again and I would like to request for parking bay </t>
  </si>
  <si>
    <t>SW21BF 13TXBOW/RS</t>
  </si>
  <si>
    <t>NW102ND 13TZ8I0/CH</t>
  </si>
  <si>
    <t>TW74AS 13U25X1/MM</t>
  </si>
  <si>
    <t>Rapid response</t>
  </si>
  <si>
    <t>NW67NP 13U1EXZ/KR</t>
  </si>
  <si>
    <t xml:space="preserve">Kerstie is excellent at her job she gets things done but when she is off sick nobody does anything you need more people like kerstie </t>
  </si>
  <si>
    <t>SE13</t>
  </si>
  <si>
    <t>SE137LH 13UE2SZ/JC</t>
  </si>
  <si>
    <t>SS07ND 13UGHIM/KT</t>
  </si>
  <si>
    <t xml:space="preserve">Very understanding and helpful </t>
  </si>
  <si>
    <t>SS26FB 13UKSUA/KT</t>
  </si>
  <si>
    <t xml:space="preserve">Had a very good visit, lovely lady </t>
  </si>
  <si>
    <t>UB56GU 13U5H2B/WT</t>
  </si>
  <si>
    <t>Outstanding support and help</t>
  </si>
  <si>
    <t>IG2</t>
  </si>
  <si>
    <t>N5</t>
  </si>
  <si>
    <t>N51EB 13UNAOY/HM</t>
  </si>
  <si>
    <t>W120QD 13UMQZ0/IK</t>
  </si>
  <si>
    <t xml:space="preserve">No idea why this survey is asking about â€œWates Property Servicesâ€. I thought this survey was about my experience with Irfan -my sisters housing officer? _x000D_
_x000D_
Either way, Irfan has been incredibly helpful and empathetic and he himself, is a credit to Nottinghill Genesis. </t>
  </si>
  <si>
    <t>W129JQ 13UMS4M/JA</t>
  </si>
  <si>
    <t xml:space="preserve">All was fine </t>
  </si>
  <si>
    <t>NW71BH 13UIDKP/JO</t>
  </si>
  <si>
    <t xml:space="preserve">It wasn't a UC issue but he was extremely polite, helpful and professional </t>
  </si>
  <si>
    <t>EN1</t>
  </si>
  <si>
    <t>EN14BT 13UVKBP/SS</t>
  </si>
  <si>
    <t>NW25EJ 13UVM80/CH</t>
  </si>
  <si>
    <t xml:space="preserve">I woupd loke him to think about my safety knowing a petson has stolen over 2 grand from me knowing i been asking for helo to keep bill free getying no help to keep stress free just begin stressed out since getting this flat no consideration of my health im scsred gor my lofe at hime as i can not eat in my home im feeling like a toxic enegery is surrounding my prooerty amd i would like my locks chnage and for watch men to have no access to watch me througj windows while they distroy the flat  </t>
  </si>
  <si>
    <t>W129BD 13UVS92/ML</t>
  </si>
  <si>
    <t>He has been one of the best if not the best housing officer Iâ€™ve had in the last twenty 27 years I have been with Nothing hill.</t>
  </si>
  <si>
    <t>W127EL 13UVV5D/KD</t>
  </si>
  <si>
    <t xml:space="preserve">She did but never heard from her again which is almost a tear ago. So don't have no support or faith in her to be fair she's no different from the other housing officer's I have had in the past few years </t>
  </si>
  <si>
    <t>N153AN 13UT955/JO</t>
  </si>
  <si>
    <t>Super quick response from Jan, and helpful context of what needs to happen next.</t>
  </si>
  <si>
    <t>SS00AF 13UTGH5/KT</t>
  </si>
  <si>
    <t>W129HL 13U5V56/MG</t>
  </si>
  <si>
    <t>CR41FN 13V1QAS/CC</t>
  </si>
  <si>
    <t xml:space="preserve">Please is anyone one can help me with the issue I have </t>
  </si>
  <si>
    <t>MK420FT 13UZJ2G/SA</t>
  </si>
  <si>
    <t>W128EA 13V1R06/MG</t>
  </si>
  <si>
    <t>She is quite quick to respond this time. However, the issue is not solved and I hope she can keep doing her best to help us.</t>
  </si>
  <si>
    <t>NW22RT 13V049J/EC</t>
  </si>
  <si>
    <t>Just wanted confirmation of what was thinking.  I first sent an email but got no response so sent my query again via the portal.  I don't think she responds to direct emails.</t>
  </si>
  <si>
    <t>HA1</t>
  </si>
  <si>
    <t>SW59UL 13V1SSZ/AK</t>
  </si>
  <si>
    <t>most cases i raised with nhg still not resolved</t>
  </si>
  <si>
    <t>NW95UW 13V1W6Q/SO</t>
  </si>
  <si>
    <t>TW76GG 13V02IW/CH</t>
  </si>
  <si>
    <t>She is very professional, helpful , quick response  when even we need her. In this 14 years I never saw any housing officer active and helpful.</t>
  </si>
  <si>
    <t>NW5</t>
  </si>
  <si>
    <t>NW54NR 13U3O01/MC</t>
  </si>
  <si>
    <t>Our problems were not resolved to our satisfaction. We are in the process of sending a detailed letter to the CEO at Nottinghill/Genesis, giving comprehensive details of our ongoing problems with Nottinghill/ Genesis over the last eighteen months.</t>
  </si>
  <si>
    <t>W127FF 13VCMWF/WT</t>
  </si>
  <si>
    <t>He's the best propert management Office we have had by miles. Competent, efficient and very capable.  Thank you Wiremu. Bo Lamdin</t>
  </si>
  <si>
    <t>UB60FB 13UVSC3/RT</t>
  </si>
  <si>
    <t xml:space="preserve">Very good service, listening to our problems and tries to solve them as soon as possible. </t>
  </si>
  <si>
    <t>SW82JB 13VCZDS/MH</t>
  </si>
  <si>
    <t xml:space="preserve">Everytime I call she always goâ€™s out of her way to help me with whatâ€™s needed. I thank her a lot. </t>
  </si>
  <si>
    <t>W73HY 13VD1CJ/NJ</t>
  </si>
  <si>
    <t>SW25RT 13VCXCU/LW</t>
  </si>
  <si>
    <t>HA12QJ 13VCMQ1/NA</t>
  </si>
  <si>
    <t xml:space="preserve">Because she always worked honestly and she always come and check the building. I am very happy with her. </t>
  </si>
  <si>
    <t>SS133FB 13VHGMB/HB</t>
  </si>
  <si>
    <t>Good experience</t>
  </si>
  <si>
    <t>TW76GD 13VF25U/CH</t>
  </si>
  <si>
    <t xml:space="preserve">If  _x000D_
_x000D_
_x000D_
</t>
  </si>
  <si>
    <t>SW62EX 13VAWC4/OA</t>
  </si>
  <si>
    <t>My new housing officer did not call me when promised and I have no clue as to what she/he is doing until someone takes the time to contact me.</t>
  </si>
  <si>
    <t>HA14GD 13V8F7Z/CL</t>
  </si>
  <si>
    <t>NW64NA 13VHR77/DD</t>
  </si>
  <si>
    <t>IG117QF 13VHTIF/SA</t>
  </si>
  <si>
    <t>CM11HW 13VB15R/TT</t>
  </si>
  <si>
    <t xml:space="preserve">Easy to contact but responses slow and unhelpful. It was me who had get the issue resolved in the end as it often is. </t>
  </si>
  <si>
    <t>N112JY 13VNEL1/SA</t>
  </si>
  <si>
    <t>NA</t>
  </si>
  <si>
    <t>CR41JH 13VNPU5/RS</t>
  </si>
  <si>
    <t xml:space="preserve">I didnâ€™t contact personally with Rajinder Sawhney , but I am looking forward to speak with him. Thanks for giving right details to Universal Credit. </t>
  </si>
  <si>
    <t>NW95WQ 13VJV2Z/FL</t>
  </si>
  <si>
    <t xml:space="preserve">She  is very hard and cannot be reached but universal credit  must of contacted her about the rent increase etc.  </t>
  </si>
  <si>
    <t>W128LA 13UXWK6/BM</t>
  </si>
  <si>
    <t>I received a call when i was abroad. There was no voicemail left as I was unable to answer. When checking my enquiry, there aren't any notes. A couple of links to available support but no mention of an answer to my rent review</t>
  </si>
  <si>
    <t>N111AU 13VNA7D/SA</t>
  </si>
  <si>
    <t xml:space="preserve"> I could not get to speck to my houseing Officer  specking to others and waiting to  long for someone to answer the phone </t>
  </si>
  <si>
    <t>W45JD 13VN8NI/VM</t>
  </si>
  <si>
    <t>Bit hard to initially contact but the mainline are efficient and ensure communication is passed on. I received a call the same day which was great</t>
  </si>
  <si>
    <t>SW81JN 13VPQ9R/RS</t>
  </si>
  <si>
    <t xml:space="preserve">She did a good job, but wasnâ€™t a straight forward resolution. But good service delivered. Thank you </t>
  </si>
  <si>
    <t>W120HB 13VRWFE/IK</t>
  </si>
  <si>
    <t xml:space="preserve">Very helpful man, act fast and car about his tenant_x000D_
</t>
  </si>
  <si>
    <t>UB56GX 13V92OD/PJ</t>
  </si>
  <si>
    <t>He didn't contact ma at all and close my enquiry.</t>
  </si>
  <si>
    <t>Richmond upon Thames</t>
  </si>
  <si>
    <t>TW9</t>
  </si>
  <si>
    <t>TW94NH 13V1UY5/SH</t>
  </si>
  <si>
    <t>Heâ€™s been the best property manager Iâ€™ve had in the last 10 years.</t>
  </si>
  <si>
    <t>SW65RD 13VRRBH/PD</t>
  </si>
  <si>
    <t>Still waiting for things to be done</t>
  </si>
  <si>
    <t>HA12RZ 13VN98X/NA</t>
  </si>
  <si>
    <t xml:space="preserve">Replied by email however issues are unresolved.  Call back requested to discuss but no response received. </t>
  </si>
  <si>
    <t>CR41FB 13VCSQK/SH</t>
  </si>
  <si>
    <t>TW148SW 13VWBEZ/CV</t>
  </si>
  <si>
    <t>W148NJ 13VW6F9/KJ</t>
  </si>
  <si>
    <t>NW88TH 13VVXVD/RC</t>
  </si>
  <si>
    <t xml:space="preserve">Heâ€™s very respectful </t>
  </si>
  <si>
    <t>NW96QF 13VD1DY/CG</t>
  </si>
  <si>
    <t>When I spoke with this lady, she was extremely kind and supportive. _x000D_
I am still waiting for her to attend my property as there are a few other concerns I would like to highlight to her, Especially in regards to the tenants who are constantly throwing cigarette butts into my garden._x000D_
Additionally, I am also also waiting to receive my new tenancy agreement which is in my name. This document is extremely important as I am being requested it by many different stakeholders. Please contact me ASAP</t>
  </si>
  <si>
    <t>TW2</t>
  </si>
  <si>
    <t>TW27AN 13VWB73/SR</t>
  </si>
  <si>
    <t xml:space="preserve">There has been no replies to my emails mentioned urgent as parking permit run out 2 months ago. Also I want to lodge formal complain still no reply. </t>
  </si>
  <si>
    <t>W93AS 13W0WVB/IS</t>
  </si>
  <si>
    <t xml:space="preserve">Follow up phone call and email with further information </t>
  </si>
  <si>
    <t>NW67TN 13W2EED/KR</t>
  </si>
  <si>
    <t>I have been seeking resolution for  incorrect service charges for two years. I can evidence this in communications both by email and via the call centre._x000D_
When the housing officer establish contact, there is no timeframe for resolution of the issues. The matter of refunding excessive charges to my rent accounts has not been resolved.  The matter of challenging Fire Safety charges has not been resolved. I am still waiting for resolution on this matter and other pending issues .</t>
  </si>
  <si>
    <t>N112JW 13W2WDJ/AK</t>
  </si>
  <si>
    <t>N178HQ 13W2AVE/SS</t>
  </si>
  <si>
    <t>House officer ignores residents we report the problem we have in block 82 to 91 I can see no any resolution and I e-mail to house officer about my rent and service charges issue so far house officer not responding.</t>
  </si>
  <si>
    <t>E162GX 13W2ANK/LB</t>
  </si>
  <si>
    <t>Because I think she took the issues I raised with her very seriously.</t>
  </si>
  <si>
    <t>IG26FH 13W2JLV/EA</t>
  </si>
  <si>
    <t xml:space="preserve">John was very professional and we discussed the window issues in the building and my flat.
</t>
  </si>
  <si>
    <t>I am meeting up with John to discuss things further. Heâ€™s always helpful obliging to the best of his abilities. I would honestly say his best housing officer that I have ever had.</t>
  </si>
  <si>
    <t xml:space="preserve">John was very polite and helpful  </t>
  </si>
  <si>
    <t>I 've been asking Mr Doe to visit my home due to the poor quality of work by a contractor in May 2023. The appointment that I managed to secure with him before November was cancelled by him due to health reasons. In January, I contacted him via email but got no response. Since then I have contacted the call centre 4 times and in each time, they did send an email requesting that he contact me. Mr Rahman has yet to find it necessary to do so.Therefore, I am unable to rate him on this occassion.</t>
  </si>
  <si>
    <t xml:space="preserve">Housing Officerwas very polite and caring and was a pleasure to deal with </t>
  </si>
  <si>
    <t xml:space="preserve">Housing Officeris always so warm and friendly and the visit was productive </t>
  </si>
  <si>
    <t xml:space="preserve">It was my first time meeting Housing Officerin person and it was a pleasure. He answered all my questions, went through the process professionally explained some issues I did not know or understands and did all that needed to be done. I was really impressed.  </t>
  </si>
  <si>
    <t xml:space="preserve">Housing Officeris approachable  and understands with the I asked her. I gave her these ratings because she dealt with my questions to satisfactory and that she will get back to me as soon as possible </t>
  </si>
  <si>
    <t xml:space="preserve">Housing Officerdid not attend my property, she is off sick, which has caused serious problems for me due to delays in my moving home.
The housing officer that did attend Eyisegun Emmanuell was very helpful 5 out of 5. </t>
  </si>
  <si>
    <t>Simply because, Housing Officeris very
And everything went so well!</t>
  </si>
  <si>
    <t xml:space="preserve">Housing Officercarefully listened to me and went round to check everything. Made notes and promised to carry out the necessary repairs withinessed to be important to do.
In general, she was polite and took time to ensure that she took the details and checked things reported. A relaxing moment with no consideration of tenant complaints. Altough the vist went very well, I am yet to see the repairs carried out by Northinghill Genesis </t>
  </si>
  <si>
    <t>Housing Officeralways do all what she can to provide service. She professional and Really hopeful person.</t>
  </si>
  <si>
    <t xml:space="preserve">Since Housing Officer started as our housing officer all my problems started to resolve. She is very helpful. Her service is 1st class with a smile. 
Housing Officer is a star. Thank you </t>
  </si>
  <si>
    <t>Housing Officer has the housing officer he is the best Iâ€™ve come in to contact with so far. Since he has taken over, ally my problems at home have been resolved. I would like to say thank you to all the workers, who have come and fixed my home with efficiency. Because of him I have new bathroom.
Hamed your the best many thanks!</t>
  </si>
  <si>
    <t xml:space="preserve">Housing Officer has been very helpful and dealt with any issues professionally and promptly.   He booked my repair that we spoke about straight away and the appointment has been made for this to he carried out.  </t>
  </si>
  <si>
    <t>As discussed with Mr Housing Officer,the repair system should be improved as contractor waisting lots of Notting hill genesis funds .
They just come put there time and go without understanding the root cause of issues. Good management of repair department would resolve lots of issues which your institution facing. 
Mr Doe should had been  for my rent ,tenancy issues officer but unfortunately tackling my repairs issues. And personally in this 12 years of my residency I would like to see more improve</t>
  </si>
  <si>
    <t>Housing Officer  is always helpful</t>
  </si>
  <si>
    <t>Housing Officer was friendly &amp; pleasant.
Housing Officer did try to inform of who would get in touch with me</t>
  </si>
  <si>
    <t xml:space="preserve">Housing Officerwas extremely courteous and helpful  with the queries I had.  Aii queries were dealt with  and appointment times  where appropriate were arranged by Housing Officer Doe.   </t>
  </si>
  <si>
    <t>We spoke and Housing Officer was OK, and we agreed about the drumming bas noise and anti-social behaviour from upstairs guy..we spoke about windows repair and came to an agreement. 
But when the windows repair is going ahead,  I don't know,  any date is not set.</t>
  </si>
  <si>
    <t xml:space="preserve"> Housing Officer is is a good person she listens and is ready to help</t>
  </si>
  <si>
    <t xml:space="preserve"> Housing Officer was very clear and helpful .and seemed very concerned with my motherâ€™s on by problem </t>
  </si>
  <si>
    <t>Excellent service.
 Housing Officer  dealt with my query efficiently and she let me know what would happen next.
Thanks for your help.</t>
  </si>
  <si>
    <t xml:space="preserve"> Housing Officer is always exceptional at getting things done with any problems she is so kind and cares about people like myself </t>
  </si>
  <si>
    <t xml:space="preserve"> Housing Officer should be aware that the front door lock is a secured lock for main entrance therefore key is unable to be cut unless a security card is given by Housing. Due to sending emails regarding this lock my son has been unable to leave property for 4 days.</t>
  </si>
  <si>
    <t xml:space="preserve">I am in the process of making a formal complaint due to issues that were going on for sometime which I had made reports on a few occasions concerning the neighbour below which I was advised by my other neighbour that she had been evicted and  Housing Officer thought that I didnâ€™t need to know about it although Rachel claims that she was in danger. I will put everything in writing as I am not happy with the service I have received over the last few years. </t>
  </si>
  <si>
    <t xml:space="preserve"> Housing Officer obviously is very conscientious and does try to get things done âœ”ï¸ 
Although he was on his phone a lot, I imagine itâ€™s 
 because heâ€™s very busy trying to sort problems out.  </t>
  </si>
  <si>
    <t xml:space="preserve"> Housing Officer is professional and has empathy 
Thanks </t>
  </si>
  <si>
    <t>There has been no communication following my rent and service charge query, she had sent me a final demand for Â£81.38 this was following my agreed monthly payment.  I queried why shes threatening me and she never responded she had closed my query as resolved.  This is normal behaviour of NHG whenever I raise something they are closed as resolved without resolution or communication.  They are continuously bypassing their own SLA and have a massive communication issue</t>
  </si>
  <si>
    <t xml:space="preserve"> Housing Officer has been extremely helpful and understanding in regards to my issue- and her help as calmed me down!</t>
  </si>
  <si>
    <t xml:space="preserve">Bcse  Housing Officer a very nice caring housing officer,  always there whith good solutions when needed </t>
  </si>
  <si>
    <t xml:space="preserve"> Housing Officer has left NHG. My enquiry is still open, so I imagine this feedback has been generated inverror</t>
  </si>
  <si>
    <t>Nevercspke to mr.  Housing Officer hecwas away concerning bsw heating.</t>
  </si>
  <si>
    <t xml:space="preserve"> Housing Officer was on annual leave, an automated message gave me a number for someone that was incorrect, so eventually I chatted with 2 people, the 1st was not helpful the 2nd was extremely good and went out of her way to help. She solved my problem, and she is a real asset to Genesis</t>
  </si>
  <si>
    <t xml:space="preserve"> Housing Officer is great woman who knows how to handle any problems that comes to her way, </t>
  </si>
  <si>
    <t xml:space="preserve"> Housing Officer as a housing officer is the best I have had for the 26yrs as a tenant. He is approachable considering and takes his role seriously.
Relevant information is recorded on my online account.  A good person generally , , </t>
  </si>
  <si>
    <t xml:space="preserve"> Housing Officer is very efficient, ive had no major concerns </t>
  </si>
  <si>
    <t>Once I spoke to Housing Officer problem was sorted out efficiently and completed within 2 hrs....very good</t>
  </si>
  <si>
    <t xml:space="preserve">I gave bad score because  Housing Officer never answer to my emails and never answer to my calls if I need something. </t>
  </si>
  <si>
    <r>
      <t xml:space="preserve"> Housing Office</t>
    </r>
    <r>
      <rPr>
        <b/>
        <sz val="11"/>
        <color theme="1"/>
        <rFont val="Calibri"/>
        <family val="2"/>
        <scheme val="minor"/>
      </rPr>
      <t>r</t>
    </r>
    <r>
      <rPr>
        <sz val="11"/>
        <color theme="1"/>
        <rFont val="Calibri"/>
        <family val="2"/>
        <scheme val="minor"/>
      </rPr>
      <t xml:space="preserve"> had nothing to help me only he called me to talk about my universal credit application and he was very polite and understanding. </t>
    </r>
  </si>
  <si>
    <t xml:space="preserve"> Housing Officer is a great housing officer, if I've had any issues she has dealt with them immediately and efficiently </t>
  </si>
  <si>
    <t xml:space="preserve">The reason I have given 1 to all the questions us because I have not had any conversation with  Housing Officer also it is very difficult to get hold of when I have tried.
With all do respect I don't see why we have  a housing offer </t>
  </si>
  <si>
    <t xml:space="preserve">Property Management Officer understands tenants queries. </t>
  </si>
  <si>
    <t>Property Management Officer was not very helpful with my query. I would like NHG looking into the correspondence of my last enquire. I am mourning for my sister's death back in Spain and I have found Ms Sanni very unwilling to solve any of my enquires, not only in this occasin</t>
  </si>
  <si>
    <t>I asked for a rent statement from 3 people within the organisation and he was the only person who got back to me. Unable to access the online site for my query. I was very impressed that he emailed me with the details at 23.05 pm which shows his  dedication and commitment to his job.
Got a very sarcastic and unempathetic reply from Devante Brade which I am considering submitting a complaint for . But Property Management Officer went over and above his normal duties to come back in a courteous and helpful manner.</t>
  </si>
  <si>
    <t xml:space="preserve">Property Management Officer is approachable, accessible and responsive.  He is efficient and reliable and always makes efforts to resolve issues satisfactorily.  Definitely the best PMO Iâ€™ve dealt with.   </t>
  </si>
  <si>
    <t xml:space="preserve">These are positive scores, due to Property Management Officer pro-activeness. </t>
  </si>
  <si>
    <t>He is always answer straight away,  whenever we need help. Thank you Property Management Officer, you are amazing</t>
  </si>
  <si>
    <t xml:space="preserve">Property Management Officer is always helpful. Thank you </t>
  </si>
  <si>
    <t>Property Management Officer was not ready to listen to my complaint and he was talking over me trying to shut me up and he kept on saying that he is not aware of such issues whereas I have complained previously couple of times but he totally disregarded what I have said. There is no complaint reference sent and there is no acknowledgment. Property Management Officer is very hard to get hold of and he doesnâ€™t take care of clients needs.</t>
  </si>
  <si>
    <t xml:space="preserve">Sorry for the middling scores. Reason being I canâ€™t really answer as I havenâ€™t had thr chance to speak with Property Management Officer yet. Waiting for a call back for a number of days </t>
  </si>
  <si>
    <t>It was a pleasure to speak with Property Management Officer. She was very professional, listened well and was empathetic to my situation. I came off the phone feeling very reassured that she will take every steps possible to help my husband and I. It was wonderful to speak to a person who knows her job and treats people with respect. Thank you. Lin</t>
  </si>
  <si>
    <t xml:space="preserve">Property Management Officer responded really quickly, which is atypical from all my previous experiences with Notting Hill representatives in this role. William went the extra mile. It was really appreciated </t>
  </si>
  <si>
    <t xml:space="preserve">Nothing against Property Management Officer - thereâ€™s no way to cancel a direct debit Iâ€™d set up on your site. Once Iâ€™d paid the debt, payments were attempted by NHHG and I had to ask Sam to manually cancel it. </t>
  </si>
  <si>
    <t>Within 24 hours I had received a call from Property Management Officer which my query was professionally answered.</t>
  </si>
  <si>
    <t xml:space="preserve">I send more at least 25 emails, 20 calls and 5 time escalation to Property Management Officer, but still no reply from anyone. It's regarding the service charge.. I received three different letters for service charge 2024 with different amount with the increase more then 75% . I am not able to pay that amount . </t>
  </si>
  <si>
    <t xml:space="preserve">Property Management Officer helped me resolve my issue, however so could not get through to him on my initial call. Other than that he was good to deal with </t>
  </si>
  <si>
    <t xml:space="preserve">It would be not fault of Property Management Officer, but the poor procedures of NHG which always affect to the tenants and leaseholders. We pay religiously the adm fees and in return we got a service with losts mistakes, delays and wrongdoings... 
If this was a service provided by a private company, you would be dismissed </t>
  </si>
  <si>
    <t xml:space="preserve">Property Management Officer responded sufficiently and followed up with phone calls to clarify the requests. Long may this great service continue. </t>
  </si>
  <si>
    <t>Property Management Officer sorted out the issue very quickly. Communication was good</t>
  </si>
  <si>
    <t xml:space="preserve">Property Management Officer is cool - not the most responsive but better than most previous. I am not sure he really passes on my grievances to the superiors though. His solution was somewhat helpful but was only a short term fix. </t>
  </si>
  <si>
    <t>Property Management Officer was quick and helpful. I felt like he understood the unique situation and made a great effort to attain resolution before the weekend!</t>
  </si>
  <si>
    <t>Lack of support</t>
  </si>
  <si>
    <t>Proffesionalism</t>
  </si>
  <si>
    <t>Unresolved issues</t>
  </si>
  <si>
    <t>No communication</t>
  </si>
  <si>
    <t>Very Helpful</t>
  </si>
  <si>
    <t>Resolved issues</t>
  </si>
  <si>
    <t>No Comment</t>
  </si>
  <si>
    <t>No comment</t>
  </si>
  <si>
    <t>Quality Service</t>
  </si>
  <si>
    <t>Quality service</t>
  </si>
  <si>
    <t>management issues</t>
  </si>
  <si>
    <t>Satisfied</t>
  </si>
  <si>
    <t>Dissatisfied</t>
  </si>
  <si>
    <t>neutral</t>
  </si>
  <si>
    <t xml:space="preserve"> Quality Service</t>
  </si>
  <si>
    <t>Neutral</t>
  </si>
  <si>
    <t xml:space="preserve">Leasehold Ema </t>
  </si>
  <si>
    <t>Professionalism</t>
  </si>
  <si>
    <t>Slow Response</t>
  </si>
  <si>
    <t>Visit.theme</t>
  </si>
  <si>
    <t>Cases.sentiment_Theme</t>
  </si>
  <si>
    <t>PMO.Sentiment_theme</t>
  </si>
  <si>
    <t>Row Labels</t>
  </si>
  <si>
    <t>Grand Total</t>
  </si>
  <si>
    <t>Average of survey.questions.cases_general_satisfaction.answer.value</t>
  </si>
  <si>
    <t>Jan</t>
  </si>
  <si>
    <t>Feb</t>
  </si>
  <si>
    <t>Mar</t>
  </si>
  <si>
    <t>Apr</t>
  </si>
  <si>
    <t>Count of survey.questions.cases_verbatim.answer.value</t>
  </si>
  <si>
    <t>Count of PMO.Sentiment_theme</t>
  </si>
  <si>
    <t>Count of survey.questions.pmo_verbatim.answer.value</t>
  </si>
  <si>
    <t>Count of Cases.sentiment_Theme</t>
  </si>
  <si>
    <t>Sum of survey.questions.visits_general_satisfaction.answer.value</t>
  </si>
  <si>
    <t>Count of Visit.theme</t>
  </si>
  <si>
    <t>East</t>
  </si>
  <si>
    <t>West</t>
  </si>
  <si>
    <t>North</t>
  </si>
  <si>
    <t>South</t>
  </si>
  <si>
    <t>South Team 2</t>
  </si>
  <si>
    <t>South Team 1</t>
  </si>
  <si>
    <t>South Team 3</t>
  </si>
  <si>
    <t>South Team 5</t>
  </si>
  <si>
    <t>South Team 7</t>
  </si>
  <si>
    <t>North Team 2</t>
  </si>
  <si>
    <t>North Team 3</t>
  </si>
  <si>
    <t>North Team 4</t>
  </si>
  <si>
    <t>North Team 6</t>
  </si>
  <si>
    <t>North Team 7</t>
  </si>
  <si>
    <t>East Team 1</t>
  </si>
  <si>
    <t>East Team 2</t>
  </si>
  <si>
    <t>East Team 3</t>
  </si>
  <si>
    <t>East Team 4</t>
  </si>
  <si>
    <t>East Team 6</t>
  </si>
  <si>
    <t>West Team 1</t>
  </si>
  <si>
    <t>West Team 4</t>
  </si>
  <si>
    <t>West Team 5</t>
  </si>
  <si>
    <t>West Team 6</t>
  </si>
  <si>
    <t>West Team 7</t>
  </si>
  <si>
    <t>West Team 8</t>
  </si>
  <si>
    <t>North Team 1</t>
  </si>
  <si>
    <t>IMR</t>
  </si>
  <si>
    <t>HousingIMR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</si>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</sst>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applyAlignment="1">
      <alignment wrapText="1"/>
    </xf>
    <xf numFmtId="0" fontId="0" fillId="0" borderId="0" xfId="0" applyAlignment="1">
      <alignment horizontal="center"/>
    </xf>
    <xf numFmtId="0" fontId="0" fillId="0" borderId="0" xfId="0" applyAlignment="1">
      <alignment horizontal="left"/>
    </xf>
    <xf numFmtId="14" fontId="0" fillId="0" borderId="0" xfId="0" applyNumberFormat="1" applyAlignment="1">
      <alignment horizontal="left"/>
    </xf>
    <xf numFmtId="0" fontId="16" fillId="0" borderId="0" xfId="0" applyFont="1" applyAlignment="1">
      <alignment horizontal="left"/>
    </xf>
    <xf numFmtId="0" fontId="16" fillId="0" borderId="0" xfId="0" applyFont="1"/>
    <xf numFmtId="0" fontId="16" fillId="0" borderId="0" xfId="0" applyFont="1" applyAlignment="1">
      <alignment horizontal="center"/>
    </xf>
    <xf numFmtId="0" fontId="16" fillId="0" borderId="0" xfId="0" applyFont="1" applyAlignment="1">
      <alignment wrapText="1"/>
    </xf>
    <xf numFmtId="0" fontId="0" fillId="0" borderId="0" xfId="0" pivotButton="1"/>
    <xf numFmtId="2" fontId="0" fillId="0" borderId="0" xfId="0" applyNumberFormat="1"/>
    <xf numFmtId="164" fontId="16" fillId="0" borderId="0" xfId="0" applyNumberFormat="1" applyFont="1"/>
    <xf numFmtId="164"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9" formatCode="dd/mm/yyyy"/>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000301"/>
      <color rgb="FF010301"/>
      <color rgb="FF4774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[.xlsx]Trend Analysis!PivotTable4</c:name>
    <c:fmtId val="1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Average satisfaction score Overtime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593423896915144"/>
          <c:y val="0.25830104144019711"/>
          <c:w val="0.71328193350831148"/>
          <c:h val="0.53774387576552929"/>
        </c:manualLayout>
      </c:layout>
      <c:lineChart>
        <c:grouping val="standard"/>
        <c:varyColors val="0"/>
        <c:ser>
          <c:idx val="0"/>
          <c:order val="0"/>
          <c:tx>
            <c:strRef>
              <c:f>'Trend Analysis'!$B$3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'Trend Analysis'!$A$4:$A$8</c:f>
              <c:strCache>
                <c:ptCount val="4"/>
                <c:pt idx="0">
                  <c:v>Jan</c:v>
                </c:pt>
                <c:pt idx="1">
                  <c:v>Feb</c:v>
                </c:pt>
                <c:pt idx="2">
                  <c:v>Mar</c:v>
                </c:pt>
                <c:pt idx="3">
                  <c:v>Apr</c:v>
                </c:pt>
              </c:strCache>
            </c:strRef>
          </c:cat>
          <c:val>
            <c:numRef>
              <c:f>'Trend Analysis'!$B$4:$B$8</c:f>
              <c:numCache>
                <c:formatCode>0.00</c:formatCode>
                <c:ptCount val="4"/>
                <c:pt idx="0">
                  <c:v>1.8571428571428572</c:v>
                </c:pt>
                <c:pt idx="1">
                  <c:v>2.2619047619047619</c:v>
                </c:pt>
                <c:pt idx="2">
                  <c:v>1.9130434782608696</c:v>
                </c:pt>
                <c:pt idx="3">
                  <c:v>2.1777777777777776</c:v>
                </c:pt>
              </c:numCache>
            </c:numRef>
          </c:val>
          <c:smooth val="0"/>
          <c:extLst>
            <c:ext xmlns:c16="http://schemas.microsoft.com/office/drawing/2014/chart" uri="{C3380CC4-5D6E-409C-BE32-E72D297353CC}">
              <c16:uniqueId val="{00000000-82CC-40EC-B146-C15D2F523B95}"/>
            </c:ext>
          </c:extLst>
        </c:ser>
        <c:dLbls>
          <c:showLegendKey val="0"/>
          <c:showVal val="0"/>
          <c:showCatName val="0"/>
          <c:showSerName val="0"/>
          <c:showPercent val="0"/>
          <c:showBubbleSize val="0"/>
        </c:dLbls>
        <c:marker val="1"/>
        <c:smooth val="0"/>
        <c:axId val="380126991"/>
        <c:axId val="460671455"/>
      </c:lineChart>
      <c:catAx>
        <c:axId val="3801269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Months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0671455"/>
        <c:crossesAt val="0"/>
        <c:auto val="1"/>
        <c:lblAlgn val="ctr"/>
        <c:lblOffset val="100"/>
        <c:noMultiLvlLbl val="0"/>
      </c:catAx>
      <c:valAx>
        <c:axId val="46067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Cases_satisfaction Value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012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[.xlsx]West Team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'interaction_data.region_name: Housing West', </a:t>
            </a:r>
            <a:r>
              <a:rPr lang="en-US">
                <a:solidFill>
                  <a:srgbClr val="DD5A13"/>
                </a:solidFill>
              </a:rPr>
              <a:t>survey.questions.visits_general_satisfaction.answer.value</a:t>
            </a:r>
            <a:r>
              <a:rPr lang="en-US"/>
              <a:t> decreases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'West Team Analysis'!$B$4</c:f>
              <c:strCache>
                <c:ptCount val="1"/>
                <c:pt idx="0">
                  <c:v>Total</c:v>
                </c:pt>
              </c:strCache>
            </c:strRef>
          </c:tx>
          <c:spPr>
            <a:ln w="28575" cap="rnd">
              <a:solidFill>
                <a:schemeClr val="accent4"/>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4"/>
                </a:solidFill>
                <a:prstDash val="sysDot"/>
              </a:ln>
              <a:effectLst/>
            </c:spPr>
            <c:trendlineType val="linear"/>
            <c:dispRSqr val="0"/>
            <c:dispEq val="0"/>
          </c:trendline>
          <c:cat>
            <c:strRef>
              <c:f>'West Team Analysis'!$A$5:$A$9</c:f>
              <c:strCache>
                <c:ptCount val="4"/>
                <c:pt idx="0">
                  <c:v>13 February 2024</c:v>
                </c:pt>
                <c:pt idx="1">
                  <c:v>01 March 2024</c:v>
                </c:pt>
                <c:pt idx="2">
                  <c:v>21 March 2024</c:v>
                </c:pt>
                <c:pt idx="3">
                  <c:v>25 April 2024</c:v>
                </c:pt>
              </c:strCache>
            </c:strRef>
          </c:cat>
          <c:val>
            <c:numRef>
              <c:f>'West Team Analysis'!$B$5:$B$9</c:f>
              <c:numCache>
                <c:formatCode>General</c:formatCode>
                <c:ptCount val="4"/>
                <c:pt idx="0">
                  <c:v>5</c:v>
                </c:pt>
                <c:pt idx="1">
                  <c:v>5</c:v>
                </c:pt>
                <c:pt idx="2">
                  <c:v>5</c:v>
                </c:pt>
                <c:pt idx="3">
                  <c:v>3</c:v>
                </c:pt>
              </c:numCache>
            </c:numRef>
          </c:val>
          <c:smooth val="0"/>
          <c:extLst>
            <c:ext xmlns:c16="http://schemas.microsoft.com/office/drawing/2014/chart" uri="{C3380CC4-5D6E-409C-BE32-E72D297353CC}">
              <c16:uniqueId val="{00000000-5822-45D7-9D5E-45DBFFEB0347}"/>
            </c:ext>
          </c:extLst>
        </c:ser>
        <c:dLbls>
          <c:showLegendKey val="0"/>
          <c:showVal val="0"/>
          <c:showCatName val="0"/>
          <c:showSerName val="0"/>
          <c:showPercent val="0"/>
          <c:showBubbleSize val="0"/>
        </c:dLbls>
        <c:smooth val="0"/>
        <c:axId val="1603399807"/>
        <c:axId val="1603402207"/>
      </c:lineChart>
      <c:catAx>
        <c:axId val="160339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result.created_time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02207"/>
        <c:crosses val="autoZero"/>
        <c:auto val="1"/>
        <c:lblAlgn val="ctr"/>
        <c:lblOffset val="100"/>
        <c:noMultiLvlLbl val="0"/>
      </c:catAx>
      <c:valAx>
        <c:axId val="1603402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survey.questions.visits_general_satisfaction.answer.value</a:t>
                </a:r>
              </a:p>
            </c:rich>
          </c:tx>
          <c:layout>
            <c:manualLayout>
              <c:xMode val="edge"/>
              <c:yMode val="edge"/>
              <c:x val="1.1111111111111112E-2"/>
              <c:y val="7.111111111111111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399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[.xlsx]Key themes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Drivers</a:t>
            </a:r>
            <a:r>
              <a:rPr lang="en-GB" baseline="0"/>
              <a:t> of Dissatisfaction for Cases Survey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FFC000"/>
          </a:solidFill>
          <a:ln>
            <a:noFill/>
          </a:ln>
          <a:effectLst/>
        </c:spPr>
      </c:pivotFmt>
    </c:pivotFmts>
    <c:plotArea>
      <c:layout/>
      <c:barChart>
        <c:barDir val="col"/>
        <c:grouping val="clustered"/>
        <c:varyColors val="0"/>
        <c:ser>
          <c:idx val="0"/>
          <c:order val="0"/>
          <c:tx>
            <c:strRef>
              <c:f>'Key themes Analysis'!$B$3</c:f>
              <c:strCache>
                <c:ptCount val="1"/>
                <c:pt idx="0">
                  <c:v>Total</c:v>
                </c:pt>
              </c:strCache>
            </c:strRef>
          </c:tx>
          <c:spPr>
            <a:solidFill>
              <a:srgbClr val="0070C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2-EA2F-4CF2-A3F1-5DD8FDAF92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themes Analysis'!$A$4:$A$7</c:f>
              <c:strCache>
                <c:ptCount val="3"/>
                <c:pt idx="0">
                  <c:v>Lack of support</c:v>
                </c:pt>
                <c:pt idx="1">
                  <c:v>No communication</c:v>
                </c:pt>
                <c:pt idx="2">
                  <c:v>Unresolved issues</c:v>
                </c:pt>
              </c:strCache>
            </c:strRef>
          </c:cat>
          <c:val>
            <c:numRef>
              <c:f>'Key themes Analysis'!$B$4:$B$7</c:f>
              <c:numCache>
                <c:formatCode>General</c:formatCode>
                <c:ptCount val="3"/>
                <c:pt idx="0">
                  <c:v>3</c:v>
                </c:pt>
                <c:pt idx="1">
                  <c:v>20</c:v>
                </c:pt>
                <c:pt idx="2">
                  <c:v>11</c:v>
                </c:pt>
              </c:numCache>
            </c:numRef>
          </c:val>
          <c:extLst>
            <c:ext xmlns:c16="http://schemas.microsoft.com/office/drawing/2014/chart" uri="{C3380CC4-5D6E-409C-BE32-E72D297353CC}">
              <c16:uniqueId val="{00000000-9321-4957-9055-0DB20636992C}"/>
            </c:ext>
          </c:extLst>
        </c:ser>
        <c:dLbls>
          <c:dLblPos val="outEnd"/>
          <c:showLegendKey val="0"/>
          <c:showVal val="1"/>
          <c:showCatName val="0"/>
          <c:showSerName val="0"/>
          <c:showPercent val="0"/>
          <c:showBubbleSize val="0"/>
        </c:dLbls>
        <c:gapWidth val="219"/>
        <c:overlap val="-27"/>
        <c:axId val="787517519"/>
        <c:axId val="787509359"/>
      </c:barChart>
      <c:catAx>
        <c:axId val="78751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Drivers</a:t>
                </a:r>
                <a:r>
                  <a:rPr lang="en-GB" baseline="0"/>
                  <a:t> Of Dissatisfaction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09359"/>
        <c:crosses val="autoZero"/>
        <c:auto val="1"/>
        <c:lblAlgn val="ctr"/>
        <c:lblOffset val="100"/>
        <c:noMultiLvlLbl val="0"/>
      </c:catAx>
      <c:valAx>
        <c:axId val="78750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Survey</a:t>
                </a:r>
                <a:r>
                  <a:rPr lang="en-GB" baseline="0"/>
                  <a:t> counts</a:t>
                </a:r>
              </a:p>
              <a:p>
                <a:pPr>
                  <a:defRPr/>
                </a:pPr>
                <a:endParaRPr lang="en-GB"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1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[.xlsx]Key themes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PMO.Drivers</a:t>
            </a:r>
            <a:r>
              <a:rPr lang="en-GB" baseline="0"/>
              <a:t> Of  Dissatisfaction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0C0"/>
          </a:solidFill>
          <a:ln>
            <a:noFill/>
          </a:ln>
          <a:effectLst/>
          <a:sp3d/>
        </c:spPr>
      </c:pivotFmt>
      <c:pivotFmt>
        <c:idx val="2"/>
        <c:spPr>
          <a:solidFill>
            <a:srgbClr val="FFC000"/>
          </a:solidFill>
          <a:ln>
            <a:noFill/>
          </a:ln>
          <a:effectLst/>
          <a:sp3d/>
        </c:spPr>
      </c:pivotFmt>
      <c:pivotFmt>
        <c:idx val="3"/>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'Key themes Analysis'!$B$19</c:f>
              <c:strCache>
                <c:ptCount val="1"/>
                <c:pt idx="0">
                  <c:v>Total</c:v>
                </c:pt>
              </c:strCache>
            </c:strRef>
          </c:tx>
          <c:spPr>
            <a:solidFill>
              <a:srgbClr val="92D050"/>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3-AB84-438F-BF07-8C002F791BCE}"/>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4-AB84-438F-BF07-8C002F791BCE}"/>
              </c:ext>
            </c:extLst>
          </c:dPt>
          <c:dPt>
            <c:idx val="2"/>
            <c:invertIfNegative val="0"/>
            <c:bubble3D val="0"/>
            <c:spPr>
              <a:solidFill>
                <a:srgbClr val="0070C0"/>
              </a:solidFill>
              <a:ln>
                <a:noFill/>
              </a:ln>
              <a:effectLst/>
              <a:sp3d/>
            </c:spPr>
            <c:extLst>
              <c:ext xmlns:c16="http://schemas.microsoft.com/office/drawing/2014/chart" uri="{C3380CC4-5D6E-409C-BE32-E72D297353CC}">
                <c16:uniqueId val="{00000002-AB84-438F-BF07-8C002F791BC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'Key themes Analysis'!$A$20:$A$23</c:f>
              <c:strCache>
                <c:ptCount val="3"/>
                <c:pt idx="0">
                  <c:v>management issues</c:v>
                </c:pt>
                <c:pt idx="1">
                  <c:v>No communication</c:v>
                </c:pt>
                <c:pt idx="2">
                  <c:v>Unresolved issues</c:v>
                </c:pt>
              </c:strCache>
            </c:strRef>
          </c:cat>
          <c:val>
            <c:numRef>
              <c:f>'Key themes Analysis'!$B$20:$B$23</c:f>
              <c:numCache>
                <c:formatCode>General</c:formatCode>
                <c:ptCount val="3"/>
                <c:pt idx="0">
                  <c:v>3</c:v>
                </c:pt>
                <c:pt idx="1">
                  <c:v>11</c:v>
                </c:pt>
                <c:pt idx="2">
                  <c:v>11</c:v>
                </c:pt>
              </c:numCache>
            </c:numRef>
          </c:val>
          <c:extLst>
            <c:ext xmlns:c16="http://schemas.microsoft.com/office/drawing/2014/chart" uri="{C3380CC4-5D6E-409C-BE32-E72D297353CC}">
              <c16:uniqueId val="{00000000-AB84-438F-BF07-8C002F791BCE}"/>
            </c:ext>
          </c:extLst>
        </c:ser>
        <c:dLbls>
          <c:showLegendKey val="0"/>
          <c:showVal val="0"/>
          <c:showCatName val="0"/>
          <c:showSerName val="0"/>
          <c:showPercent val="0"/>
          <c:showBubbleSize val="0"/>
        </c:dLbls>
        <c:gapWidth val="150"/>
        <c:shape val="box"/>
        <c:axId val="1638440319"/>
        <c:axId val="1638437439"/>
        <c:axId val="0"/>
      </c:bar3DChart>
      <c:catAx>
        <c:axId val="16384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Drivers</a:t>
                </a:r>
                <a:r>
                  <a:rPr lang="en-GB" baseline="0"/>
                  <a:t> of Dissatisfaction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437439"/>
        <c:crosses val="autoZero"/>
        <c:auto val="1"/>
        <c:lblAlgn val="ctr"/>
        <c:lblOffset val="100"/>
        <c:noMultiLvlLbl val="0"/>
      </c:catAx>
      <c:valAx>
        <c:axId val="163843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Survey</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44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[.xlsx]Key themes 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PMO</a:t>
            </a:r>
            <a:r>
              <a:rPr lang="en-GB" baseline="0"/>
              <a:t> Sentinment Analysis: Satisfied vs Dissatisfied</a:t>
            </a:r>
            <a:endParaRPr lang="en-GB"/>
          </a:p>
        </c:rich>
      </c:tx>
      <c:layout>
        <c:manualLayout>
          <c:xMode val="edge"/>
          <c:yMode val="edge"/>
          <c:x val="0.16371522309711284"/>
          <c:y val="9.3369688012299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25400">
            <a:solidFill>
              <a:schemeClr val="lt1"/>
            </a:solidFill>
          </a:ln>
          <a:effectLst/>
          <a:sp3d contourW="25400">
            <a:contourClr>
              <a:schemeClr val="lt1"/>
            </a:contourClr>
          </a:sp3d>
        </c:spPr>
      </c:pivotFmt>
      <c:pivotFmt>
        <c:idx val="2"/>
        <c:spPr>
          <a:solidFill>
            <a:srgbClr val="FFC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00000000000001E-2"/>
          <c:y val="0.12860892388451445"/>
          <c:w val="0.62638888888888888"/>
          <c:h val="0.80657626130067073"/>
        </c:manualLayout>
      </c:layout>
      <c:pie3DChart>
        <c:varyColors val="1"/>
        <c:ser>
          <c:idx val="0"/>
          <c:order val="0"/>
          <c:tx>
            <c:strRef>
              <c:f>'Key themes Analysis'!$B$37</c:f>
              <c:strCache>
                <c:ptCount val="1"/>
                <c:pt idx="0">
                  <c:v>Total</c:v>
                </c:pt>
              </c:strCache>
            </c:strRef>
          </c:tx>
          <c:spPr>
            <a:solidFill>
              <a:srgbClr val="FFC00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D7-4A1E-86D7-223B04E3D696}"/>
              </c:ext>
            </c:extLst>
          </c:dPt>
          <c:dPt>
            <c:idx val="1"/>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2-D88F-448E-9085-8E06287182A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'Key themes Analysis'!$A$38:$A$40</c:f>
              <c:strCache>
                <c:ptCount val="2"/>
                <c:pt idx="0">
                  <c:v>Dissatisfied</c:v>
                </c:pt>
                <c:pt idx="1">
                  <c:v>Satisfied</c:v>
                </c:pt>
              </c:strCache>
            </c:strRef>
          </c:cat>
          <c:val>
            <c:numRef>
              <c:f>'Key themes Analysis'!$B$38:$B$40</c:f>
              <c:numCache>
                <c:formatCode>General</c:formatCode>
                <c:ptCount val="2"/>
                <c:pt idx="0">
                  <c:v>25</c:v>
                </c:pt>
                <c:pt idx="1">
                  <c:v>29</c:v>
                </c:pt>
              </c:numCache>
            </c:numRef>
          </c:val>
          <c:extLst>
            <c:ext xmlns:c16="http://schemas.microsoft.com/office/drawing/2014/chart" uri="{C3380CC4-5D6E-409C-BE32-E72D297353CC}">
              <c16:uniqueId val="{00000000-D88F-448E-9085-8E06287182AD}"/>
            </c:ext>
          </c:extLst>
        </c:ser>
        <c:dLbls>
          <c:dLblPos val="ctr"/>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[.xlsx]Key themes Analysis!PivotTable4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Sentinment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w="19050">
            <a:solidFill>
              <a:schemeClr val="lt1"/>
            </a:solidFill>
          </a:ln>
          <a:effectLst/>
        </c:spPr>
      </c:pivotFmt>
      <c:pivotFmt>
        <c:idx val="2"/>
        <c:spPr>
          <a:solidFill>
            <a:srgbClr val="00B050"/>
          </a:solidFill>
          <a:ln w="19050">
            <a:solidFill>
              <a:schemeClr val="lt1"/>
            </a:solidFill>
          </a:ln>
          <a:effectLst/>
        </c:spPr>
      </c:pivotFmt>
    </c:pivotFmts>
    <c:plotArea>
      <c:layout>
        <c:manualLayout>
          <c:layoutTarget val="inner"/>
          <c:xMode val="edge"/>
          <c:yMode val="edge"/>
          <c:x val="4.9812335958005251E-2"/>
          <c:y val="0.2183559346748323"/>
          <c:w val="0.38648643919510062"/>
          <c:h val="0.64414406532516766"/>
        </c:manualLayout>
      </c:layout>
      <c:doughnutChart>
        <c:varyColors val="1"/>
        <c:ser>
          <c:idx val="0"/>
          <c:order val="0"/>
          <c:tx>
            <c:strRef>
              <c:f>'Key themes Analysis'!$B$53</c:f>
              <c:strCache>
                <c:ptCount val="1"/>
                <c:pt idx="0">
                  <c:v>Total</c:v>
                </c:pt>
              </c:strCache>
            </c:strRef>
          </c:tx>
          <c:spPr>
            <a:solidFill>
              <a:srgbClr val="00B05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2-3EE3-476F-858B-FD2511999152}"/>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E1E9-4167-ADAE-E5A462E482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'Key themes Analysis'!$A$54:$A$56</c:f>
              <c:strCache>
                <c:ptCount val="2"/>
                <c:pt idx="0">
                  <c:v>Dissatisfied</c:v>
                </c:pt>
                <c:pt idx="1">
                  <c:v>Satisfied</c:v>
                </c:pt>
              </c:strCache>
            </c:strRef>
          </c:cat>
          <c:val>
            <c:numRef>
              <c:f>'Key themes Analysis'!$B$54:$B$56</c:f>
              <c:numCache>
                <c:formatCode>General</c:formatCode>
                <c:ptCount val="2"/>
                <c:pt idx="0">
                  <c:v>34</c:v>
                </c:pt>
                <c:pt idx="1">
                  <c:v>42</c:v>
                </c:pt>
              </c:numCache>
            </c:numRef>
          </c:val>
          <c:extLst>
            <c:ext xmlns:c16="http://schemas.microsoft.com/office/drawing/2014/chart" uri="{C3380CC4-5D6E-409C-BE32-E72D297353CC}">
              <c16:uniqueId val="{00000000-3EE3-476F-858B-FD251199915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[.xlsx]Performance Analysis!PivotTable4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Teams</a:t>
            </a:r>
            <a:r>
              <a:rPr lang="en-GB" baseline="0"/>
              <a:t> Performance In febuary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'Performance Analysis'!$B$3:$B$4</c:f>
              <c:strCache>
                <c:ptCount val="1"/>
                <c:pt idx="0">
                  <c:v>Dissatisfied</c:v>
                </c:pt>
              </c:strCache>
            </c:strRef>
          </c:tx>
          <c:spPr>
            <a:solidFill>
              <a:schemeClr val="accent2"/>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Analysis'!$A$5:$A$13</c:f>
              <c:multiLvlStrCache>
                <c:ptCount val="4"/>
                <c:lvl>
                  <c:pt idx="0">
                    <c:v>Feb</c:v>
                  </c:pt>
                  <c:pt idx="1">
                    <c:v>Feb</c:v>
                  </c:pt>
                  <c:pt idx="2">
                    <c:v>Feb</c:v>
                  </c:pt>
                  <c:pt idx="3">
                    <c:v>Feb</c:v>
                  </c:pt>
                </c:lvl>
                <c:lvl>
                  <c:pt idx="0">
                    <c:v>East</c:v>
                  </c:pt>
                  <c:pt idx="1">
                    <c:v>North</c:v>
                  </c:pt>
                  <c:pt idx="2">
                    <c:v>South</c:v>
                  </c:pt>
                  <c:pt idx="3">
                    <c:v>West</c:v>
                  </c:pt>
                </c:lvl>
              </c:multiLvlStrCache>
            </c:multiLvlStrRef>
          </c:cat>
          <c:val>
            <c:numRef>
              <c:f>'Performance Analysis'!$B$5:$B$13</c:f>
              <c:numCache>
                <c:formatCode>General</c:formatCode>
                <c:ptCount val="4"/>
                <c:pt idx="0">
                  <c:v>2</c:v>
                </c:pt>
                <c:pt idx="2">
                  <c:v>4</c:v>
                </c:pt>
                <c:pt idx="3">
                  <c:v>5</c:v>
                </c:pt>
              </c:numCache>
            </c:numRef>
          </c:val>
          <c:smooth val="0"/>
          <c:extLst>
            <c:ext xmlns:c16="http://schemas.microsoft.com/office/drawing/2014/chart" uri="{C3380CC4-5D6E-409C-BE32-E72D297353CC}">
              <c16:uniqueId val="{00000000-E032-462D-B5FD-509A2BCB98F8}"/>
            </c:ext>
          </c:extLst>
        </c:ser>
        <c:ser>
          <c:idx val="1"/>
          <c:order val="1"/>
          <c:tx>
            <c:strRef>
              <c:f>'Performance Analysis'!$C$3:$C$4</c:f>
              <c:strCache>
                <c:ptCount val="1"/>
                <c:pt idx="0">
                  <c:v>Satisfied</c:v>
                </c:pt>
              </c:strCache>
            </c:strRef>
          </c:tx>
          <c:spPr>
            <a:solidFill>
              <a:schemeClr val="accent4"/>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Analysis'!$A$5:$A$13</c:f>
              <c:multiLvlStrCache>
                <c:ptCount val="4"/>
                <c:lvl>
                  <c:pt idx="0">
                    <c:v>Feb</c:v>
                  </c:pt>
                  <c:pt idx="1">
                    <c:v>Feb</c:v>
                  </c:pt>
                  <c:pt idx="2">
                    <c:v>Feb</c:v>
                  </c:pt>
                  <c:pt idx="3">
                    <c:v>Feb</c:v>
                  </c:pt>
                </c:lvl>
                <c:lvl>
                  <c:pt idx="0">
                    <c:v>East</c:v>
                  </c:pt>
                  <c:pt idx="1">
                    <c:v>North</c:v>
                  </c:pt>
                  <c:pt idx="2">
                    <c:v>South</c:v>
                  </c:pt>
                  <c:pt idx="3">
                    <c:v>West</c:v>
                  </c:pt>
                </c:lvl>
              </c:multiLvlStrCache>
            </c:multiLvlStrRef>
          </c:cat>
          <c:val>
            <c:numRef>
              <c:f>'Performance Analysis'!$C$5:$C$13</c:f>
              <c:numCache>
                <c:formatCode>General</c:formatCode>
                <c:ptCount val="4"/>
                <c:pt idx="0">
                  <c:v>6</c:v>
                </c:pt>
                <c:pt idx="1">
                  <c:v>4</c:v>
                </c:pt>
                <c:pt idx="2">
                  <c:v>2</c:v>
                </c:pt>
                <c:pt idx="3">
                  <c:v>3</c:v>
                </c:pt>
              </c:numCache>
            </c:numRef>
          </c:val>
          <c:smooth val="0"/>
          <c:extLst>
            <c:ext xmlns:c16="http://schemas.microsoft.com/office/drawing/2014/chart" uri="{C3380CC4-5D6E-409C-BE32-E72D297353CC}">
              <c16:uniqueId val="{00000001-E032-462D-B5FD-509A2BCB98F8}"/>
            </c:ext>
          </c:extLst>
        </c:ser>
        <c:dLbls>
          <c:showLegendKey val="0"/>
          <c:showVal val="1"/>
          <c:showCatName val="0"/>
          <c:showSerName val="0"/>
          <c:showPercent val="0"/>
          <c:showBubbleSize val="0"/>
        </c:dLbls>
        <c:axId val="1260723151"/>
        <c:axId val="1260724111"/>
        <c:axId val="1352783615"/>
      </c:line3DChart>
      <c:catAx>
        <c:axId val="126072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24111"/>
        <c:crosses val="autoZero"/>
        <c:auto val="1"/>
        <c:lblAlgn val="ctr"/>
        <c:lblOffset val="100"/>
        <c:noMultiLvlLbl val="0"/>
      </c:catAx>
      <c:valAx>
        <c:axId val="126072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23151"/>
        <c:crosses val="autoZero"/>
        <c:crossBetween val="between"/>
      </c:valAx>
      <c:serAx>
        <c:axId val="135278361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24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[.xlsx]Region &amp; Teams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Satisfaction Score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45603674540683"/>
          <c:y val="0.26328484981044037"/>
          <c:w val="0.82498840769903758"/>
          <c:h val="0.56457239720035002"/>
        </c:manualLayout>
      </c:layout>
      <c:bar3DChart>
        <c:barDir val="col"/>
        <c:grouping val="stacked"/>
        <c:varyColors val="0"/>
        <c:ser>
          <c:idx val="0"/>
          <c:order val="0"/>
          <c:tx>
            <c:strRef>
              <c:f>'Region &amp; Teams Analysis'!$B$3</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&amp; Teams Analysis'!$A$4:$A$9</c:f>
              <c:strCache>
                <c:ptCount val="5"/>
                <c:pt idx="0">
                  <c:v>IMR</c:v>
                </c:pt>
                <c:pt idx="1">
                  <c:v>East</c:v>
                </c:pt>
                <c:pt idx="2">
                  <c:v>North</c:v>
                </c:pt>
                <c:pt idx="3">
                  <c:v>South</c:v>
                </c:pt>
                <c:pt idx="4">
                  <c:v>West</c:v>
                </c:pt>
              </c:strCache>
            </c:strRef>
          </c:cat>
          <c:val>
            <c:numRef>
              <c:f>'Region &amp; Teams Analysis'!$B$4:$B$9</c:f>
              <c:numCache>
                <c:formatCode>0.00</c:formatCode>
                <c:ptCount val="5"/>
                <c:pt idx="0">
                  <c:v>4</c:v>
                </c:pt>
                <c:pt idx="1">
                  <c:v>3.95</c:v>
                </c:pt>
                <c:pt idx="2">
                  <c:v>3.7272727272727271</c:v>
                </c:pt>
                <c:pt idx="3">
                  <c:v>3.2307692307692308</c:v>
                </c:pt>
                <c:pt idx="4">
                  <c:v>3.2222222222222223</c:v>
                </c:pt>
              </c:numCache>
            </c:numRef>
          </c:val>
          <c:extLst>
            <c:ext xmlns:c16="http://schemas.microsoft.com/office/drawing/2014/chart" uri="{C3380CC4-5D6E-409C-BE32-E72D297353CC}">
              <c16:uniqueId val="{00000000-7D50-4812-8FF6-EF1699FA921F}"/>
            </c:ext>
          </c:extLst>
        </c:ser>
        <c:dLbls>
          <c:showLegendKey val="0"/>
          <c:showVal val="1"/>
          <c:showCatName val="0"/>
          <c:showSerName val="0"/>
          <c:showPercent val="0"/>
          <c:showBubbleSize val="0"/>
        </c:dLbls>
        <c:gapWidth val="150"/>
        <c:shape val="box"/>
        <c:axId val="973385839"/>
        <c:axId val="973385359"/>
        <c:axId val="0"/>
      </c:bar3DChart>
      <c:catAx>
        <c:axId val="97338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85359"/>
        <c:crosses val="autoZero"/>
        <c:auto val="1"/>
        <c:lblAlgn val="ctr"/>
        <c:lblOffset val="100"/>
        <c:noMultiLvlLbl val="0"/>
      </c:catAx>
      <c:valAx>
        <c:axId val="973385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Survey</a:t>
                </a:r>
                <a:r>
                  <a:rPr lang="en-GB" baseline="0"/>
                  <a:t> Count</a:t>
                </a:r>
                <a:endParaRPr lang="en-GB"/>
              </a:p>
            </c:rich>
          </c:tx>
          <c:layout>
            <c:manualLayout>
              <c:xMode val="edge"/>
              <c:yMode val="edge"/>
              <c:x val="3.5689851268591422E-2"/>
              <c:y val="0.375376932050160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8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[.xlsx]Region &amp; Teams Analysis!PivotTable2</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Performance</a:t>
            </a:r>
            <a:r>
              <a:rPr lang="en-US" b="1" baseline="0"/>
              <a:t> Score By Team</a:t>
            </a:r>
            <a:endParaRPr lang="en-US" b="1"/>
          </a:p>
        </c:rich>
      </c:tx>
      <c:layout>
        <c:manualLayout>
          <c:xMode val="edge"/>
          <c:yMode val="edge"/>
          <c:x val="0.29696901408450704"/>
          <c:y val="3.46820704012651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917595652656092"/>
          <c:y val="0.1348016335414248"/>
          <c:w val="0.50362595098147944"/>
          <c:h val="0.75717387653694501"/>
        </c:manualLayout>
      </c:layout>
      <c:barChart>
        <c:barDir val="bar"/>
        <c:grouping val="clustered"/>
        <c:varyColors val="0"/>
        <c:ser>
          <c:idx val="0"/>
          <c:order val="0"/>
          <c:tx>
            <c:strRef>
              <c:f>'Region &amp; Teams Analysis'!$B$20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&amp; Teams Analysis'!$A$21:$A$45</c:f>
              <c:strCache>
                <c:ptCount val="24"/>
                <c:pt idx="0">
                  <c:v>Central Team 4</c:v>
                </c:pt>
                <c:pt idx="1">
                  <c:v>East Team 1</c:v>
                </c:pt>
                <c:pt idx="2">
                  <c:v>East Team 2</c:v>
                </c:pt>
                <c:pt idx="3">
                  <c:v>East Team 3</c:v>
                </c:pt>
                <c:pt idx="4">
                  <c:v>East Team 4</c:v>
                </c:pt>
                <c:pt idx="5">
                  <c:v>East Team 6</c:v>
                </c:pt>
                <c:pt idx="6">
                  <c:v>HousingIMR</c:v>
                </c:pt>
                <c:pt idx="7">
                  <c:v>North Team 1</c:v>
                </c:pt>
                <c:pt idx="8">
                  <c:v>North Team 2</c:v>
                </c:pt>
                <c:pt idx="9">
                  <c:v>North Team 3</c:v>
                </c:pt>
                <c:pt idx="10">
                  <c:v>North Team 4</c:v>
                </c:pt>
                <c:pt idx="11">
                  <c:v>North Team 6</c:v>
                </c:pt>
                <c:pt idx="12">
                  <c:v>North Team 7</c:v>
                </c:pt>
                <c:pt idx="13">
                  <c:v>South Team 1</c:v>
                </c:pt>
                <c:pt idx="14">
                  <c:v>South Team 2</c:v>
                </c:pt>
                <c:pt idx="15">
                  <c:v>South Team 3</c:v>
                </c:pt>
                <c:pt idx="16">
                  <c:v>South Team 5</c:v>
                </c:pt>
                <c:pt idx="17">
                  <c:v>South Team 7</c:v>
                </c:pt>
                <c:pt idx="18">
                  <c:v>West Team 1</c:v>
                </c:pt>
                <c:pt idx="19">
                  <c:v>West Team 4</c:v>
                </c:pt>
                <c:pt idx="20">
                  <c:v>West Team 5</c:v>
                </c:pt>
                <c:pt idx="21">
                  <c:v>West Team 6</c:v>
                </c:pt>
                <c:pt idx="22">
                  <c:v>West Team 7</c:v>
                </c:pt>
                <c:pt idx="23">
                  <c:v>West Team 8</c:v>
                </c:pt>
              </c:strCache>
            </c:strRef>
          </c:cat>
          <c:val>
            <c:numRef>
              <c:f>'Region &amp; Teams Analysis'!$B$21:$B$45</c:f>
              <c:numCache>
                <c:formatCode>0.00</c:formatCode>
                <c:ptCount val="24"/>
                <c:pt idx="0">
                  <c:v>5</c:v>
                </c:pt>
                <c:pt idx="1">
                  <c:v>4.166666666666667</c:v>
                </c:pt>
                <c:pt idx="2">
                  <c:v>5</c:v>
                </c:pt>
                <c:pt idx="3">
                  <c:v>4</c:v>
                </c:pt>
                <c:pt idx="4">
                  <c:v>4</c:v>
                </c:pt>
                <c:pt idx="5">
                  <c:v>3.8</c:v>
                </c:pt>
                <c:pt idx="6">
                  <c:v>3.3333333333333335</c:v>
                </c:pt>
                <c:pt idx="7">
                  <c:v>4.666666666666667</c:v>
                </c:pt>
                <c:pt idx="8">
                  <c:v>5</c:v>
                </c:pt>
                <c:pt idx="9">
                  <c:v>3</c:v>
                </c:pt>
                <c:pt idx="10">
                  <c:v>3.6</c:v>
                </c:pt>
                <c:pt idx="11">
                  <c:v>3.3333333333333335</c:v>
                </c:pt>
                <c:pt idx="12">
                  <c:v>3.4285714285714284</c:v>
                </c:pt>
                <c:pt idx="13">
                  <c:v>1</c:v>
                </c:pt>
                <c:pt idx="14">
                  <c:v>3</c:v>
                </c:pt>
                <c:pt idx="15">
                  <c:v>5</c:v>
                </c:pt>
                <c:pt idx="16">
                  <c:v>3</c:v>
                </c:pt>
                <c:pt idx="17">
                  <c:v>1.3333333333333333</c:v>
                </c:pt>
                <c:pt idx="18">
                  <c:v>3</c:v>
                </c:pt>
                <c:pt idx="19">
                  <c:v>4.75</c:v>
                </c:pt>
                <c:pt idx="20">
                  <c:v>2.3333333333333335</c:v>
                </c:pt>
                <c:pt idx="21">
                  <c:v>2.5</c:v>
                </c:pt>
                <c:pt idx="22">
                  <c:v>3.6666666666666665</c:v>
                </c:pt>
                <c:pt idx="23">
                  <c:v>3.6</c:v>
                </c:pt>
              </c:numCache>
            </c:numRef>
          </c:val>
          <c:extLst>
            <c:ext xmlns:c16="http://schemas.microsoft.com/office/drawing/2014/chart" uri="{C3380CC4-5D6E-409C-BE32-E72D297353CC}">
              <c16:uniqueId val="{00000000-F8EF-47F0-B54D-392AD9ED3716}"/>
            </c:ext>
          </c:extLst>
        </c:ser>
        <c:dLbls>
          <c:dLblPos val="outEnd"/>
          <c:showLegendKey val="0"/>
          <c:showVal val="1"/>
          <c:showCatName val="0"/>
          <c:showSerName val="0"/>
          <c:showPercent val="0"/>
          <c:showBubbleSize val="0"/>
        </c:dLbls>
        <c:gapWidth val="150"/>
        <c:axId val="1093177951"/>
        <c:axId val="1242997391"/>
      </c:barChart>
      <c:catAx>
        <c:axId val="1093177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Team</a:t>
                </a:r>
              </a:p>
            </c:rich>
          </c:tx>
          <c:layout>
            <c:manualLayout>
              <c:xMode val="edge"/>
              <c:yMode val="edge"/>
              <c:x val="8.7425263391371869E-2"/>
              <c:y val="0.419689160047589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97391"/>
        <c:crosses val="autoZero"/>
        <c:auto val="1"/>
        <c:lblAlgn val="ctr"/>
        <c:lblOffset val="100"/>
        <c:noMultiLvlLbl val="0"/>
      </c:catAx>
      <c:valAx>
        <c:axId val="124299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Survey</a:t>
                </a:r>
                <a:r>
                  <a:rPr lang="en-GB" baseline="0"/>
                  <a:t> Count</a:t>
                </a:r>
                <a:endParaRPr lang="en-GB"/>
              </a:p>
            </c:rich>
          </c:tx>
          <c:layout>
            <c:manualLayout>
              <c:xMode val="edge"/>
              <c:yMode val="edge"/>
              <c:x val="0.45090438061439503"/>
              <c:y val="0.943264778469855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17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[.xlsx]Visit Sentiment 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Visit</a:t>
            </a:r>
            <a:r>
              <a:rPr lang="en-GB" baseline="0"/>
              <a:t> Sentinment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5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'Visit Sentiment Analysis'!$B$3</c:f>
              <c:strCache>
                <c:ptCount val="1"/>
                <c:pt idx="0">
                  <c:v>Total</c:v>
                </c:pt>
              </c:strCache>
            </c:strRef>
          </c:tx>
          <c:spPr>
            <a:solidFill>
              <a:srgbClr val="00B05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02D4-4E05-8D14-FDC785EA5742}"/>
              </c:ext>
            </c:extLst>
          </c:dPt>
          <c:dPt>
            <c:idx val="1"/>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8E9B-42BC-9D2C-4499422F91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'Visit Sentiment Analysis'!$A$4:$A$6</c:f>
              <c:strCache>
                <c:ptCount val="2"/>
                <c:pt idx="0">
                  <c:v>Dissatisfied</c:v>
                </c:pt>
                <c:pt idx="1">
                  <c:v>Satisfied</c:v>
                </c:pt>
              </c:strCache>
            </c:strRef>
          </c:cat>
          <c:val>
            <c:numRef>
              <c:f>'Visit Sentiment Analysis'!$B$4:$B$6</c:f>
              <c:numCache>
                <c:formatCode>General</c:formatCode>
                <c:ptCount val="2"/>
                <c:pt idx="0">
                  <c:v>6</c:v>
                </c:pt>
                <c:pt idx="1">
                  <c:v>34</c:v>
                </c:pt>
              </c:numCache>
            </c:numRef>
          </c:val>
          <c:extLst>
            <c:ext xmlns:c16="http://schemas.microsoft.com/office/drawing/2014/chart" uri="{C3380CC4-5D6E-409C-BE32-E72D297353CC}">
              <c16:uniqueId val="{00000000-02D4-4E05-8D14-FDC785EA5742}"/>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176884</xdr:colOff>
      <xdr:row>0</xdr:row>
      <xdr:rowOff>26185</xdr:rowOff>
    </xdr:from>
    <xdr:to>
      <xdr:col>12</xdr:col>
      <xdr:colOff>255310</xdr:colOff>
      <xdr:row>15</xdr:row>
      <xdr:rowOff>91648</xdr:rowOff>
    </xdr:to>
    <xdr:graphicFrame macro="">
      <xdr:nvGraphicFramePr>
        <xdr:cNvPr id="2" name="Chart 1">
          <a:extLst>
            <a:ext uri="{FF2B5EF4-FFF2-40B4-BE49-F238E27FC236}">
              <a16:creationId xmlns:a16="http://schemas.microsoft.com/office/drawing/2014/main" id="{D72EEE7E-1365-630F-A12E-D2C389B97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0.57961</cdr:x>
      <cdr:y>0.3907</cdr:y>
    </cdr:from>
    <cdr:to>
      <cdr:x>0.60827</cdr:x>
      <cdr:y>0.52326</cdr:y>
    </cdr:to>
    <cdr:cxnSp macro="">
      <cdr:nvCxnSpPr>
        <cdr:cNvPr id="8" name="Straight Arrow Connector 7">
          <a:extLst xmlns:a="http://schemas.openxmlformats.org/drawingml/2006/main">
            <a:ext uri="{FF2B5EF4-FFF2-40B4-BE49-F238E27FC236}">
              <a16:creationId xmlns:a16="http://schemas.microsoft.com/office/drawing/2014/main" id="{CCF58331-EACF-3BFD-C0B3-766478D915AB}"/>
            </a:ext>
          </a:extLst>
        </cdr:cNvPr>
        <cdr:cNvCxnSpPr/>
      </cdr:nvCxnSpPr>
      <cdr:spPr>
        <a:xfrm xmlns:a="http://schemas.openxmlformats.org/drawingml/2006/main">
          <a:off x="3574199" y="1099794"/>
          <a:ext cx="176752" cy="37314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0.45646</cdr:x>
      <cdr:y>0.5186</cdr:y>
    </cdr:from>
    <cdr:to>
      <cdr:x>0.87685</cdr:x>
      <cdr:y>0.64884</cdr:y>
    </cdr:to>
    <cdr:sp macro="" textlink="">
      <cdr:nvSpPr>
        <cdr:cNvPr id="6" name="TextBox 5">
          <a:extLst xmlns:a="http://schemas.openxmlformats.org/drawingml/2006/main">
            <a:ext uri="{FF2B5EF4-FFF2-40B4-BE49-F238E27FC236}">
              <a16:creationId xmlns:a16="http://schemas.microsoft.com/office/drawing/2014/main" id="{A9FC9AF0-BE78-7416-85C0-40151941C888}"/>
            </a:ext>
          </a:extLst>
        </cdr:cNvPr>
        <cdr:cNvSpPr txBox="1"/>
      </cdr:nvSpPr>
      <cdr:spPr>
        <a:xfrm xmlns:a="http://schemas.openxmlformats.org/drawingml/2006/main">
          <a:off x="2814816" y="1459846"/>
          <a:ext cx="2592371" cy="366598"/>
        </a:xfrm>
        <a:prstGeom xmlns:a="http://schemas.openxmlformats.org/drawingml/2006/main" prst="rect">
          <a:avLst/>
        </a:prstGeom>
        <a:ln xmlns:a="http://schemas.openxmlformats.org/drawingml/2006/main" cmpd="sng">
          <a:solidFill>
            <a:srgbClr val="FF0000">
              <a:alpha val="87000"/>
            </a:srgbClr>
          </a:solidFill>
        </a:ln>
      </cdr:spPr>
      <cdr:txBody>
        <a:bodyPr xmlns:a="http://schemas.openxmlformats.org/drawingml/2006/main" vertOverflow="clip" wrap="square" rtlCol="0"/>
        <a:lstStyle xmlns:a="http://schemas.openxmlformats.org/drawingml/2006/main"/>
        <a:p xmlns:a="http://schemas.openxmlformats.org/drawingml/2006/main">
          <a:r>
            <a:rPr lang="en-GB" sz="1200" b="1"/>
            <a:t>significant</a:t>
          </a:r>
          <a:r>
            <a:rPr lang="en-GB" sz="1200" b="1" baseline="0"/>
            <a:t> Decrease in march</a:t>
          </a:r>
          <a:endParaRPr lang="en-GB" sz="1200" b="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539750</xdr:colOff>
      <xdr:row>0</xdr:row>
      <xdr:rowOff>0</xdr:rowOff>
    </xdr:from>
    <xdr:to>
      <xdr:col>11</xdr:col>
      <xdr:colOff>234950</xdr:colOff>
      <xdr:row>14</xdr:row>
      <xdr:rowOff>165100</xdr:rowOff>
    </xdr:to>
    <xdr:graphicFrame macro="">
      <xdr:nvGraphicFramePr>
        <xdr:cNvPr id="2" name="Chart 1">
          <a:extLst>
            <a:ext uri="{FF2B5EF4-FFF2-40B4-BE49-F238E27FC236}">
              <a16:creationId xmlns:a16="http://schemas.microsoft.com/office/drawing/2014/main" id="{75F03803-2EAE-ED83-E6CA-D5E7E8065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20</xdr:row>
      <xdr:rowOff>104775</xdr:rowOff>
    </xdr:from>
    <xdr:to>
      <xdr:col>11</xdr:col>
      <xdr:colOff>539750</xdr:colOff>
      <xdr:row>35</xdr:row>
      <xdr:rowOff>85725</xdr:rowOff>
    </xdr:to>
    <xdr:graphicFrame macro="">
      <xdr:nvGraphicFramePr>
        <xdr:cNvPr id="3" name="Chart 2">
          <a:extLst>
            <a:ext uri="{FF2B5EF4-FFF2-40B4-BE49-F238E27FC236}">
              <a16:creationId xmlns:a16="http://schemas.microsoft.com/office/drawing/2014/main" id="{35F0B5CC-A1A2-98C6-4E05-C541B46BE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355600</xdr:colOff>
      <xdr:row>36</xdr:row>
      <xdr:rowOff>19050</xdr:rowOff>
    </xdr:from>
    <xdr:to>
      <xdr:col>10</xdr:col>
      <xdr:colOff>50800</xdr:colOff>
      <xdr:row>52</xdr:row>
      <xdr:rowOff>15875</xdr:rowOff>
    </xdr:to>
    <xdr:graphicFrame macro="">
      <xdr:nvGraphicFramePr>
        <xdr:cNvPr id="4" name="Chart 3">
          <a:extLst>
            <a:ext uri="{FF2B5EF4-FFF2-40B4-BE49-F238E27FC236}">
              <a16:creationId xmlns:a16="http://schemas.microsoft.com/office/drawing/2014/main" id="{2F38D5D2-53E4-CF0A-5785-CCE782342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158750</xdr:colOff>
      <xdr:row>51</xdr:row>
      <xdr:rowOff>149225</xdr:rowOff>
    </xdr:from>
    <xdr:to>
      <xdr:col>9</xdr:col>
      <xdr:colOff>463550</xdr:colOff>
      <xdr:row>66</xdr:row>
      <xdr:rowOff>130175</xdr:rowOff>
    </xdr:to>
    <xdr:graphicFrame macro="">
      <xdr:nvGraphicFramePr>
        <xdr:cNvPr id="5" name="Chart 4">
          <a:extLst>
            <a:ext uri="{FF2B5EF4-FFF2-40B4-BE49-F238E27FC236}">
              <a16:creationId xmlns:a16="http://schemas.microsoft.com/office/drawing/2014/main" id="{E38B278D-4B4E-1390-DDE6-4139113CB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530225</xdr:colOff>
      <xdr:row>0</xdr:row>
      <xdr:rowOff>98425</xdr:rowOff>
    </xdr:from>
    <xdr:to>
      <xdr:col>12</xdr:col>
      <xdr:colOff>85725</xdr:colOff>
      <xdr:row>15</xdr:row>
      <xdr:rowOff>79375</xdr:rowOff>
    </xdr:to>
    <xdr:graphicFrame macro="">
      <xdr:nvGraphicFramePr>
        <xdr:cNvPr id="6" name="Chart 5">
          <a:extLst>
            <a:ext uri="{FF2B5EF4-FFF2-40B4-BE49-F238E27FC236}">
              <a16:creationId xmlns:a16="http://schemas.microsoft.com/office/drawing/2014/main" id="{6F41AE75-7267-60E0-BD5F-4CCAA37C3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336550</xdr:colOff>
      <xdr:row>1</xdr:row>
      <xdr:rowOff>9525</xdr:rowOff>
    </xdr:from>
    <xdr:to>
      <xdr:col>10</xdr:col>
      <xdr:colOff>31750</xdr:colOff>
      <xdr:row>15</xdr:row>
      <xdr:rowOff>174625</xdr:rowOff>
    </xdr:to>
    <xdr:graphicFrame macro="">
      <xdr:nvGraphicFramePr>
        <xdr:cNvPr id="2" name="Chart 1">
          <a:extLst>
            <a:ext uri="{FF2B5EF4-FFF2-40B4-BE49-F238E27FC236}">
              <a16:creationId xmlns:a16="http://schemas.microsoft.com/office/drawing/2014/main" id="{CE7274C6-8CE5-2FF1-C694-700EFA11E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111125</xdr:colOff>
      <xdr:row>30</xdr:row>
      <xdr:rowOff>12700</xdr:rowOff>
    </xdr:from>
    <xdr:to>
      <xdr:col>14</xdr:col>
      <xdr:colOff>260350</xdr:colOff>
      <xdr:row>48</xdr:row>
      <xdr:rowOff>101600</xdr:rowOff>
    </xdr:to>
    <xdr:graphicFrame macro="">
      <xdr:nvGraphicFramePr>
        <xdr:cNvPr id="3" name="Chart 2">
          <a:extLst>
            <a:ext uri="{FF2B5EF4-FFF2-40B4-BE49-F238E27FC236}">
              <a16:creationId xmlns:a16="http://schemas.microsoft.com/office/drawing/2014/main" id="{DB828B66-F841-3DBA-366C-274B66136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142875</xdr:colOff>
      <xdr:row>1</xdr:row>
      <xdr:rowOff>34925</xdr:rowOff>
    </xdr:from>
    <xdr:to>
      <xdr:col>11</xdr:col>
      <xdr:colOff>447675</xdr:colOff>
      <xdr:row>16</xdr:row>
      <xdr:rowOff>15875</xdr:rowOff>
    </xdr:to>
    <xdr:graphicFrame macro="">
      <xdr:nvGraphicFramePr>
        <xdr:cNvPr id="2" name="Chart 1">
          <a:extLst>
            <a:ext uri="{FF2B5EF4-FFF2-40B4-BE49-F238E27FC236}">
              <a16:creationId xmlns:a16="http://schemas.microsoft.com/office/drawing/2014/main" id="{E82B31C5-5F47-9B7A-00E7-9A548C2D7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165100</xdr:rowOff>
    </xdr:to>
    <xdr:graphicFrame macro="">
      <xdr:nvGraphicFramePr>
        <xdr:cNvPr id="2" name="Chart 1" descr="Chart type: Line. For 'interaction_data.region_name: Housing West', survey.questions.visits_general_satisfaction.answer.value decreases over time.&#10;&#10;Description automatically generated">
          <a:extLst>
            <a:ext uri="{FF2B5EF4-FFF2-40B4-BE49-F238E27FC236}">
              <a16:creationId xmlns:a16="http://schemas.microsoft.com/office/drawing/2014/main" id="{26397B3B-9EE6-716B-FAA2-B48826AF9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Okungbowa" refreshedDate="45438.848506712966" createdVersion="8" refreshedVersion="8" minRefreshableVersion="3" recordCount="141" xr:uid="{E58520FF-16B0-4A92-8282-DF186D309792}">
  <cacheSource type="worksheet">
    <worksheetSource ref="A1:J1048576" sheet="Cases working sheet"/>
  </cacheSource>
  <cacheFields count="12">
    <cacheField name="interaction_data.case_created_date" numFmtId="0">
      <sharedItems containsNonDate="0" containsDate="1" containsString="0" containsBlank="1" minDate="2024-01-15T00:00:00" maxDate="2024-04-30T00:00:00" count="70">
        <d v="2024-01-29T00:00:00"/>
        <d v="2024-01-30T00:00:00"/>
        <d v="2024-02-05T00:00:00"/>
        <d v="2024-02-02T00:00:00"/>
        <d v="2024-01-23T00:00:00"/>
        <d v="2024-02-04T00:00:00"/>
        <d v="2024-02-06T00:00:00"/>
        <d v="2024-02-08T00:00:00"/>
        <d v="2024-01-16T00:00:00"/>
        <d v="2024-01-25T00:00:00"/>
        <d v="2024-02-12T00:00:00"/>
        <d v="2024-01-15T00:00:00"/>
        <d v="2024-02-09T00:00:00"/>
        <d v="2024-02-10T00:00:00"/>
        <d v="2024-02-07T00:00:00"/>
        <d v="2024-01-22T00:00:00"/>
        <d v="2024-02-13T00:00:00"/>
        <d v="2024-02-14T00:00:00"/>
        <d v="2024-02-15T00:00:00"/>
        <d v="2024-02-19T00:00:00"/>
        <d v="2024-02-20T00:00:00"/>
        <d v="2024-02-18T00:00:00"/>
        <d v="2024-02-16T00:00:00"/>
        <d v="2024-02-26T00:00:00"/>
        <d v="2024-02-27T00:00:00"/>
        <d v="2024-02-29T00:00:00"/>
        <d v="2024-03-05T00:00:00"/>
        <d v="2024-03-04T00:00:00"/>
        <d v="2024-03-06T00:00:00"/>
        <d v="2024-02-22T00:00:00"/>
        <d v="2024-03-07T00:00:00"/>
        <d v="2024-03-13T00:00:00"/>
        <d v="2024-03-12T00:00:00"/>
        <d v="2024-03-15T00:00:00"/>
        <d v="2024-02-23T00:00:00"/>
        <d v="2024-03-11T00:00:00"/>
        <d v="2024-03-14T00:00:00"/>
        <d v="2024-03-19T00:00:00"/>
        <d v="2024-03-08T00:00:00"/>
        <d v="2024-03-18T00:00:00"/>
        <d v="2024-03-21T00:00:00"/>
        <d v="2024-03-22T00:00:00"/>
        <d v="2024-03-25T00:00:00"/>
        <d v="2024-03-23T00:00:00"/>
        <d v="2024-03-26T00:00:00"/>
        <d v="2024-03-24T00:00:00"/>
        <d v="2024-04-01T00:00:00"/>
        <d v="2024-04-02T00:00:00"/>
        <d v="2024-03-28T00:00:00"/>
        <d v="2024-04-05T00:00:00"/>
        <d v="2024-04-03T00:00:00"/>
        <d v="2024-04-09T00:00:00"/>
        <d v="2024-04-08T00:00:00"/>
        <d v="2024-04-12T00:00:00"/>
        <d v="2024-04-11T00:00:00"/>
        <d v="2024-03-27T00:00:00"/>
        <d v="2024-04-17T00:00:00"/>
        <d v="2024-04-19T00:00:00"/>
        <d v="2024-04-18T00:00:00"/>
        <d v="2024-04-16T00:00:00"/>
        <d v="2024-04-15T00:00:00"/>
        <d v="2024-04-22T00:00:00"/>
        <d v="2024-04-20T00:00:00"/>
        <d v="2024-04-10T00:00:00"/>
        <d v="2024-04-23T00:00:00"/>
        <d v="2024-04-24T00:00:00"/>
        <d v="2024-04-26T00:00:00"/>
        <d v="2024-04-28T00:00:00"/>
        <d v="2024-04-29T00:00:00"/>
        <m/>
      </sharedItems>
      <fieldGroup par="11"/>
    </cacheField>
    <cacheField name="interaction_data.region_name" numFmtId="0">
      <sharedItems containsBlank="1"/>
    </cacheField>
    <cacheField name="interaction_data.section_name" numFmtId="0">
      <sharedItems containsBlank="1"/>
    </cacheField>
    <cacheField name="interaction_data.team_name" numFmtId="0">
      <sharedItems containsBlank="1" count="34">
        <s v="East Team 6"/>
        <s v="Central Team 4"/>
        <s v="Leasehold Ema 2"/>
        <s v="South Team 2"/>
        <s v="Leasehold South"/>
        <s v="Leasehold Central"/>
        <s v="Leasehold North"/>
        <s v="Leasehold East"/>
        <s v="West Team 7"/>
        <s v="East Team 3"/>
        <s v="South Team 3"/>
        <s v="Leasehold New Build"/>
        <s v="West Team 6"/>
        <s v="East Team 1"/>
        <s v="North Team 4"/>
        <s v="North Team 6"/>
        <s v="Leasehold North And Outer"/>
        <s v="Leasehold West"/>
        <s v="North Team 7"/>
        <s v="South Team 7"/>
        <s v="East Team 4"/>
        <s v="North Team 1"/>
        <s v="West Team 8"/>
        <s v="West Team 5"/>
        <s v="HousingIMR"/>
        <s v="Leasehold Ema 1"/>
        <s v="North Team 2"/>
        <s v="West Team 4"/>
        <s v="South Team 1"/>
        <s v="North Team 3"/>
        <s v="West Team 1"/>
        <s v="South Team 5"/>
        <s v="East Team 2"/>
        <m/>
      </sharedItems>
    </cacheField>
    <cacheField name="survey.questions.cases_general_satisfaction.answer.value" numFmtId="0">
      <sharedItems containsString="0" containsBlank="1" containsNumber="1" containsInteger="1" minValue="0" maxValue="5"/>
    </cacheField>
    <cacheField name="survey.questions.cases_verbatim.answer.value" numFmtId="0">
      <sharedItems containsBlank="1"/>
    </cacheField>
    <cacheField name="Cases.sentiment_Theme" numFmtId="0">
      <sharedItems containsBlank="1" count="4">
        <s v="Satisfied"/>
        <s v="Dissatisfied"/>
        <s v="neutral"/>
        <m/>
      </sharedItems>
    </cacheField>
    <cacheField name="survey.questions.pmo_general_satisfaction.answer.value" numFmtId="0">
      <sharedItems containsString="0" containsBlank="1" containsNumber="1" containsInteger="1" minValue="0" maxValue="5"/>
    </cacheField>
    <cacheField name="survey.questions.pmo_verbatim.answer.value" numFmtId="0">
      <sharedItems containsBlank="1"/>
    </cacheField>
    <cacheField name="PMO.Sentiment_theme" numFmtId="0">
      <sharedItems containsBlank="1"/>
    </cacheField>
    <cacheField name="Days (interaction_data.case_created_date)" numFmtId="0" databaseField="0">
      <fieldGroup base="0">
        <rangePr groupBy="days" startDate="2024-01-15T00:00:00" endDate="2024-04-30T00:00:00"/>
        <groupItems count="368">
          <s v="&lt;1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4/2024"/>
        </groupItems>
      </fieldGroup>
    </cacheField>
    <cacheField name="Months (interaction_data.case_created_date)" numFmtId="0" databaseField="0">
      <fieldGroup base="0">
        <rangePr groupBy="months" startDate="2024-01-15T00:00:00" endDate="2024-04-30T00:00:00"/>
        <groupItems count="14">
          <s v="&lt;15/01/2024"/>
          <s v="Jan"/>
          <s v="Feb"/>
          <s v="Mar"/>
          <s v="Apr"/>
          <s v="May"/>
          <s v="Jun"/>
          <s v="Jul"/>
          <s v="Aug"/>
          <s v="Sep"/>
          <s v="Oct"/>
          <s v="Nov"/>
          <s v="Dec"/>
          <s v="&gt;30/04/2024"/>
        </groupItems>
      </fieldGroup>
    </cacheField>
  </cacheFields>
  <extLst>
    <ext xmlns:x14="http://schemas.microsoft.com/office/spreadsheetml/2009/9/main" uri="{725AE2AE-9491-48be-B2B4-4EB974FC3084}">
      <x14:pivotCacheDefinition pivotCacheId="1837140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Okungbowa" refreshedDate="45438.848506944443" createdVersion="8" refreshedVersion="8" minRefreshableVersion="3" recordCount="140" xr:uid="{4D9780A1-560A-43F6-A087-E34A95E077DB}">
  <cacheSource type="worksheet">
    <worksheetSource ref="A1:J141" sheet="Cases working sheet"/>
  </cacheSource>
  <cacheFields count="12">
    <cacheField name="interaction_data.case_created_date" numFmtId="14">
      <sharedItems containsSemiMixedTypes="0" containsNonDate="0" containsDate="1" containsString="0" minDate="2024-01-15T00:00:00" maxDate="2024-04-30T00:00:00" count="69">
        <d v="2024-01-29T00:00:00"/>
        <d v="2024-01-30T00:00:00"/>
        <d v="2024-02-05T00:00:00"/>
        <d v="2024-02-02T00:00:00"/>
        <d v="2024-01-23T00:00:00"/>
        <d v="2024-02-04T00:00:00"/>
        <d v="2024-02-06T00:00:00"/>
        <d v="2024-02-08T00:00:00"/>
        <d v="2024-01-16T00:00:00"/>
        <d v="2024-01-25T00:00:00"/>
        <d v="2024-02-12T00:00:00"/>
        <d v="2024-01-15T00:00:00"/>
        <d v="2024-02-09T00:00:00"/>
        <d v="2024-02-10T00:00:00"/>
        <d v="2024-02-07T00:00:00"/>
        <d v="2024-01-22T00:00:00"/>
        <d v="2024-02-13T00:00:00"/>
        <d v="2024-02-14T00:00:00"/>
        <d v="2024-02-15T00:00:00"/>
        <d v="2024-02-19T00:00:00"/>
        <d v="2024-02-20T00:00:00"/>
        <d v="2024-02-18T00:00:00"/>
        <d v="2024-02-16T00:00:00"/>
        <d v="2024-02-26T00:00:00"/>
        <d v="2024-02-27T00:00:00"/>
        <d v="2024-02-29T00:00:00"/>
        <d v="2024-03-05T00:00:00"/>
        <d v="2024-03-04T00:00:00"/>
        <d v="2024-03-06T00:00:00"/>
        <d v="2024-02-22T00:00:00"/>
        <d v="2024-03-07T00:00:00"/>
        <d v="2024-03-13T00:00:00"/>
        <d v="2024-03-12T00:00:00"/>
        <d v="2024-03-15T00:00:00"/>
        <d v="2024-02-23T00:00:00"/>
        <d v="2024-03-11T00:00:00"/>
        <d v="2024-03-14T00:00:00"/>
        <d v="2024-03-19T00:00:00"/>
        <d v="2024-03-08T00:00:00"/>
        <d v="2024-03-18T00:00:00"/>
        <d v="2024-03-21T00:00:00"/>
        <d v="2024-03-22T00:00:00"/>
        <d v="2024-03-25T00:00:00"/>
        <d v="2024-03-23T00:00:00"/>
        <d v="2024-03-26T00:00:00"/>
        <d v="2024-03-24T00:00:00"/>
        <d v="2024-04-01T00:00:00"/>
        <d v="2024-04-02T00:00:00"/>
        <d v="2024-03-28T00:00:00"/>
        <d v="2024-04-05T00:00:00"/>
        <d v="2024-04-03T00:00:00"/>
        <d v="2024-04-09T00:00:00"/>
        <d v="2024-04-08T00:00:00"/>
        <d v="2024-04-12T00:00:00"/>
        <d v="2024-04-11T00:00:00"/>
        <d v="2024-03-27T00:00:00"/>
        <d v="2024-04-17T00:00:00"/>
        <d v="2024-04-19T00:00:00"/>
        <d v="2024-04-18T00:00:00"/>
        <d v="2024-04-16T00:00:00"/>
        <d v="2024-04-15T00:00:00"/>
        <d v="2024-04-22T00:00:00"/>
        <d v="2024-04-20T00:00:00"/>
        <d v="2024-04-10T00:00:00"/>
        <d v="2024-04-23T00:00:00"/>
        <d v="2024-04-24T00:00:00"/>
        <d v="2024-04-26T00:00:00"/>
        <d v="2024-04-28T00:00:00"/>
        <d v="2024-04-29T00:00:00"/>
      </sharedItems>
      <fieldGroup par="11"/>
    </cacheField>
    <cacheField name="interaction_data.region_name" numFmtId="0">
      <sharedItems count="13">
        <s v="East"/>
        <s v="South"/>
        <s v="Leasehold Ema "/>
        <s v="Leasehold South"/>
        <s v="Leasehold Central"/>
        <s v="Leasehold North"/>
        <s v="Leasehold East"/>
        <s v="West"/>
        <s v="Leasehold New Build"/>
        <s v="North"/>
        <s v="Leasehold North And Outer"/>
        <s v="Leasehold West"/>
        <s v="IMR"/>
      </sharedItems>
    </cacheField>
    <cacheField name="interaction_data.section_name" numFmtId="0">
      <sharedItems/>
    </cacheField>
    <cacheField name="interaction_data.team_name" numFmtId="0">
      <sharedItems count="33">
        <s v="East Team 6"/>
        <s v="Central Team 4"/>
        <s v="Leasehold Ema 2"/>
        <s v="South Team 2"/>
        <s v="Leasehold South"/>
        <s v="Leasehold Central"/>
        <s v="Leasehold North"/>
        <s v="Leasehold East"/>
        <s v="West Team 7"/>
        <s v="East Team 3"/>
        <s v="South Team 3"/>
        <s v="Leasehold New Build"/>
        <s v="West Team 6"/>
        <s v="East Team 1"/>
        <s v="North Team 4"/>
        <s v="North Team 6"/>
        <s v="Leasehold North And Outer"/>
        <s v="Leasehold West"/>
        <s v="North Team 7"/>
        <s v="South Team 7"/>
        <s v="East Team 4"/>
        <s v="North Team 1"/>
        <s v="West Team 8"/>
        <s v="West Team 5"/>
        <s v="HousingIMR"/>
        <s v="Leasehold Ema 1"/>
        <s v="North Team 2"/>
        <s v="West Team 4"/>
        <s v="South Team 1"/>
        <s v="North Team 3"/>
        <s v="West Team 1"/>
        <s v="South Team 5"/>
        <s v="East Team 2"/>
      </sharedItems>
    </cacheField>
    <cacheField name="survey.questions.cases_general_satisfaction.answer.value" numFmtId="0">
      <sharedItems containsSemiMixedTypes="0" containsString="0" containsNumber="1" containsInteger="1" minValue="0" maxValue="5"/>
    </cacheField>
    <cacheField name="survey.questions.cases_verbatim.answer.value" numFmtId="0">
      <sharedItems count="9">
        <s v="Lack of support"/>
        <s v="Proffesionalism"/>
        <s v="No comment"/>
        <s v="Unresolved issues"/>
        <s v="No communication"/>
        <s v="Very Helpful"/>
        <s v="Resolved issues"/>
        <s v="Quality Service"/>
        <s v=" Quality Service"/>
      </sharedItems>
    </cacheField>
    <cacheField name="Cases.sentiment_Theme" numFmtId="0">
      <sharedItems count="3">
        <s v="Satisfied"/>
        <s v="Dissatisfied"/>
        <s v="neutral"/>
      </sharedItems>
    </cacheField>
    <cacheField name="survey.questions.pmo_general_satisfaction.answer.value" numFmtId="0">
      <sharedItems containsSemiMixedTypes="0" containsString="0" containsNumber="1" containsInteger="1" minValue="0" maxValue="5"/>
    </cacheField>
    <cacheField name="survey.questions.pmo_verbatim.answer.value" numFmtId="0">
      <sharedItems count="8">
        <s v="No comment"/>
        <s v="Proffesionalism"/>
        <s v="Unresolved issues"/>
        <s v="No communication"/>
        <s v="Very Helpful"/>
        <s v="Resolved issues"/>
        <s v="management issues"/>
        <s v="Quality service"/>
      </sharedItems>
    </cacheField>
    <cacheField name="PMO.Sentiment_theme" numFmtId="0">
      <sharedItems count="3">
        <s v="Neutral"/>
        <s v="Satisfied"/>
        <s v="Dissatisfied"/>
      </sharedItems>
    </cacheField>
    <cacheField name="Days (interaction_data.case_created_date)" numFmtId="0" databaseField="0">
      <fieldGroup base="0">
        <rangePr groupBy="days" startDate="2024-01-15T00:00:00" endDate="2024-04-30T00:00:00"/>
        <groupItems count="368">
          <s v="&lt;1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4/2024"/>
        </groupItems>
      </fieldGroup>
    </cacheField>
    <cacheField name="Months (interaction_data.case_created_date)" numFmtId="0" databaseField="0">
      <fieldGroup base="0">
        <rangePr groupBy="months" startDate="2024-01-15T00:00:00" endDate="2024-04-30T00:00:00"/>
        <groupItems count="14">
          <s v="&lt;15/01/2024"/>
          <s v="Jan"/>
          <s v="Feb"/>
          <s v="Mar"/>
          <s v="Apr"/>
          <s v="May"/>
          <s v="Jun"/>
          <s v="Jul"/>
          <s v="Aug"/>
          <s v="Sep"/>
          <s v="Oct"/>
          <s v="Nov"/>
          <s v="Dec"/>
          <s v="&gt;30/04/20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Okungbowa" refreshedDate="45438.848507291666" createdVersion="8" refreshedVersion="8" minRefreshableVersion="3" recordCount="41" xr:uid="{E42BD789-828E-43AD-8BC9-EF1E95E17D78}">
  <cacheSource type="worksheet">
    <worksheetSource ref="A1:F1048576" sheet="Visit working sheet"/>
  </cacheSource>
  <cacheFields count="6">
    <cacheField name="result.created_time" numFmtId="164">
      <sharedItems containsNonDate="0" containsDate="1" containsString="0" containsBlank="1" minDate="2024-02-07T13:07:00" maxDate="2024-04-30T22:01:51"/>
    </cacheField>
    <cacheField name="interaction_data.team_name" numFmtId="0">
      <sharedItems containsBlank="1"/>
    </cacheField>
    <cacheField name="interaction_data.region_name" numFmtId="0">
      <sharedItems containsBlank="1"/>
    </cacheField>
    <cacheField name="survey.questions.visits_general_satisfaction.answer.value" numFmtId="0">
      <sharedItems containsString="0" containsBlank="1" containsNumber="1" containsInteger="1" minValue="1" maxValue="5"/>
    </cacheField>
    <cacheField name="survey.questions.visits_verbatim.answer.value" numFmtId="0">
      <sharedItems containsBlank="1"/>
    </cacheField>
    <cacheField name="Visit.theme" numFmtId="0">
      <sharedItems containsBlank="1" count="3">
        <s v="Satisfied"/>
        <s v="Dissatisfied"/>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Okungbowa" refreshedDate="45438.850149074075" createdVersion="8" refreshedVersion="8" minRefreshableVersion="3" recordCount="141" xr:uid="{784193B1-6629-45C3-B417-8A4E57A09F95}">
  <cacheSource type="worksheet">
    <worksheetSource ref="A1:C1048576" sheet="Sheet1"/>
  </cacheSource>
  <cacheFields count="3">
    <cacheField name="interaction_data.region_name" numFmtId="0">
      <sharedItems containsBlank="1" count="14">
        <s v="East"/>
        <s v="South"/>
        <s v="Leasehold Ema "/>
        <s v="Leasehold South"/>
        <s v="Leasehold Central"/>
        <s v="Leasehold North"/>
        <s v="Leasehold East"/>
        <s v="West"/>
        <s v="Leasehold New Build"/>
        <s v="North"/>
        <s v="Leasehold North And Outer"/>
        <s v="Leasehold West"/>
        <s v="IMR"/>
        <m/>
      </sharedItems>
    </cacheField>
    <cacheField name="survey.questions.cases_general_satisfaction.answer.value" numFmtId="0">
      <sharedItems containsString="0" containsBlank="1" containsNumber="1" containsInteger="1" minValue="0" maxValue="5" count="7">
        <n v="2"/>
        <n v="5"/>
        <n v="0"/>
        <n v="1"/>
        <n v="4"/>
        <n v="3"/>
        <m/>
      </sharedItems>
    </cacheField>
    <cacheField name="interaction_data.team_name" numFmtId="0">
      <sharedItems containsBlank="1" count="34">
        <s v="East Team 6"/>
        <s v="Central Team 4"/>
        <s v="Leasehold Ema 2"/>
        <s v="South Team 2"/>
        <s v="Leasehold South"/>
        <s v="Leasehold Central"/>
        <s v="Leasehold North"/>
        <s v="Leasehold East"/>
        <s v="West Team 7"/>
        <s v="East Team 3"/>
        <s v="South Team 3"/>
        <s v="Leasehold New Build"/>
        <s v="West Team 6"/>
        <s v="East Team 1"/>
        <s v="North Team 4"/>
        <s v="North Team 6"/>
        <s v="Leasehold North And Outer"/>
        <s v="Leasehold West"/>
        <s v="North Team 7"/>
        <s v="South Team 7"/>
        <s v="East Team 4"/>
        <s v="North Team 1"/>
        <s v="West Team 8"/>
        <s v="West Team 5"/>
        <s v="HousingIMR"/>
        <s v="Leasehold Ema 1"/>
        <s v="North Team 2"/>
        <s v="West Team 4"/>
        <s v="South Team 1"/>
        <s v="North Team 3"/>
        <s v="West Team 1"/>
        <s v="South Team 5"/>
        <s v="East Team 2"/>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Okungbowa" refreshedDate="45438.919067708332" createdVersion="8" refreshedVersion="8" minRefreshableVersion="3" recordCount="40" xr:uid="{89F67C15-CEA3-497B-9691-BDD2C49DB70F}">
  <cacheSource type="worksheet">
    <worksheetSource ref="A1:F41" sheet="Visit working sheet"/>
  </cacheSource>
  <cacheFields count="6">
    <cacheField name="result.created_time" numFmtId="164">
      <sharedItems containsSemiMixedTypes="0" containsNonDate="0" containsDate="1" containsString="0" minDate="2024-02-07T13:07:00" maxDate="2024-04-30T22:01:51" count="40">
        <d v="2024-02-07T13:07:00"/>
        <d v="2024-02-13T16:07:00"/>
        <d v="2024-02-13T20:41:00"/>
        <d v="2024-02-14T09:17:00"/>
        <d v="2024-02-14T11:44:00"/>
        <d v="2024-02-14T16:09:00"/>
        <d v="2024-02-14T17:58:00"/>
        <d v="2024-02-14T18:27:00"/>
        <d v="2024-02-14T21:04:00"/>
        <d v="2024-02-15T17:32:00"/>
        <d v="2024-02-16T17:40:00"/>
        <d v="2024-02-17T14:21:00"/>
        <d v="2024-02-18T09:40:00"/>
        <d v="2024-02-22T07:53:00"/>
        <d v="2024-02-22T11:10:00"/>
        <d v="2024-02-26T16:15:00"/>
        <d v="2024-02-28T20:12:00"/>
        <d v="2024-03-01T05:52:59"/>
        <d v="2024-03-04T16:14:41"/>
        <d v="2024-03-04T16:14:53"/>
        <d v="2024-03-05T10:57:40"/>
        <d v="2024-03-10T06:47:33"/>
        <d v="2024-03-18T16:30:20"/>
        <d v="2024-03-18T18:19:43"/>
        <d v="2024-03-21T16:13:49"/>
        <d v="2024-03-26T21:57:31"/>
        <d v="2024-03-27T09:26:32"/>
        <d v="2024-03-27T16:17:18"/>
        <d v="2024-04-05T16:05:52"/>
        <d v="2024-04-09T07:17:01"/>
        <d v="2024-04-15T21:48:40"/>
        <d v="2024-04-15T22:30:08"/>
        <d v="2024-04-18T17:26:55"/>
        <d v="2024-04-18T17:37:10"/>
        <d v="2024-04-22T16:51:38"/>
        <d v="2024-04-25T17:28:26"/>
        <d v="2024-04-29T19:51:38"/>
        <d v="2024-04-30T16:31:26"/>
        <d v="2024-04-30T21:55:51"/>
        <d v="2024-04-30T22:01:51"/>
      </sharedItems>
    </cacheField>
    <cacheField name="interaction_data.team_name" numFmtId="0">
      <sharedItems count="22">
        <s v="Housing South Team 4"/>
        <s v="Housing East Team 3"/>
        <s v="Housing West Team 5"/>
        <s v="Housing East Team 2"/>
        <s v="Housing North Team 6"/>
        <s v="Housing North Team 7"/>
        <s v="Housing South Team 3"/>
        <s v="Housing North Team 4"/>
        <s v="Housing North Team 3"/>
        <s v="Housing East Team 1"/>
        <s v="Housing South Team 7"/>
        <s v="Housing North Team 1"/>
        <s v="Housing East Team 5"/>
        <s v="Housing West Team 8"/>
        <s v="Housing East Team 6"/>
        <s v="Housing South Team 2"/>
        <s v="Housing South Team 8"/>
        <s v="Housing West Team 6"/>
        <s v="Housing North Team 5"/>
        <s v="Housing South Team 5"/>
        <s v="Housing West Team 7"/>
        <s v="Housing South Team 1"/>
      </sharedItems>
    </cacheField>
    <cacheField name="interaction_data.region_name" numFmtId="0">
      <sharedItems count="4">
        <s v="Housing South"/>
        <s v="Housing East"/>
        <s v="Housing West"/>
        <s v="Housing North"/>
      </sharedItems>
    </cacheField>
    <cacheField name="survey.questions.visits_general_satisfaction.answer.value" numFmtId="0">
      <sharedItems containsSemiMixedTypes="0" containsString="0" containsNumber="1" containsInteger="1" minValue="1" maxValue="5"/>
    </cacheField>
    <cacheField name="survey.questions.visits_verbatim.answer.value" numFmtId="0">
      <sharedItems/>
    </cacheField>
    <cacheField name="Visit.the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s v="East"/>
    <s v="General Needs"/>
    <x v="0"/>
    <n v="2"/>
    <s v="Lack of support"/>
    <x v="0"/>
    <n v="0"/>
    <s v="No comment"/>
    <s v="Neutral"/>
  </r>
  <r>
    <x v="1"/>
    <s v="South"/>
    <s v="General Needs"/>
    <x v="1"/>
    <n v="5"/>
    <s v="Proffesionalism"/>
    <x v="1"/>
    <n v="0"/>
    <s v="No comment"/>
    <s v="Neutral"/>
  </r>
  <r>
    <x v="2"/>
    <s v="Leasehold Ema "/>
    <s v="Leasehold"/>
    <x v="2"/>
    <n v="0"/>
    <s v="No comment"/>
    <x v="2"/>
    <n v="5"/>
    <s v="Proffesionalism"/>
    <s v="Satisfied"/>
  </r>
  <r>
    <x v="3"/>
    <s v="South"/>
    <s v="General Needs"/>
    <x v="3"/>
    <n v="5"/>
    <s v="Unresolved issues"/>
    <x v="1"/>
    <n v="0"/>
    <s v="No comment"/>
    <s v="Neutral"/>
  </r>
  <r>
    <x v="3"/>
    <s v="Leasehold South"/>
    <s v="Leasehold"/>
    <x v="4"/>
    <n v="0"/>
    <s v="No comment"/>
    <x v="2"/>
    <n v="2"/>
    <s v="Unresolved issues"/>
    <s v="Dissatisfied"/>
  </r>
  <r>
    <x v="4"/>
    <s v="Leasehold Central"/>
    <s v="Leasehold"/>
    <x v="5"/>
    <n v="0"/>
    <s v="No comment"/>
    <x v="2"/>
    <n v="1"/>
    <s v="No communication"/>
    <s v="Dissatisfied"/>
  </r>
  <r>
    <x v="5"/>
    <s v="Leasehold North"/>
    <s v="Leasehold"/>
    <x v="6"/>
    <n v="0"/>
    <s v="No comment"/>
    <x v="2"/>
    <n v="4"/>
    <s v="No comment"/>
    <s v="Neutral"/>
  </r>
  <r>
    <x v="3"/>
    <s v="East"/>
    <s v="General Needs"/>
    <x v="0"/>
    <n v="2"/>
    <s v="No communication"/>
    <x v="1"/>
    <n v="0"/>
    <s v="No comment"/>
    <s v="Neutral"/>
  </r>
  <r>
    <x v="2"/>
    <s v="Leasehold East"/>
    <s v="Leasehold"/>
    <x v="7"/>
    <n v="0"/>
    <s v="No comment"/>
    <x v="2"/>
    <n v="5"/>
    <s v="Very Helpful"/>
    <s v="Satisfied"/>
  </r>
  <r>
    <x v="3"/>
    <s v="West"/>
    <s v="General Needs"/>
    <x v="8"/>
    <n v="5"/>
    <s v="Very Helpful"/>
    <x v="0"/>
    <n v="0"/>
    <s v="No comment"/>
    <s v="Neutral"/>
  </r>
  <r>
    <x v="6"/>
    <s v="East"/>
    <s v="General Needs"/>
    <x v="9"/>
    <n v="5"/>
    <s v="Very Helpful"/>
    <x v="0"/>
    <n v="0"/>
    <s v="No comment"/>
    <s v="Neutral"/>
  </r>
  <r>
    <x v="7"/>
    <s v="South"/>
    <s v="General Needs"/>
    <x v="10"/>
    <n v="5"/>
    <s v="Very Helpful"/>
    <x v="0"/>
    <n v="0"/>
    <s v="No comment"/>
    <s v="Neutral"/>
  </r>
  <r>
    <x v="8"/>
    <s v="Leasehold North"/>
    <s v="Leasehold"/>
    <x v="6"/>
    <n v="0"/>
    <s v="No comment"/>
    <x v="2"/>
    <n v="1"/>
    <s v="No comment"/>
    <s v="Neutral"/>
  </r>
  <r>
    <x v="9"/>
    <s v="Leasehold New Build"/>
    <s v="Leasehold"/>
    <x v="11"/>
    <n v="0"/>
    <s v="No comment"/>
    <x v="2"/>
    <n v="4"/>
    <s v="Unresolved issues"/>
    <s v="Dissatisfied"/>
  </r>
  <r>
    <x v="10"/>
    <s v="West"/>
    <s v="General Needs"/>
    <x v="12"/>
    <n v="5"/>
    <s v="Resolved issues"/>
    <x v="0"/>
    <n v="0"/>
    <s v="No comment"/>
    <s v="Neutral"/>
  </r>
  <r>
    <x v="7"/>
    <s v="East"/>
    <s v="General Needs"/>
    <x v="13"/>
    <n v="1"/>
    <s v="No communication"/>
    <x v="1"/>
    <n v="0"/>
    <s v="No comment"/>
    <s v="Neutral"/>
  </r>
  <r>
    <x v="11"/>
    <s v="North"/>
    <s v="General Needs"/>
    <x v="14"/>
    <n v="5"/>
    <s v="Resolved issues"/>
    <x v="0"/>
    <n v="0"/>
    <s v="No comment"/>
    <s v="Neutral"/>
  </r>
  <r>
    <x v="12"/>
    <s v="North"/>
    <s v="General Needs"/>
    <x v="15"/>
    <n v="5"/>
    <s v="Resolved issues"/>
    <x v="0"/>
    <n v="0"/>
    <s v="No comment"/>
    <s v="Neutral"/>
  </r>
  <r>
    <x v="13"/>
    <s v="Leasehold North And Outer"/>
    <s v="Leasehold"/>
    <x v="16"/>
    <n v="0"/>
    <s v="No comment"/>
    <x v="2"/>
    <n v="5"/>
    <s v="Resolved issues"/>
    <s v="Satisfied"/>
  </r>
  <r>
    <x v="6"/>
    <s v="Leasehold West"/>
    <s v="Leasehold"/>
    <x v="17"/>
    <n v="0"/>
    <s v="No comment"/>
    <x v="2"/>
    <n v="5"/>
    <s v="Very Helpful"/>
    <s v="Satisfied"/>
  </r>
  <r>
    <x v="14"/>
    <s v="East"/>
    <s v="General Needs"/>
    <x v="9"/>
    <n v="5"/>
    <s v="Very Helpful"/>
    <x v="0"/>
    <n v="0"/>
    <s v="No comment"/>
    <s v="Neutral"/>
  </r>
  <r>
    <x v="10"/>
    <s v="North"/>
    <s v="General Needs"/>
    <x v="18"/>
    <n v="5"/>
    <s v="Very Helpful"/>
    <x v="0"/>
    <n v="0"/>
    <s v="No comment"/>
    <s v="Neutral"/>
  </r>
  <r>
    <x v="15"/>
    <s v="South"/>
    <s v="General Needs"/>
    <x v="19"/>
    <n v="1"/>
    <s v="No communication"/>
    <x v="1"/>
    <n v="0"/>
    <s v="No comment"/>
    <s v="Neutral"/>
  </r>
  <r>
    <x v="10"/>
    <s v="East"/>
    <s v="General Needs"/>
    <x v="20"/>
    <n v="5"/>
    <s v="Very Helpful"/>
    <x v="0"/>
    <n v="0"/>
    <s v="No comment"/>
    <s v="Neutral"/>
  </r>
  <r>
    <x v="10"/>
    <s v="North"/>
    <s v="General Needs"/>
    <x v="21"/>
    <n v="5"/>
    <s v="Very Helpful"/>
    <x v="0"/>
    <n v="0"/>
    <s v="No comment"/>
    <s v="Neutral"/>
  </r>
  <r>
    <x v="10"/>
    <s v="West"/>
    <s v="General Needs"/>
    <x v="8"/>
    <n v="1"/>
    <s v="Unresolved issues"/>
    <x v="1"/>
    <n v="0"/>
    <s v="No comment"/>
    <s v="Neutral"/>
  </r>
  <r>
    <x v="16"/>
    <s v="Leasehold North And Outer"/>
    <s v="Leasehold"/>
    <x v="16"/>
    <n v="0"/>
    <s v="No comment"/>
    <x v="2"/>
    <n v="4"/>
    <s v="Very Helpful"/>
    <s v="Satisfied"/>
  </r>
  <r>
    <x v="17"/>
    <s v="Leasehold North And Outer"/>
    <s v="Leasehold"/>
    <x v="16"/>
    <n v="0"/>
    <s v="No comment"/>
    <x v="2"/>
    <n v="5"/>
    <s v="Very Helpful"/>
    <s v="Satisfied"/>
  </r>
  <r>
    <x v="17"/>
    <s v="West"/>
    <s v="General Needs"/>
    <x v="22"/>
    <n v="1"/>
    <s v="No communication"/>
    <x v="1"/>
    <n v="0"/>
    <s v="No comment"/>
    <s v="Neutral"/>
  </r>
  <r>
    <x v="18"/>
    <s v="West"/>
    <s v="General Needs"/>
    <x v="12"/>
    <n v="1"/>
    <s v="Unresolved issues"/>
    <x v="1"/>
    <n v="0"/>
    <s v="No comment"/>
    <s v="Neutral"/>
  </r>
  <r>
    <x v="19"/>
    <s v="Leasehold West"/>
    <s v="Leasehold"/>
    <x v="17"/>
    <n v="0"/>
    <s v="No comment"/>
    <x v="2"/>
    <n v="5"/>
    <s v="Very Helpful"/>
    <s v="Satisfied"/>
  </r>
  <r>
    <x v="20"/>
    <s v="West"/>
    <s v="General Needs"/>
    <x v="23"/>
    <n v="1"/>
    <s v="No communication"/>
    <x v="1"/>
    <n v="0"/>
    <s v="No comment"/>
    <s v="Neutral"/>
  </r>
  <r>
    <x v="20"/>
    <s v="North"/>
    <s v="General Needs"/>
    <x v="18"/>
    <n v="5"/>
    <s v="Very Helpful"/>
    <x v="0"/>
    <n v="0"/>
    <s v="No comment"/>
    <s v="Neutral"/>
  </r>
  <r>
    <x v="2"/>
    <s v="South"/>
    <s v="General Needs"/>
    <x v="19"/>
    <n v="1"/>
    <s v="Unresolved issues"/>
    <x v="1"/>
    <n v="0"/>
    <s v="No comment"/>
    <s v="Neutral"/>
  </r>
  <r>
    <x v="21"/>
    <s v="Leasehold West"/>
    <s v="Leasehold"/>
    <x v="17"/>
    <n v="0"/>
    <s v="No comment"/>
    <x v="2"/>
    <n v="1"/>
    <s v="Unresolved issues"/>
    <s v="Dissatisfied"/>
  </r>
  <r>
    <x v="19"/>
    <s v="West"/>
    <s v="General Needs"/>
    <x v="22"/>
    <n v="4"/>
    <s v="Proffesionalism"/>
    <x v="0"/>
    <n v="0"/>
    <s v="No comment"/>
    <s v="Neutral"/>
  </r>
  <r>
    <x v="18"/>
    <s v="Leasehold Central"/>
    <s v="Leasehold"/>
    <x v="5"/>
    <n v="0"/>
    <s v="No comment"/>
    <x v="2"/>
    <n v="5"/>
    <s v="Very Helpful"/>
    <s v="Satisfied"/>
  </r>
  <r>
    <x v="18"/>
    <s v="East"/>
    <s v="General Needs"/>
    <x v="9"/>
    <n v="5"/>
    <s v="Proffesionalism"/>
    <x v="0"/>
    <n v="0"/>
    <s v="No comment"/>
    <s v="Neutral"/>
  </r>
  <r>
    <x v="22"/>
    <s v="West"/>
    <s v="General Needs"/>
    <x v="12"/>
    <n v="1"/>
    <s v="No communication"/>
    <x v="1"/>
    <n v="0"/>
    <s v="No comment"/>
    <s v="Neutral"/>
  </r>
  <r>
    <x v="22"/>
    <s v="East"/>
    <s v="General Needs"/>
    <x v="24"/>
    <n v="5"/>
    <s v="Very Helpful"/>
    <x v="0"/>
    <n v="0"/>
    <s v="No comment"/>
    <s v="Neutral"/>
  </r>
  <r>
    <x v="23"/>
    <s v="Leasehold Ema "/>
    <s v="Leasehold"/>
    <x v="2"/>
    <n v="0"/>
    <s v="No comment"/>
    <x v="2"/>
    <n v="1"/>
    <s v="Unresolved issues"/>
    <s v="Dissatisfied"/>
  </r>
  <r>
    <x v="24"/>
    <s v="East"/>
    <s v="General Needs"/>
    <x v="13"/>
    <n v="5"/>
    <s v="Quality Service"/>
    <x v="0"/>
    <n v="0"/>
    <s v="No comment"/>
    <s v="Neutral"/>
  </r>
  <r>
    <x v="24"/>
    <s v="South"/>
    <s v="General Needs"/>
    <x v="10"/>
    <n v="5"/>
    <s v="Resolved issues"/>
    <x v="0"/>
    <n v="0"/>
    <s v="No comment"/>
    <s v="Neutral"/>
  </r>
  <r>
    <x v="25"/>
    <s v="Leasehold New Build"/>
    <s v="Leasehold"/>
    <x v="11"/>
    <n v="0"/>
    <s v="No comment"/>
    <x v="2"/>
    <n v="1"/>
    <s v="Unresolved issues"/>
    <s v="Dissatisfied"/>
  </r>
  <r>
    <x v="24"/>
    <s v="South"/>
    <s v="General Needs"/>
    <x v="10"/>
    <n v="5"/>
    <s v="No communication"/>
    <x v="1"/>
    <n v="0"/>
    <s v="No comment"/>
    <s v="Neutral"/>
  </r>
  <r>
    <x v="26"/>
    <s v="West"/>
    <s v="General Needs"/>
    <x v="8"/>
    <n v="5"/>
    <s v="Very Helpful"/>
    <x v="0"/>
    <n v="0"/>
    <s v="No comment"/>
    <s v="Neutral"/>
  </r>
  <r>
    <x v="27"/>
    <s v="Leasehold Ema "/>
    <s v="Leasehold"/>
    <x v="2"/>
    <n v="0"/>
    <s v="No comment"/>
    <x v="2"/>
    <n v="3"/>
    <s v="No communication"/>
    <s v="Dissatisfied"/>
  </r>
  <r>
    <x v="28"/>
    <s v="Leasehold North"/>
    <s v="Leasehold"/>
    <x v="6"/>
    <n v="0"/>
    <s v="No comment"/>
    <x v="2"/>
    <n v="4"/>
    <s v="Proffesionalism"/>
    <s v="Satisfied"/>
  </r>
  <r>
    <x v="29"/>
    <s v="Leasehold North"/>
    <s v="Leasehold"/>
    <x v="6"/>
    <n v="0"/>
    <s v="No comment"/>
    <x v="2"/>
    <n v="5"/>
    <s v="management issues"/>
    <s v="Dissatisfied"/>
  </r>
  <r>
    <x v="30"/>
    <s v="East"/>
    <s v="General Needs"/>
    <x v="13"/>
    <n v="5"/>
    <s v=" Quality Service"/>
    <x v="0"/>
    <n v="0"/>
    <s v="No comment"/>
    <s v="Neutral"/>
  </r>
  <r>
    <x v="31"/>
    <s v="Leasehold East"/>
    <s v="Leasehold"/>
    <x v="7"/>
    <n v="0"/>
    <s v="No comment"/>
    <x v="2"/>
    <n v="5"/>
    <s v="Very Helpful"/>
    <s v="Satisfied"/>
  </r>
  <r>
    <x v="32"/>
    <s v="East"/>
    <s v="General Needs"/>
    <x v="9"/>
    <n v="1"/>
    <s v="Unresolved issues"/>
    <x v="1"/>
    <n v="0"/>
    <s v="No comment"/>
    <s v="Neutral"/>
  </r>
  <r>
    <x v="31"/>
    <s v="Leasehold Ema "/>
    <s v="Leasehold"/>
    <x v="25"/>
    <n v="0"/>
    <s v="No comment"/>
    <x v="2"/>
    <n v="5"/>
    <s v="Very Helpful"/>
    <s v="Satisfied"/>
  </r>
  <r>
    <x v="30"/>
    <s v="East"/>
    <s v="General Needs"/>
    <x v="13"/>
    <n v="5"/>
    <s v="No communication"/>
    <x v="1"/>
    <n v="0"/>
    <s v="No comment"/>
    <s v="Neutral"/>
  </r>
  <r>
    <x v="31"/>
    <s v="Leasehold East"/>
    <s v="Leasehold"/>
    <x v="7"/>
    <n v="0"/>
    <s v="No comment"/>
    <x v="2"/>
    <n v="1"/>
    <s v="Unresolved issues"/>
    <s v="Dissatisfied"/>
  </r>
  <r>
    <x v="33"/>
    <s v="North"/>
    <s v="General Needs"/>
    <x v="18"/>
    <n v="4"/>
    <s v="No communication"/>
    <x v="1"/>
    <n v="0"/>
    <s v="No comment"/>
    <s v="Neutral"/>
  </r>
  <r>
    <x v="34"/>
    <s v="Leasehold North"/>
    <s v="Leasehold"/>
    <x v="6"/>
    <n v="0"/>
    <s v="No comment"/>
    <x v="2"/>
    <n v="2"/>
    <s v="No communication"/>
    <s v="Dissatisfied"/>
  </r>
  <r>
    <x v="35"/>
    <s v="Leasehold Ema "/>
    <s v="Leasehold"/>
    <x v="2"/>
    <n v="0"/>
    <s v="No comment"/>
    <x v="2"/>
    <n v="5"/>
    <s v="Very Helpful"/>
    <s v="Satisfied"/>
  </r>
  <r>
    <x v="31"/>
    <s v="North"/>
    <s v="General Needs"/>
    <x v="26"/>
    <n v="5"/>
    <s v="Proffesionalism"/>
    <x v="0"/>
    <n v="0"/>
    <s v="No comment"/>
    <s v="Neutral"/>
  </r>
  <r>
    <x v="36"/>
    <s v="Leasehold Ema "/>
    <s v="Leasehold"/>
    <x v="2"/>
    <n v="0"/>
    <s v="No comment"/>
    <x v="2"/>
    <n v="5"/>
    <s v="Very Helpful"/>
    <s v="Satisfied"/>
  </r>
  <r>
    <x v="23"/>
    <s v="South"/>
    <s v="General Needs"/>
    <x v="19"/>
    <n v="2"/>
    <s v="No communication"/>
    <x v="1"/>
    <n v="0"/>
    <s v="No comment"/>
    <s v="Neutral"/>
  </r>
  <r>
    <x v="37"/>
    <s v="West"/>
    <s v="General Needs"/>
    <x v="12"/>
    <n v="1"/>
    <s v="No communication"/>
    <x v="1"/>
    <n v="0"/>
    <s v="No comment"/>
    <s v="Neutral"/>
  </r>
  <r>
    <x v="37"/>
    <s v="North"/>
    <s v="General Needs"/>
    <x v="18"/>
    <n v="5"/>
    <s v="Proffesionalism"/>
    <x v="0"/>
    <n v="0"/>
    <s v="No comment"/>
    <s v="Neutral"/>
  </r>
  <r>
    <x v="38"/>
    <s v="Leasehold East"/>
    <s v="Leasehold"/>
    <x v="7"/>
    <n v="0"/>
    <s v="No comment"/>
    <x v="2"/>
    <n v="4"/>
    <s v="management issues"/>
    <s v="Dissatisfied"/>
  </r>
  <r>
    <x v="37"/>
    <s v="West"/>
    <s v="General Needs"/>
    <x v="12"/>
    <n v="5"/>
    <s v="Proffesionalism"/>
    <x v="0"/>
    <n v="0"/>
    <s v="No comment"/>
    <s v="Neutral"/>
  </r>
  <r>
    <x v="39"/>
    <s v="South"/>
    <s v="General Needs"/>
    <x v="3"/>
    <n v="1"/>
    <s v="No comment"/>
    <x v="2"/>
    <n v="0"/>
    <s v="No comment"/>
    <s v="Neutral"/>
  </r>
  <r>
    <x v="28"/>
    <s v="North"/>
    <s v="General Needs"/>
    <x v="14"/>
    <n v="2"/>
    <s v="No communication"/>
    <x v="1"/>
    <n v="0"/>
    <s v="No comment"/>
    <s v="Neutral"/>
  </r>
  <r>
    <x v="37"/>
    <s v="Leasehold Ema "/>
    <s v="Leasehold"/>
    <x v="2"/>
    <n v="0"/>
    <s v="No comment"/>
    <x v="2"/>
    <n v="5"/>
    <s v="Very Helpful"/>
    <s v="Satisfied"/>
  </r>
  <r>
    <x v="33"/>
    <s v="North"/>
    <s v="General Needs"/>
    <x v="14"/>
    <n v="5"/>
    <s v="Very Helpful"/>
    <x v="0"/>
    <n v="0"/>
    <s v="No comment"/>
    <s v="Neutral"/>
  </r>
  <r>
    <x v="37"/>
    <s v="West"/>
    <s v="General Needs"/>
    <x v="27"/>
    <n v="4"/>
    <s v="Proffesionalism"/>
    <x v="0"/>
    <n v="0"/>
    <s v="No comment"/>
    <s v="Neutral"/>
  </r>
  <r>
    <x v="37"/>
    <s v="Leasehold Ema "/>
    <s v="Leasehold"/>
    <x v="2"/>
    <n v="0"/>
    <s v="No comment"/>
    <x v="2"/>
    <n v="1"/>
    <s v="No communication"/>
    <s v="Dissatisfied"/>
  </r>
  <r>
    <x v="33"/>
    <s v="South"/>
    <s v="General Needs"/>
    <x v="28"/>
    <n v="1"/>
    <s v="Lack of support"/>
    <x v="1"/>
    <n v="0"/>
    <s v="No comment"/>
    <s v="Neutral"/>
  </r>
  <r>
    <x v="37"/>
    <s v="Leasehold East"/>
    <s v="Leasehold"/>
    <x v="7"/>
    <n v="0"/>
    <s v="No comment"/>
    <x v="2"/>
    <n v="5"/>
    <s v="Resolved issues"/>
    <s v="Satisfied"/>
  </r>
  <r>
    <x v="37"/>
    <s v="East"/>
    <s v="General Needs"/>
    <x v="20"/>
    <n v="3"/>
    <s v="Lack of support"/>
    <x v="1"/>
    <n v="0"/>
    <s v="No comment"/>
    <s v="Neutral"/>
  </r>
  <r>
    <x v="36"/>
    <s v="West"/>
    <s v="General Needs"/>
    <x v="12"/>
    <n v="1"/>
    <s v="No communication"/>
    <x v="1"/>
    <n v="0"/>
    <s v="No comment"/>
    <s v="Neutral"/>
  </r>
  <r>
    <x v="40"/>
    <s v="Leasehold West"/>
    <s v="Leasehold"/>
    <x v="17"/>
    <n v="0"/>
    <s v="No comment"/>
    <x v="2"/>
    <n v="2"/>
    <s v="Unresolved issues"/>
    <s v="Dissatisfied"/>
  </r>
  <r>
    <x v="41"/>
    <s v="Leasehold North"/>
    <s v="Leasehold"/>
    <x v="6"/>
    <n v="0"/>
    <s v="No comment"/>
    <x v="2"/>
    <n v="1"/>
    <s v="Unresolved issues"/>
    <s v="Dissatisfied"/>
  </r>
  <r>
    <x v="42"/>
    <s v="East"/>
    <s v="General Needs"/>
    <x v="0"/>
    <n v="5"/>
    <s v="Proffesionalism"/>
    <x v="0"/>
    <n v="0"/>
    <s v="No comment"/>
    <s v="Neutral"/>
  </r>
  <r>
    <x v="33"/>
    <s v="IMR"/>
    <s v="General Needs"/>
    <x v="24"/>
    <n v="4"/>
    <s v="Resolved issues"/>
    <x v="0"/>
    <n v="0"/>
    <s v="No comment"/>
    <s v="Neutral"/>
  </r>
  <r>
    <x v="35"/>
    <s v="Leasehold North"/>
    <s v="Leasehold"/>
    <x v="6"/>
    <n v="0"/>
    <s v="No comment"/>
    <x v="2"/>
    <n v="1"/>
    <s v="No communication"/>
    <s v="Dissatisfied"/>
  </r>
  <r>
    <x v="41"/>
    <s v="North"/>
    <s v="General Needs"/>
    <x v="18"/>
    <n v="2"/>
    <s v="No comment"/>
    <x v="2"/>
    <n v="0"/>
    <s v="No comment"/>
    <s v="Neutral"/>
  </r>
  <r>
    <x v="42"/>
    <s v="Leasehold North"/>
    <s v="Leasehold"/>
    <x v="6"/>
    <n v="0"/>
    <s v="No comment"/>
    <x v="2"/>
    <n v="5"/>
    <s v="Very Helpful"/>
    <s v="Satisfied"/>
  </r>
  <r>
    <x v="43"/>
    <s v="Leasehold West"/>
    <s v="Leasehold"/>
    <x v="17"/>
    <n v="0"/>
    <s v="No comment"/>
    <x v="2"/>
    <n v="5"/>
    <s v="Unresolved issues"/>
    <s v="Dissatisfied"/>
  </r>
  <r>
    <x v="42"/>
    <s v="West"/>
    <s v="General Needs"/>
    <x v="27"/>
    <n v="5"/>
    <s v="Resolved issues"/>
    <x v="0"/>
    <n v="0"/>
    <s v="No comment"/>
    <s v="Neutral"/>
  </r>
  <r>
    <x v="42"/>
    <s v="Leasehold North And Outer"/>
    <s v="Leasehold"/>
    <x v="16"/>
    <n v="0"/>
    <s v="No comment"/>
    <x v="2"/>
    <n v="3"/>
    <s v="No communication"/>
    <s v="Dissatisfied"/>
  </r>
  <r>
    <x v="25"/>
    <s v="Leasehold North And Outer"/>
    <s v="Leasehold"/>
    <x v="16"/>
    <n v="0"/>
    <s v="No comment"/>
    <x v="2"/>
    <n v="5"/>
    <s v="Quality service"/>
    <s v="Satisfied"/>
  </r>
  <r>
    <x v="44"/>
    <s v="East"/>
    <s v="General Needs"/>
    <x v="13"/>
    <n v="4"/>
    <s v="No comment"/>
    <x v="2"/>
    <n v="0"/>
    <s v="No comment"/>
    <s v="Neutral"/>
  </r>
  <r>
    <x v="42"/>
    <s v="East"/>
    <s v="General Needs"/>
    <x v="13"/>
    <n v="5"/>
    <s v="No comment"/>
    <x v="2"/>
    <n v="0"/>
    <s v="No comment"/>
    <s v="Neutral"/>
  </r>
  <r>
    <x v="45"/>
    <s v="Leasehold South"/>
    <s v="Leasehold"/>
    <x v="4"/>
    <n v="0"/>
    <s v="No comment"/>
    <x v="2"/>
    <n v="2"/>
    <s v="management issues"/>
    <s v="Dissatisfied"/>
  </r>
  <r>
    <x v="42"/>
    <s v="North"/>
    <s v="General Needs"/>
    <x v="29"/>
    <n v="5"/>
    <s v="Proffesionalism"/>
    <x v="0"/>
    <n v="0"/>
    <s v="No comment"/>
    <s v="Neutral"/>
  </r>
  <r>
    <x v="44"/>
    <s v="Leasehold Ema "/>
    <s v="Leasehold"/>
    <x v="25"/>
    <n v="0"/>
    <s v="No comment"/>
    <x v="2"/>
    <n v="4"/>
    <s v="Very Helpful"/>
    <s v="Satisfied"/>
  </r>
  <r>
    <x v="44"/>
    <s v="North"/>
    <s v="General Needs"/>
    <x v="14"/>
    <n v="5"/>
    <s v="Proffesionalism"/>
    <x v="0"/>
    <n v="0"/>
    <s v="No comment"/>
    <s v="Neutral"/>
  </r>
  <r>
    <x v="46"/>
    <s v="South"/>
    <s v="General Needs"/>
    <x v="10"/>
    <n v="5"/>
    <s v="Resolved issues"/>
    <x v="0"/>
    <n v="0"/>
    <s v="No comment"/>
    <s v="Neutral"/>
  </r>
  <r>
    <x v="47"/>
    <s v="East"/>
    <s v="General Needs"/>
    <x v="0"/>
    <n v="5"/>
    <s v="Very Helpful"/>
    <x v="0"/>
    <n v="0"/>
    <s v="No comment"/>
    <s v="Neutral"/>
  </r>
  <r>
    <x v="48"/>
    <s v="Leasehold Ema "/>
    <s v="Leasehold"/>
    <x v="25"/>
    <n v="0"/>
    <s v="No comment"/>
    <x v="2"/>
    <n v="5"/>
    <s v="Very Helpful"/>
    <s v="Satisfied"/>
  </r>
  <r>
    <x v="49"/>
    <s v="West"/>
    <s v="General Needs"/>
    <x v="30"/>
    <n v="1"/>
    <s v="Proffesionalism"/>
    <x v="0"/>
    <n v="0"/>
    <s v="No comment"/>
    <s v="Neutral"/>
  </r>
  <r>
    <x v="49"/>
    <s v="West"/>
    <s v="General Needs"/>
    <x v="12"/>
    <n v="5"/>
    <s v="Proffesionalism"/>
    <x v="0"/>
    <n v="0"/>
    <s v="No comment"/>
    <s v="Neutral"/>
  </r>
  <r>
    <x v="50"/>
    <s v="North"/>
    <s v="General Needs"/>
    <x v="26"/>
    <n v="5"/>
    <s v="Very Helpful"/>
    <x v="0"/>
    <n v="0"/>
    <s v="No comment"/>
    <s v="Neutral"/>
  </r>
  <r>
    <x v="51"/>
    <s v="Leasehold North"/>
    <s v="Leasehold"/>
    <x v="6"/>
    <n v="0"/>
    <s v="No comment"/>
    <x v="2"/>
    <n v="5"/>
    <s v="Very Helpful"/>
    <s v="Satisfied"/>
  </r>
  <r>
    <x v="51"/>
    <s v="North"/>
    <s v="General Needs"/>
    <x v="29"/>
    <n v="1"/>
    <s v="Unresolved issues"/>
    <x v="1"/>
    <n v="0"/>
    <s v="No comment"/>
    <s v="Neutral"/>
  </r>
  <r>
    <x v="51"/>
    <s v="West"/>
    <s v="General Needs"/>
    <x v="23"/>
    <n v="5"/>
    <s v="Very Helpful"/>
    <x v="0"/>
    <n v="0"/>
    <s v="No comment"/>
    <s v="Neutral"/>
  </r>
  <r>
    <x v="51"/>
    <s v="West"/>
    <s v="General Needs"/>
    <x v="23"/>
    <n v="1"/>
    <s v="No comment"/>
    <x v="2"/>
    <n v="0"/>
    <s v="No comment"/>
    <s v="Neutral"/>
  </r>
  <r>
    <x v="52"/>
    <s v="Leasehold North And Outer"/>
    <s v="Leasehold"/>
    <x v="16"/>
    <n v="0"/>
    <s v="No comment"/>
    <x v="2"/>
    <n v="5"/>
    <s v="Very Helpful"/>
    <s v="Satisfied"/>
  </r>
  <r>
    <x v="52"/>
    <s v="East"/>
    <s v="General Needs"/>
    <x v="0"/>
    <n v="5"/>
    <s v="No communication"/>
    <x v="1"/>
    <n v="0"/>
    <s v="No comment"/>
    <s v="Neutral"/>
  </r>
  <r>
    <x v="48"/>
    <s v="Leasehold Central"/>
    <s v="Leasehold"/>
    <x v="5"/>
    <n v="0"/>
    <s v="No comment"/>
    <x v="2"/>
    <n v="1"/>
    <s v="No comment"/>
    <s v="Neutral"/>
  </r>
  <r>
    <x v="53"/>
    <s v="East"/>
    <s v="General Needs"/>
    <x v="24"/>
    <n v="1"/>
    <s v="Unresolved issues"/>
    <x v="1"/>
    <n v="0"/>
    <s v="No comment"/>
    <s v="Neutral"/>
  </r>
  <r>
    <x v="54"/>
    <s v="North"/>
    <s v="General Needs"/>
    <x v="18"/>
    <n v="2"/>
    <s v="No communication"/>
    <x v="1"/>
    <n v="0"/>
    <s v="No comment"/>
    <s v="Neutral"/>
  </r>
  <r>
    <x v="53"/>
    <s v="Leasehold Central"/>
    <s v="Leasehold"/>
    <x v="5"/>
    <n v="0"/>
    <s v="No comment"/>
    <x v="2"/>
    <n v="3"/>
    <s v="Very Helpful"/>
    <s v="Satisfied"/>
  </r>
  <r>
    <x v="54"/>
    <s v="Leasehold North And Outer"/>
    <s v="Leasehold"/>
    <x v="16"/>
    <n v="0"/>
    <s v="No comment"/>
    <x v="2"/>
    <n v="4"/>
    <s v="No communication"/>
    <s v="Dissatisfied"/>
  </r>
  <r>
    <x v="54"/>
    <s v="West"/>
    <s v="General Needs"/>
    <x v="22"/>
    <n v="5"/>
    <s v="Resolved issues"/>
    <x v="0"/>
    <n v="0"/>
    <s v="No comment"/>
    <s v="Neutral"/>
  </r>
  <r>
    <x v="55"/>
    <s v="Leasehold North And Outer"/>
    <s v="Leasehold"/>
    <x v="16"/>
    <n v="0"/>
    <s v="No comment"/>
    <x v="2"/>
    <n v="1"/>
    <s v="Unresolved issues"/>
    <s v="Dissatisfied"/>
  </r>
  <r>
    <x v="56"/>
    <s v="Leasehold Ema "/>
    <s v="Leasehold"/>
    <x v="25"/>
    <n v="0"/>
    <s v="No comment"/>
    <x v="2"/>
    <n v="5"/>
    <s v="Very Helpful"/>
    <s v="Satisfied"/>
  </r>
  <r>
    <x v="51"/>
    <s v="West"/>
    <s v="General Needs"/>
    <x v="27"/>
    <n v="5"/>
    <s v="Resolved issues"/>
    <x v="0"/>
    <n v="0"/>
    <s v="No comment"/>
    <s v="Neutral"/>
  </r>
  <r>
    <x v="56"/>
    <s v="South"/>
    <s v="General Needs"/>
    <x v="31"/>
    <n v="5"/>
    <s v="Very Helpful"/>
    <x v="0"/>
    <n v="0"/>
    <s v="No comment"/>
    <s v="Neutral"/>
  </r>
  <r>
    <x v="56"/>
    <s v="Leasehold West"/>
    <s v="Leasehold"/>
    <x v="17"/>
    <n v="0"/>
    <s v="No comment"/>
    <x v="2"/>
    <n v="5"/>
    <s v="Very Helpful"/>
    <s v="Satisfied"/>
  </r>
  <r>
    <x v="57"/>
    <s v="Leasehold East"/>
    <s v="Leasehold"/>
    <x v="7"/>
    <n v="0"/>
    <s v="No comment"/>
    <x v="2"/>
    <n v="5"/>
    <s v="Quality service"/>
    <s v="Satisfied"/>
  </r>
  <r>
    <x v="58"/>
    <s v="West"/>
    <s v="General Needs"/>
    <x v="22"/>
    <n v="3"/>
    <s v="No comment"/>
    <x v="2"/>
    <n v="0"/>
    <s v="No comment"/>
    <s v="Neutral"/>
  </r>
  <r>
    <x v="59"/>
    <s v="West"/>
    <s v="General Needs"/>
    <x v="30"/>
    <n v="1"/>
    <s v="No communication"/>
    <x v="1"/>
    <n v="0"/>
    <s v="No comment"/>
    <s v="Neutral"/>
  </r>
  <r>
    <x v="60"/>
    <s v="Leasehold North And Outer"/>
    <s v="Leasehold"/>
    <x v="16"/>
    <n v="0"/>
    <s v="No comment"/>
    <x v="2"/>
    <n v="4"/>
    <s v="Proffesionalism"/>
    <s v="Satisfied"/>
  </r>
  <r>
    <x v="57"/>
    <s v="East"/>
    <s v="General Needs"/>
    <x v="32"/>
    <n v="5"/>
    <s v="Proffesionalism"/>
    <x v="0"/>
    <n v="0"/>
    <s v="No comment"/>
    <s v="Neutral"/>
  </r>
  <r>
    <x v="59"/>
    <s v="Leasehold Ema "/>
    <s v="Leasehold"/>
    <x v="2"/>
    <n v="0"/>
    <s v="No comment"/>
    <x v="2"/>
    <n v="2"/>
    <s v="No communication"/>
    <s v="Dissatisfied"/>
  </r>
  <r>
    <x v="61"/>
    <s v="North"/>
    <s v="General Needs"/>
    <x v="15"/>
    <n v="1"/>
    <s v="No comment"/>
    <x v="2"/>
    <n v="0"/>
    <s v="No comment"/>
    <s v="Neutral"/>
  </r>
  <r>
    <x v="61"/>
    <s v="West"/>
    <s v="General Needs"/>
    <x v="30"/>
    <n v="5"/>
    <s v="Quality Service"/>
    <x v="0"/>
    <n v="0"/>
    <s v="No comment"/>
    <s v="Neutral"/>
  </r>
  <r>
    <x v="62"/>
    <s v="North"/>
    <s v="General Needs"/>
    <x v="21"/>
    <n v="4"/>
    <s v="No communication"/>
    <x v="1"/>
    <n v="0"/>
    <s v="No comment"/>
    <s v="Neutral"/>
  </r>
  <r>
    <x v="63"/>
    <s v="West"/>
    <s v="General Needs"/>
    <x v="12"/>
    <n v="1"/>
    <s v="Unresolved issues"/>
    <x v="1"/>
    <n v="0"/>
    <s v="No comment"/>
    <s v="Neutral"/>
  </r>
  <r>
    <x v="61"/>
    <s v="North"/>
    <s v="General Needs"/>
    <x v="15"/>
    <n v="4"/>
    <s v="No communication"/>
    <x v="1"/>
    <n v="0"/>
    <s v="No comment"/>
    <s v="Neutral"/>
  </r>
  <r>
    <x v="61"/>
    <s v="West"/>
    <s v="General Needs"/>
    <x v="27"/>
    <n v="5"/>
    <s v="No communication"/>
    <x v="1"/>
    <n v="0"/>
    <s v="No comment"/>
    <s v="Neutral"/>
  </r>
  <r>
    <x v="64"/>
    <s v="Leasehold South"/>
    <s v="Leasehold"/>
    <x v="4"/>
    <n v="0"/>
    <s v="No comment"/>
    <x v="2"/>
    <n v="5"/>
    <s v="Unresolved issues"/>
    <s v="Dissatisfied"/>
  </r>
  <r>
    <x v="65"/>
    <s v="West"/>
    <s v="General Needs"/>
    <x v="30"/>
    <n v="5"/>
    <s v="Very Helpful"/>
    <x v="0"/>
    <n v="0"/>
    <s v="No comment"/>
    <s v="Neutral"/>
  </r>
  <r>
    <x v="60"/>
    <s v="Leasehold West"/>
    <s v="Leasehold"/>
    <x v="17"/>
    <n v="0"/>
    <s v="No comment"/>
    <x v="2"/>
    <n v="1"/>
    <s v="No communication"/>
    <s v="Dissatisfied"/>
  </r>
  <r>
    <x v="53"/>
    <s v="Leasehold South"/>
    <s v="Leasehold"/>
    <x v="4"/>
    <n v="0"/>
    <s v="No comment"/>
    <x v="2"/>
    <n v="5"/>
    <s v="Quality service"/>
    <s v="Satisfied"/>
  </r>
  <r>
    <x v="61"/>
    <s v="North"/>
    <s v="General Needs"/>
    <x v="18"/>
    <n v="1"/>
    <s v="Unresolved issues"/>
    <x v="1"/>
    <n v="0"/>
    <s v="No comment"/>
    <s v="Neutral"/>
  </r>
  <r>
    <x v="56"/>
    <s v="Leasehold South"/>
    <s v="Leasehold"/>
    <x v="4"/>
    <n v="0"/>
    <s v="No comment"/>
    <x v="2"/>
    <n v="5"/>
    <s v="Very Helpful"/>
    <s v="Satisfied"/>
  </r>
  <r>
    <x v="66"/>
    <s v="West"/>
    <s v="General Needs"/>
    <x v="22"/>
    <n v="5"/>
    <s v="Quality Service"/>
    <x v="0"/>
    <n v="0"/>
    <s v="No comment"/>
    <s v="Neutral"/>
  </r>
  <r>
    <x v="66"/>
    <s v="South"/>
    <s v="General Needs"/>
    <x v="31"/>
    <n v="1"/>
    <s v="No communication"/>
    <x v="1"/>
    <n v="0"/>
    <s v="No comment"/>
    <s v="Neutral"/>
  </r>
  <r>
    <x v="56"/>
    <s v="North"/>
    <s v="General Needs"/>
    <x v="21"/>
    <n v="5"/>
    <s v="Unresolved issues"/>
    <x v="1"/>
    <n v="0"/>
    <s v="No comment"/>
    <s v="Neutral"/>
  </r>
  <r>
    <x v="66"/>
    <s v="Leasehold South"/>
    <s v="Leasehold"/>
    <x v="4"/>
    <n v="0"/>
    <s v="No comment"/>
    <x v="2"/>
    <n v="1"/>
    <s v="No communication"/>
    <s v="Dissatisfied"/>
  </r>
  <r>
    <x v="67"/>
    <s v="Leasehold Central"/>
    <s v="Leasehold"/>
    <x v="5"/>
    <n v="0"/>
    <s v="No comment"/>
    <x v="2"/>
    <n v="5"/>
    <s v="Very Helpful"/>
    <s v="Satisfied"/>
  </r>
  <r>
    <x v="68"/>
    <s v="North"/>
    <s v="General Needs"/>
    <x v="14"/>
    <n v="1"/>
    <s v="Unresolved issues"/>
    <x v="1"/>
    <n v="0"/>
    <s v="No comment"/>
    <s v="Neutral"/>
  </r>
  <r>
    <x v="68"/>
    <s v="Leasehold North"/>
    <s v="Leasehold"/>
    <x v="6"/>
    <n v="0"/>
    <s v="No comment"/>
    <x v="2"/>
    <n v="1"/>
    <s v="No communication"/>
    <s v="Dissatisfied"/>
  </r>
  <r>
    <x v="69"/>
    <m/>
    <m/>
    <x v="33"/>
    <m/>
    <m/>
    <x v="3"/>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s v="General Needs"/>
    <x v="0"/>
    <n v="2"/>
    <x v="0"/>
    <x v="0"/>
    <n v="0"/>
    <x v="0"/>
    <x v="0"/>
  </r>
  <r>
    <x v="1"/>
    <x v="1"/>
    <s v="General Needs"/>
    <x v="1"/>
    <n v="5"/>
    <x v="1"/>
    <x v="1"/>
    <n v="0"/>
    <x v="0"/>
    <x v="0"/>
  </r>
  <r>
    <x v="2"/>
    <x v="2"/>
    <s v="Leasehold"/>
    <x v="2"/>
    <n v="0"/>
    <x v="2"/>
    <x v="2"/>
    <n v="5"/>
    <x v="1"/>
    <x v="1"/>
  </r>
  <r>
    <x v="3"/>
    <x v="1"/>
    <s v="General Needs"/>
    <x v="3"/>
    <n v="5"/>
    <x v="3"/>
    <x v="1"/>
    <n v="0"/>
    <x v="0"/>
    <x v="0"/>
  </r>
  <r>
    <x v="3"/>
    <x v="3"/>
    <s v="Leasehold"/>
    <x v="4"/>
    <n v="0"/>
    <x v="2"/>
    <x v="2"/>
    <n v="2"/>
    <x v="2"/>
    <x v="2"/>
  </r>
  <r>
    <x v="4"/>
    <x v="4"/>
    <s v="Leasehold"/>
    <x v="5"/>
    <n v="0"/>
    <x v="2"/>
    <x v="2"/>
    <n v="1"/>
    <x v="3"/>
    <x v="2"/>
  </r>
  <r>
    <x v="5"/>
    <x v="5"/>
    <s v="Leasehold"/>
    <x v="6"/>
    <n v="0"/>
    <x v="2"/>
    <x v="2"/>
    <n v="4"/>
    <x v="0"/>
    <x v="0"/>
  </r>
  <r>
    <x v="3"/>
    <x v="0"/>
    <s v="General Needs"/>
    <x v="0"/>
    <n v="2"/>
    <x v="4"/>
    <x v="1"/>
    <n v="0"/>
    <x v="0"/>
    <x v="0"/>
  </r>
  <r>
    <x v="2"/>
    <x v="6"/>
    <s v="Leasehold"/>
    <x v="7"/>
    <n v="0"/>
    <x v="2"/>
    <x v="2"/>
    <n v="5"/>
    <x v="4"/>
    <x v="1"/>
  </r>
  <r>
    <x v="3"/>
    <x v="7"/>
    <s v="General Needs"/>
    <x v="8"/>
    <n v="5"/>
    <x v="5"/>
    <x v="0"/>
    <n v="0"/>
    <x v="0"/>
    <x v="0"/>
  </r>
  <r>
    <x v="6"/>
    <x v="0"/>
    <s v="General Needs"/>
    <x v="9"/>
    <n v="5"/>
    <x v="5"/>
    <x v="0"/>
    <n v="0"/>
    <x v="0"/>
    <x v="0"/>
  </r>
  <r>
    <x v="7"/>
    <x v="1"/>
    <s v="General Needs"/>
    <x v="10"/>
    <n v="5"/>
    <x v="5"/>
    <x v="0"/>
    <n v="0"/>
    <x v="0"/>
    <x v="0"/>
  </r>
  <r>
    <x v="8"/>
    <x v="5"/>
    <s v="Leasehold"/>
    <x v="6"/>
    <n v="0"/>
    <x v="2"/>
    <x v="2"/>
    <n v="1"/>
    <x v="0"/>
    <x v="0"/>
  </r>
  <r>
    <x v="9"/>
    <x v="8"/>
    <s v="Leasehold"/>
    <x v="11"/>
    <n v="0"/>
    <x v="2"/>
    <x v="2"/>
    <n v="4"/>
    <x v="2"/>
    <x v="2"/>
  </r>
  <r>
    <x v="10"/>
    <x v="7"/>
    <s v="General Needs"/>
    <x v="12"/>
    <n v="5"/>
    <x v="6"/>
    <x v="0"/>
    <n v="0"/>
    <x v="0"/>
    <x v="0"/>
  </r>
  <r>
    <x v="7"/>
    <x v="0"/>
    <s v="General Needs"/>
    <x v="13"/>
    <n v="1"/>
    <x v="4"/>
    <x v="1"/>
    <n v="0"/>
    <x v="0"/>
    <x v="0"/>
  </r>
  <r>
    <x v="11"/>
    <x v="9"/>
    <s v="General Needs"/>
    <x v="14"/>
    <n v="5"/>
    <x v="6"/>
    <x v="0"/>
    <n v="0"/>
    <x v="0"/>
    <x v="0"/>
  </r>
  <r>
    <x v="12"/>
    <x v="9"/>
    <s v="General Needs"/>
    <x v="15"/>
    <n v="5"/>
    <x v="6"/>
    <x v="0"/>
    <n v="0"/>
    <x v="0"/>
    <x v="0"/>
  </r>
  <r>
    <x v="13"/>
    <x v="10"/>
    <s v="Leasehold"/>
    <x v="16"/>
    <n v="0"/>
    <x v="2"/>
    <x v="2"/>
    <n v="5"/>
    <x v="5"/>
    <x v="1"/>
  </r>
  <r>
    <x v="6"/>
    <x v="11"/>
    <s v="Leasehold"/>
    <x v="17"/>
    <n v="0"/>
    <x v="2"/>
    <x v="2"/>
    <n v="5"/>
    <x v="4"/>
    <x v="1"/>
  </r>
  <r>
    <x v="14"/>
    <x v="0"/>
    <s v="General Needs"/>
    <x v="9"/>
    <n v="5"/>
    <x v="5"/>
    <x v="0"/>
    <n v="0"/>
    <x v="0"/>
    <x v="0"/>
  </r>
  <r>
    <x v="10"/>
    <x v="9"/>
    <s v="General Needs"/>
    <x v="18"/>
    <n v="5"/>
    <x v="5"/>
    <x v="0"/>
    <n v="0"/>
    <x v="0"/>
    <x v="0"/>
  </r>
  <r>
    <x v="15"/>
    <x v="1"/>
    <s v="General Needs"/>
    <x v="19"/>
    <n v="1"/>
    <x v="4"/>
    <x v="1"/>
    <n v="0"/>
    <x v="0"/>
    <x v="0"/>
  </r>
  <r>
    <x v="10"/>
    <x v="0"/>
    <s v="General Needs"/>
    <x v="20"/>
    <n v="5"/>
    <x v="5"/>
    <x v="0"/>
    <n v="0"/>
    <x v="0"/>
    <x v="0"/>
  </r>
  <r>
    <x v="10"/>
    <x v="9"/>
    <s v="General Needs"/>
    <x v="21"/>
    <n v="5"/>
    <x v="5"/>
    <x v="0"/>
    <n v="0"/>
    <x v="0"/>
    <x v="0"/>
  </r>
  <r>
    <x v="10"/>
    <x v="7"/>
    <s v="General Needs"/>
    <x v="8"/>
    <n v="1"/>
    <x v="3"/>
    <x v="1"/>
    <n v="0"/>
    <x v="0"/>
    <x v="0"/>
  </r>
  <r>
    <x v="16"/>
    <x v="10"/>
    <s v="Leasehold"/>
    <x v="16"/>
    <n v="0"/>
    <x v="2"/>
    <x v="2"/>
    <n v="4"/>
    <x v="4"/>
    <x v="1"/>
  </r>
  <r>
    <x v="17"/>
    <x v="10"/>
    <s v="Leasehold"/>
    <x v="16"/>
    <n v="0"/>
    <x v="2"/>
    <x v="2"/>
    <n v="5"/>
    <x v="4"/>
    <x v="1"/>
  </r>
  <r>
    <x v="17"/>
    <x v="7"/>
    <s v="General Needs"/>
    <x v="22"/>
    <n v="1"/>
    <x v="4"/>
    <x v="1"/>
    <n v="0"/>
    <x v="0"/>
    <x v="0"/>
  </r>
  <r>
    <x v="18"/>
    <x v="7"/>
    <s v="General Needs"/>
    <x v="12"/>
    <n v="1"/>
    <x v="3"/>
    <x v="1"/>
    <n v="0"/>
    <x v="0"/>
    <x v="0"/>
  </r>
  <r>
    <x v="19"/>
    <x v="11"/>
    <s v="Leasehold"/>
    <x v="17"/>
    <n v="0"/>
    <x v="2"/>
    <x v="2"/>
    <n v="5"/>
    <x v="4"/>
    <x v="1"/>
  </r>
  <r>
    <x v="20"/>
    <x v="7"/>
    <s v="General Needs"/>
    <x v="23"/>
    <n v="1"/>
    <x v="4"/>
    <x v="1"/>
    <n v="0"/>
    <x v="0"/>
    <x v="0"/>
  </r>
  <r>
    <x v="20"/>
    <x v="9"/>
    <s v="General Needs"/>
    <x v="18"/>
    <n v="5"/>
    <x v="5"/>
    <x v="0"/>
    <n v="0"/>
    <x v="0"/>
    <x v="0"/>
  </r>
  <r>
    <x v="2"/>
    <x v="1"/>
    <s v="General Needs"/>
    <x v="19"/>
    <n v="1"/>
    <x v="3"/>
    <x v="1"/>
    <n v="0"/>
    <x v="0"/>
    <x v="0"/>
  </r>
  <r>
    <x v="21"/>
    <x v="11"/>
    <s v="Leasehold"/>
    <x v="17"/>
    <n v="0"/>
    <x v="2"/>
    <x v="2"/>
    <n v="1"/>
    <x v="2"/>
    <x v="2"/>
  </r>
  <r>
    <x v="19"/>
    <x v="7"/>
    <s v="General Needs"/>
    <x v="22"/>
    <n v="4"/>
    <x v="1"/>
    <x v="0"/>
    <n v="0"/>
    <x v="0"/>
    <x v="0"/>
  </r>
  <r>
    <x v="18"/>
    <x v="4"/>
    <s v="Leasehold"/>
    <x v="5"/>
    <n v="0"/>
    <x v="2"/>
    <x v="2"/>
    <n v="5"/>
    <x v="4"/>
    <x v="1"/>
  </r>
  <r>
    <x v="18"/>
    <x v="0"/>
    <s v="General Needs"/>
    <x v="9"/>
    <n v="5"/>
    <x v="1"/>
    <x v="0"/>
    <n v="0"/>
    <x v="0"/>
    <x v="0"/>
  </r>
  <r>
    <x v="22"/>
    <x v="7"/>
    <s v="General Needs"/>
    <x v="12"/>
    <n v="1"/>
    <x v="4"/>
    <x v="1"/>
    <n v="0"/>
    <x v="0"/>
    <x v="0"/>
  </r>
  <r>
    <x v="22"/>
    <x v="0"/>
    <s v="General Needs"/>
    <x v="24"/>
    <n v="5"/>
    <x v="5"/>
    <x v="0"/>
    <n v="0"/>
    <x v="0"/>
    <x v="0"/>
  </r>
  <r>
    <x v="23"/>
    <x v="2"/>
    <s v="Leasehold"/>
    <x v="2"/>
    <n v="0"/>
    <x v="2"/>
    <x v="2"/>
    <n v="1"/>
    <x v="2"/>
    <x v="2"/>
  </r>
  <r>
    <x v="24"/>
    <x v="0"/>
    <s v="General Needs"/>
    <x v="13"/>
    <n v="5"/>
    <x v="7"/>
    <x v="0"/>
    <n v="0"/>
    <x v="0"/>
    <x v="0"/>
  </r>
  <r>
    <x v="24"/>
    <x v="1"/>
    <s v="General Needs"/>
    <x v="10"/>
    <n v="5"/>
    <x v="6"/>
    <x v="0"/>
    <n v="0"/>
    <x v="0"/>
    <x v="0"/>
  </r>
  <r>
    <x v="25"/>
    <x v="8"/>
    <s v="Leasehold"/>
    <x v="11"/>
    <n v="0"/>
    <x v="2"/>
    <x v="2"/>
    <n v="1"/>
    <x v="2"/>
    <x v="2"/>
  </r>
  <r>
    <x v="24"/>
    <x v="1"/>
    <s v="General Needs"/>
    <x v="10"/>
    <n v="5"/>
    <x v="4"/>
    <x v="1"/>
    <n v="0"/>
    <x v="0"/>
    <x v="0"/>
  </r>
  <r>
    <x v="26"/>
    <x v="7"/>
    <s v="General Needs"/>
    <x v="8"/>
    <n v="5"/>
    <x v="5"/>
    <x v="0"/>
    <n v="0"/>
    <x v="0"/>
    <x v="0"/>
  </r>
  <r>
    <x v="27"/>
    <x v="2"/>
    <s v="Leasehold"/>
    <x v="2"/>
    <n v="0"/>
    <x v="2"/>
    <x v="2"/>
    <n v="3"/>
    <x v="3"/>
    <x v="2"/>
  </r>
  <r>
    <x v="28"/>
    <x v="5"/>
    <s v="Leasehold"/>
    <x v="6"/>
    <n v="0"/>
    <x v="2"/>
    <x v="2"/>
    <n v="4"/>
    <x v="1"/>
    <x v="1"/>
  </r>
  <r>
    <x v="29"/>
    <x v="5"/>
    <s v="Leasehold"/>
    <x v="6"/>
    <n v="0"/>
    <x v="2"/>
    <x v="2"/>
    <n v="5"/>
    <x v="6"/>
    <x v="2"/>
  </r>
  <r>
    <x v="30"/>
    <x v="0"/>
    <s v="General Needs"/>
    <x v="13"/>
    <n v="5"/>
    <x v="8"/>
    <x v="0"/>
    <n v="0"/>
    <x v="0"/>
    <x v="0"/>
  </r>
  <r>
    <x v="31"/>
    <x v="6"/>
    <s v="Leasehold"/>
    <x v="7"/>
    <n v="0"/>
    <x v="2"/>
    <x v="2"/>
    <n v="5"/>
    <x v="4"/>
    <x v="1"/>
  </r>
  <r>
    <x v="32"/>
    <x v="0"/>
    <s v="General Needs"/>
    <x v="9"/>
    <n v="1"/>
    <x v="3"/>
    <x v="1"/>
    <n v="0"/>
    <x v="0"/>
    <x v="0"/>
  </r>
  <r>
    <x v="31"/>
    <x v="2"/>
    <s v="Leasehold"/>
    <x v="25"/>
    <n v="0"/>
    <x v="2"/>
    <x v="2"/>
    <n v="5"/>
    <x v="4"/>
    <x v="1"/>
  </r>
  <r>
    <x v="30"/>
    <x v="0"/>
    <s v="General Needs"/>
    <x v="13"/>
    <n v="5"/>
    <x v="4"/>
    <x v="1"/>
    <n v="0"/>
    <x v="0"/>
    <x v="0"/>
  </r>
  <r>
    <x v="31"/>
    <x v="6"/>
    <s v="Leasehold"/>
    <x v="7"/>
    <n v="0"/>
    <x v="2"/>
    <x v="2"/>
    <n v="1"/>
    <x v="2"/>
    <x v="2"/>
  </r>
  <r>
    <x v="33"/>
    <x v="9"/>
    <s v="General Needs"/>
    <x v="18"/>
    <n v="4"/>
    <x v="4"/>
    <x v="1"/>
    <n v="0"/>
    <x v="0"/>
    <x v="0"/>
  </r>
  <r>
    <x v="34"/>
    <x v="5"/>
    <s v="Leasehold"/>
    <x v="6"/>
    <n v="0"/>
    <x v="2"/>
    <x v="2"/>
    <n v="2"/>
    <x v="3"/>
    <x v="2"/>
  </r>
  <r>
    <x v="35"/>
    <x v="2"/>
    <s v="Leasehold"/>
    <x v="2"/>
    <n v="0"/>
    <x v="2"/>
    <x v="2"/>
    <n v="5"/>
    <x v="4"/>
    <x v="1"/>
  </r>
  <r>
    <x v="31"/>
    <x v="9"/>
    <s v="General Needs"/>
    <x v="26"/>
    <n v="5"/>
    <x v="1"/>
    <x v="0"/>
    <n v="0"/>
    <x v="0"/>
    <x v="0"/>
  </r>
  <r>
    <x v="36"/>
    <x v="2"/>
    <s v="Leasehold"/>
    <x v="2"/>
    <n v="0"/>
    <x v="2"/>
    <x v="2"/>
    <n v="5"/>
    <x v="4"/>
    <x v="1"/>
  </r>
  <r>
    <x v="23"/>
    <x v="1"/>
    <s v="General Needs"/>
    <x v="19"/>
    <n v="2"/>
    <x v="4"/>
    <x v="1"/>
    <n v="0"/>
    <x v="0"/>
    <x v="0"/>
  </r>
  <r>
    <x v="37"/>
    <x v="7"/>
    <s v="General Needs"/>
    <x v="12"/>
    <n v="1"/>
    <x v="4"/>
    <x v="1"/>
    <n v="0"/>
    <x v="0"/>
    <x v="0"/>
  </r>
  <r>
    <x v="37"/>
    <x v="9"/>
    <s v="General Needs"/>
    <x v="18"/>
    <n v="5"/>
    <x v="1"/>
    <x v="0"/>
    <n v="0"/>
    <x v="0"/>
    <x v="0"/>
  </r>
  <r>
    <x v="38"/>
    <x v="6"/>
    <s v="Leasehold"/>
    <x v="7"/>
    <n v="0"/>
    <x v="2"/>
    <x v="2"/>
    <n v="4"/>
    <x v="6"/>
    <x v="2"/>
  </r>
  <r>
    <x v="37"/>
    <x v="7"/>
    <s v="General Needs"/>
    <x v="12"/>
    <n v="5"/>
    <x v="1"/>
    <x v="0"/>
    <n v="0"/>
    <x v="0"/>
    <x v="0"/>
  </r>
  <r>
    <x v="39"/>
    <x v="1"/>
    <s v="General Needs"/>
    <x v="3"/>
    <n v="1"/>
    <x v="2"/>
    <x v="2"/>
    <n v="0"/>
    <x v="0"/>
    <x v="0"/>
  </r>
  <r>
    <x v="28"/>
    <x v="9"/>
    <s v="General Needs"/>
    <x v="14"/>
    <n v="2"/>
    <x v="4"/>
    <x v="1"/>
    <n v="0"/>
    <x v="0"/>
    <x v="0"/>
  </r>
  <r>
    <x v="37"/>
    <x v="2"/>
    <s v="Leasehold"/>
    <x v="2"/>
    <n v="0"/>
    <x v="2"/>
    <x v="2"/>
    <n v="5"/>
    <x v="4"/>
    <x v="1"/>
  </r>
  <r>
    <x v="33"/>
    <x v="9"/>
    <s v="General Needs"/>
    <x v="14"/>
    <n v="5"/>
    <x v="5"/>
    <x v="0"/>
    <n v="0"/>
    <x v="0"/>
    <x v="0"/>
  </r>
  <r>
    <x v="37"/>
    <x v="7"/>
    <s v="General Needs"/>
    <x v="27"/>
    <n v="4"/>
    <x v="1"/>
    <x v="0"/>
    <n v="0"/>
    <x v="0"/>
    <x v="0"/>
  </r>
  <r>
    <x v="37"/>
    <x v="2"/>
    <s v="Leasehold"/>
    <x v="2"/>
    <n v="0"/>
    <x v="2"/>
    <x v="2"/>
    <n v="1"/>
    <x v="3"/>
    <x v="2"/>
  </r>
  <r>
    <x v="33"/>
    <x v="1"/>
    <s v="General Needs"/>
    <x v="28"/>
    <n v="1"/>
    <x v="0"/>
    <x v="1"/>
    <n v="0"/>
    <x v="0"/>
    <x v="0"/>
  </r>
  <r>
    <x v="37"/>
    <x v="6"/>
    <s v="Leasehold"/>
    <x v="7"/>
    <n v="0"/>
    <x v="2"/>
    <x v="2"/>
    <n v="5"/>
    <x v="5"/>
    <x v="1"/>
  </r>
  <r>
    <x v="37"/>
    <x v="0"/>
    <s v="General Needs"/>
    <x v="20"/>
    <n v="3"/>
    <x v="0"/>
    <x v="1"/>
    <n v="0"/>
    <x v="0"/>
    <x v="0"/>
  </r>
  <r>
    <x v="36"/>
    <x v="7"/>
    <s v="General Needs"/>
    <x v="12"/>
    <n v="1"/>
    <x v="4"/>
    <x v="1"/>
    <n v="0"/>
    <x v="0"/>
    <x v="0"/>
  </r>
  <r>
    <x v="40"/>
    <x v="11"/>
    <s v="Leasehold"/>
    <x v="17"/>
    <n v="0"/>
    <x v="2"/>
    <x v="2"/>
    <n v="2"/>
    <x v="2"/>
    <x v="2"/>
  </r>
  <r>
    <x v="41"/>
    <x v="5"/>
    <s v="Leasehold"/>
    <x v="6"/>
    <n v="0"/>
    <x v="2"/>
    <x v="2"/>
    <n v="1"/>
    <x v="2"/>
    <x v="2"/>
  </r>
  <r>
    <x v="42"/>
    <x v="0"/>
    <s v="General Needs"/>
    <x v="0"/>
    <n v="5"/>
    <x v="1"/>
    <x v="0"/>
    <n v="0"/>
    <x v="0"/>
    <x v="0"/>
  </r>
  <r>
    <x v="33"/>
    <x v="12"/>
    <s v="General Needs"/>
    <x v="24"/>
    <n v="4"/>
    <x v="6"/>
    <x v="0"/>
    <n v="0"/>
    <x v="0"/>
    <x v="0"/>
  </r>
  <r>
    <x v="35"/>
    <x v="5"/>
    <s v="Leasehold"/>
    <x v="6"/>
    <n v="0"/>
    <x v="2"/>
    <x v="2"/>
    <n v="1"/>
    <x v="3"/>
    <x v="2"/>
  </r>
  <r>
    <x v="41"/>
    <x v="9"/>
    <s v="General Needs"/>
    <x v="18"/>
    <n v="2"/>
    <x v="2"/>
    <x v="2"/>
    <n v="0"/>
    <x v="0"/>
    <x v="0"/>
  </r>
  <r>
    <x v="42"/>
    <x v="5"/>
    <s v="Leasehold"/>
    <x v="6"/>
    <n v="0"/>
    <x v="2"/>
    <x v="2"/>
    <n v="5"/>
    <x v="4"/>
    <x v="1"/>
  </r>
  <r>
    <x v="43"/>
    <x v="11"/>
    <s v="Leasehold"/>
    <x v="17"/>
    <n v="0"/>
    <x v="2"/>
    <x v="2"/>
    <n v="5"/>
    <x v="2"/>
    <x v="2"/>
  </r>
  <r>
    <x v="42"/>
    <x v="7"/>
    <s v="General Needs"/>
    <x v="27"/>
    <n v="5"/>
    <x v="6"/>
    <x v="0"/>
    <n v="0"/>
    <x v="0"/>
    <x v="0"/>
  </r>
  <r>
    <x v="42"/>
    <x v="10"/>
    <s v="Leasehold"/>
    <x v="16"/>
    <n v="0"/>
    <x v="2"/>
    <x v="2"/>
    <n v="3"/>
    <x v="3"/>
    <x v="2"/>
  </r>
  <r>
    <x v="25"/>
    <x v="10"/>
    <s v="Leasehold"/>
    <x v="16"/>
    <n v="0"/>
    <x v="2"/>
    <x v="2"/>
    <n v="5"/>
    <x v="7"/>
    <x v="1"/>
  </r>
  <r>
    <x v="44"/>
    <x v="0"/>
    <s v="General Needs"/>
    <x v="13"/>
    <n v="4"/>
    <x v="2"/>
    <x v="2"/>
    <n v="0"/>
    <x v="0"/>
    <x v="0"/>
  </r>
  <r>
    <x v="42"/>
    <x v="0"/>
    <s v="General Needs"/>
    <x v="13"/>
    <n v="5"/>
    <x v="2"/>
    <x v="2"/>
    <n v="0"/>
    <x v="0"/>
    <x v="0"/>
  </r>
  <r>
    <x v="45"/>
    <x v="3"/>
    <s v="Leasehold"/>
    <x v="4"/>
    <n v="0"/>
    <x v="2"/>
    <x v="2"/>
    <n v="2"/>
    <x v="6"/>
    <x v="2"/>
  </r>
  <r>
    <x v="42"/>
    <x v="9"/>
    <s v="General Needs"/>
    <x v="29"/>
    <n v="5"/>
    <x v="1"/>
    <x v="0"/>
    <n v="0"/>
    <x v="0"/>
    <x v="0"/>
  </r>
  <r>
    <x v="44"/>
    <x v="2"/>
    <s v="Leasehold"/>
    <x v="25"/>
    <n v="0"/>
    <x v="2"/>
    <x v="2"/>
    <n v="4"/>
    <x v="4"/>
    <x v="1"/>
  </r>
  <r>
    <x v="44"/>
    <x v="9"/>
    <s v="General Needs"/>
    <x v="14"/>
    <n v="5"/>
    <x v="1"/>
    <x v="0"/>
    <n v="0"/>
    <x v="0"/>
    <x v="0"/>
  </r>
  <r>
    <x v="46"/>
    <x v="1"/>
    <s v="General Needs"/>
    <x v="10"/>
    <n v="5"/>
    <x v="6"/>
    <x v="0"/>
    <n v="0"/>
    <x v="0"/>
    <x v="0"/>
  </r>
  <r>
    <x v="47"/>
    <x v="0"/>
    <s v="General Needs"/>
    <x v="0"/>
    <n v="5"/>
    <x v="5"/>
    <x v="0"/>
    <n v="0"/>
    <x v="0"/>
    <x v="0"/>
  </r>
  <r>
    <x v="48"/>
    <x v="2"/>
    <s v="Leasehold"/>
    <x v="25"/>
    <n v="0"/>
    <x v="2"/>
    <x v="2"/>
    <n v="5"/>
    <x v="4"/>
    <x v="1"/>
  </r>
  <r>
    <x v="49"/>
    <x v="7"/>
    <s v="General Needs"/>
    <x v="30"/>
    <n v="1"/>
    <x v="1"/>
    <x v="0"/>
    <n v="0"/>
    <x v="0"/>
    <x v="0"/>
  </r>
  <r>
    <x v="49"/>
    <x v="7"/>
    <s v="General Needs"/>
    <x v="12"/>
    <n v="5"/>
    <x v="1"/>
    <x v="0"/>
    <n v="0"/>
    <x v="0"/>
    <x v="0"/>
  </r>
  <r>
    <x v="50"/>
    <x v="9"/>
    <s v="General Needs"/>
    <x v="26"/>
    <n v="5"/>
    <x v="5"/>
    <x v="0"/>
    <n v="0"/>
    <x v="0"/>
    <x v="0"/>
  </r>
  <r>
    <x v="51"/>
    <x v="5"/>
    <s v="Leasehold"/>
    <x v="6"/>
    <n v="0"/>
    <x v="2"/>
    <x v="2"/>
    <n v="5"/>
    <x v="4"/>
    <x v="1"/>
  </r>
  <r>
    <x v="51"/>
    <x v="9"/>
    <s v="General Needs"/>
    <x v="29"/>
    <n v="1"/>
    <x v="3"/>
    <x v="1"/>
    <n v="0"/>
    <x v="0"/>
    <x v="0"/>
  </r>
  <r>
    <x v="51"/>
    <x v="7"/>
    <s v="General Needs"/>
    <x v="23"/>
    <n v="5"/>
    <x v="5"/>
    <x v="0"/>
    <n v="0"/>
    <x v="0"/>
    <x v="0"/>
  </r>
  <r>
    <x v="51"/>
    <x v="7"/>
    <s v="General Needs"/>
    <x v="23"/>
    <n v="1"/>
    <x v="2"/>
    <x v="2"/>
    <n v="0"/>
    <x v="0"/>
    <x v="0"/>
  </r>
  <r>
    <x v="52"/>
    <x v="10"/>
    <s v="Leasehold"/>
    <x v="16"/>
    <n v="0"/>
    <x v="2"/>
    <x v="2"/>
    <n v="5"/>
    <x v="4"/>
    <x v="1"/>
  </r>
  <r>
    <x v="52"/>
    <x v="0"/>
    <s v="General Needs"/>
    <x v="0"/>
    <n v="5"/>
    <x v="4"/>
    <x v="1"/>
    <n v="0"/>
    <x v="0"/>
    <x v="0"/>
  </r>
  <r>
    <x v="48"/>
    <x v="4"/>
    <s v="Leasehold"/>
    <x v="5"/>
    <n v="0"/>
    <x v="2"/>
    <x v="2"/>
    <n v="1"/>
    <x v="0"/>
    <x v="0"/>
  </r>
  <r>
    <x v="53"/>
    <x v="0"/>
    <s v="General Needs"/>
    <x v="24"/>
    <n v="1"/>
    <x v="3"/>
    <x v="1"/>
    <n v="0"/>
    <x v="0"/>
    <x v="0"/>
  </r>
  <r>
    <x v="54"/>
    <x v="9"/>
    <s v="General Needs"/>
    <x v="18"/>
    <n v="2"/>
    <x v="4"/>
    <x v="1"/>
    <n v="0"/>
    <x v="0"/>
    <x v="0"/>
  </r>
  <r>
    <x v="53"/>
    <x v="4"/>
    <s v="Leasehold"/>
    <x v="5"/>
    <n v="0"/>
    <x v="2"/>
    <x v="2"/>
    <n v="3"/>
    <x v="4"/>
    <x v="1"/>
  </r>
  <r>
    <x v="54"/>
    <x v="10"/>
    <s v="Leasehold"/>
    <x v="16"/>
    <n v="0"/>
    <x v="2"/>
    <x v="2"/>
    <n v="4"/>
    <x v="3"/>
    <x v="2"/>
  </r>
  <r>
    <x v="54"/>
    <x v="7"/>
    <s v="General Needs"/>
    <x v="22"/>
    <n v="5"/>
    <x v="6"/>
    <x v="0"/>
    <n v="0"/>
    <x v="0"/>
    <x v="0"/>
  </r>
  <r>
    <x v="55"/>
    <x v="10"/>
    <s v="Leasehold"/>
    <x v="16"/>
    <n v="0"/>
    <x v="2"/>
    <x v="2"/>
    <n v="1"/>
    <x v="2"/>
    <x v="2"/>
  </r>
  <r>
    <x v="56"/>
    <x v="2"/>
    <s v="Leasehold"/>
    <x v="25"/>
    <n v="0"/>
    <x v="2"/>
    <x v="2"/>
    <n v="5"/>
    <x v="4"/>
    <x v="1"/>
  </r>
  <r>
    <x v="51"/>
    <x v="7"/>
    <s v="General Needs"/>
    <x v="27"/>
    <n v="5"/>
    <x v="6"/>
    <x v="0"/>
    <n v="0"/>
    <x v="0"/>
    <x v="0"/>
  </r>
  <r>
    <x v="56"/>
    <x v="1"/>
    <s v="General Needs"/>
    <x v="31"/>
    <n v="5"/>
    <x v="5"/>
    <x v="0"/>
    <n v="0"/>
    <x v="0"/>
    <x v="0"/>
  </r>
  <r>
    <x v="56"/>
    <x v="11"/>
    <s v="Leasehold"/>
    <x v="17"/>
    <n v="0"/>
    <x v="2"/>
    <x v="2"/>
    <n v="5"/>
    <x v="4"/>
    <x v="1"/>
  </r>
  <r>
    <x v="57"/>
    <x v="6"/>
    <s v="Leasehold"/>
    <x v="7"/>
    <n v="0"/>
    <x v="2"/>
    <x v="2"/>
    <n v="5"/>
    <x v="7"/>
    <x v="1"/>
  </r>
  <r>
    <x v="58"/>
    <x v="7"/>
    <s v="General Needs"/>
    <x v="22"/>
    <n v="3"/>
    <x v="2"/>
    <x v="2"/>
    <n v="0"/>
    <x v="0"/>
    <x v="0"/>
  </r>
  <r>
    <x v="59"/>
    <x v="7"/>
    <s v="General Needs"/>
    <x v="30"/>
    <n v="1"/>
    <x v="4"/>
    <x v="1"/>
    <n v="0"/>
    <x v="0"/>
    <x v="0"/>
  </r>
  <r>
    <x v="60"/>
    <x v="10"/>
    <s v="Leasehold"/>
    <x v="16"/>
    <n v="0"/>
    <x v="2"/>
    <x v="2"/>
    <n v="4"/>
    <x v="1"/>
    <x v="1"/>
  </r>
  <r>
    <x v="57"/>
    <x v="0"/>
    <s v="General Needs"/>
    <x v="32"/>
    <n v="5"/>
    <x v="1"/>
    <x v="0"/>
    <n v="0"/>
    <x v="0"/>
    <x v="0"/>
  </r>
  <r>
    <x v="59"/>
    <x v="2"/>
    <s v="Leasehold"/>
    <x v="2"/>
    <n v="0"/>
    <x v="2"/>
    <x v="2"/>
    <n v="2"/>
    <x v="3"/>
    <x v="2"/>
  </r>
  <r>
    <x v="61"/>
    <x v="9"/>
    <s v="General Needs"/>
    <x v="15"/>
    <n v="1"/>
    <x v="2"/>
    <x v="2"/>
    <n v="0"/>
    <x v="0"/>
    <x v="0"/>
  </r>
  <r>
    <x v="61"/>
    <x v="7"/>
    <s v="General Needs"/>
    <x v="30"/>
    <n v="5"/>
    <x v="7"/>
    <x v="0"/>
    <n v="0"/>
    <x v="0"/>
    <x v="0"/>
  </r>
  <r>
    <x v="62"/>
    <x v="9"/>
    <s v="General Needs"/>
    <x v="21"/>
    <n v="4"/>
    <x v="4"/>
    <x v="1"/>
    <n v="0"/>
    <x v="0"/>
    <x v="0"/>
  </r>
  <r>
    <x v="63"/>
    <x v="7"/>
    <s v="General Needs"/>
    <x v="12"/>
    <n v="1"/>
    <x v="3"/>
    <x v="1"/>
    <n v="0"/>
    <x v="0"/>
    <x v="0"/>
  </r>
  <r>
    <x v="61"/>
    <x v="9"/>
    <s v="General Needs"/>
    <x v="15"/>
    <n v="4"/>
    <x v="4"/>
    <x v="1"/>
    <n v="0"/>
    <x v="0"/>
    <x v="0"/>
  </r>
  <r>
    <x v="61"/>
    <x v="7"/>
    <s v="General Needs"/>
    <x v="27"/>
    <n v="5"/>
    <x v="4"/>
    <x v="1"/>
    <n v="0"/>
    <x v="0"/>
    <x v="0"/>
  </r>
  <r>
    <x v="64"/>
    <x v="3"/>
    <s v="Leasehold"/>
    <x v="4"/>
    <n v="0"/>
    <x v="2"/>
    <x v="2"/>
    <n v="5"/>
    <x v="2"/>
    <x v="2"/>
  </r>
  <r>
    <x v="65"/>
    <x v="7"/>
    <s v="General Needs"/>
    <x v="30"/>
    <n v="5"/>
    <x v="5"/>
    <x v="0"/>
    <n v="0"/>
    <x v="0"/>
    <x v="0"/>
  </r>
  <r>
    <x v="60"/>
    <x v="11"/>
    <s v="Leasehold"/>
    <x v="17"/>
    <n v="0"/>
    <x v="2"/>
    <x v="2"/>
    <n v="1"/>
    <x v="3"/>
    <x v="2"/>
  </r>
  <r>
    <x v="53"/>
    <x v="3"/>
    <s v="Leasehold"/>
    <x v="4"/>
    <n v="0"/>
    <x v="2"/>
    <x v="2"/>
    <n v="5"/>
    <x v="7"/>
    <x v="1"/>
  </r>
  <r>
    <x v="61"/>
    <x v="9"/>
    <s v="General Needs"/>
    <x v="18"/>
    <n v="1"/>
    <x v="3"/>
    <x v="1"/>
    <n v="0"/>
    <x v="0"/>
    <x v="0"/>
  </r>
  <r>
    <x v="56"/>
    <x v="3"/>
    <s v="Leasehold"/>
    <x v="4"/>
    <n v="0"/>
    <x v="2"/>
    <x v="2"/>
    <n v="5"/>
    <x v="4"/>
    <x v="1"/>
  </r>
  <r>
    <x v="66"/>
    <x v="7"/>
    <s v="General Needs"/>
    <x v="22"/>
    <n v="5"/>
    <x v="7"/>
    <x v="0"/>
    <n v="0"/>
    <x v="0"/>
    <x v="0"/>
  </r>
  <r>
    <x v="66"/>
    <x v="1"/>
    <s v="General Needs"/>
    <x v="31"/>
    <n v="1"/>
    <x v="4"/>
    <x v="1"/>
    <n v="0"/>
    <x v="0"/>
    <x v="0"/>
  </r>
  <r>
    <x v="56"/>
    <x v="9"/>
    <s v="General Needs"/>
    <x v="21"/>
    <n v="5"/>
    <x v="3"/>
    <x v="1"/>
    <n v="0"/>
    <x v="0"/>
    <x v="0"/>
  </r>
  <r>
    <x v="66"/>
    <x v="3"/>
    <s v="Leasehold"/>
    <x v="4"/>
    <n v="0"/>
    <x v="2"/>
    <x v="2"/>
    <n v="1"/>
    <x v="3"/>
    <x v="2"/>
  </r>
  <r>
    <x v="67"/>
    <x v="4"/>
    <s v="Leasehold"/>
    <x v="5"/>
    <n v="0"/>
    <x v="2"/>
    <x v="2"/>
    <n v="5"/>
    <x v="4"/>
    <x v="1"/>
  </r>
  <r>
    <x v="68"/>
    <x v="9"/>
    <s v="General Needs"/>
    <x v="14"/>
    <n v="1"/>
    <x v="3"/>
    <x v="1"/>
    <n v="0"/>
    <x v="0"/>
    <x v="0"/>
  </r>
  <r>
    <x v="68"/>
    <x v="5"/>
    <s v="Leasehold"/>
    <x v="6"/>
    <n v="0"/>
    <x v="2"/>
    <x v="2"/>
    <n v="1"/>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d v="2024-02-07T13:07:00"/>
    <s v="Housing South Team 4"/>
    <s v="Housing South"/>
    <n v="5"/>
    <s v="Very Helpful"/>
    <x v="0"/>
  </r>
  <r>
    <d v="2024-02-13T16:07:00"/>
    <s v="Housing East Team 3"/>
    <s v="Housing East"/>
    <n v="5"/>
    <s v="Very Helpful"/>
    <x v="0"/>
  </r>
  <r>
    <d v="2024-02-13T20:41:00"/>
    <s v="Housing West Team 5"/>
    <s v="Housing West"/>
    <n v="5"/>
    <s v="Resolved issues"/>
    <x v="0"/>
  </r>
  <r>
    <d v="2024-02-14T09:17:00"/>
    <s v="Housing East Team 2"/>
    <s v="Housing East"/>
    <n v="5"/>
    <s v="Very Helpful"/>
    <x v="0"/>
  </r>
  <r>
    <d v="2024-02-14T11:44:00"/>
    <s v="Housing North Team 6"/>
    <s v="Housing North"/>
    <n v="5"/>
    <s v="Professionalism"/>
    <x v="0"/>
  </r>
  <r>
    <d v="2024-02-14T16:09:00"/>
    <s v="Housing North Team 7"/>
    <s v="Housing North"/>
    <n v="4"/>
    <s v="Slow Response"/>
    <x v="1"/>
  </r>
  <r>
    <d v="2024-02-14T17:58:00"/>
    <s v="Housing South Team 3"/>
    <s v="Housing South"/>
    <n v="5"/>
    <s v="Very Helpful"/>
    <x v="0"/>
  </r>
  <r>
    <d v="2024-02-14T18:27:00"/>
    <s v="Housing North Team 4"/>
    <s v="Housing North"/>
    <n v="5"/>
    <s v="Professionalism"/>
    <x v="0"/>
  </r>
  <r>
    <d v="2024-02-14T21:04:00"/>
    <s v="Housing North Team 4"/>
    <s v="Housing North"/>
    <n v="5"/>
    <s v="Very Helpful"/>
    <x v="0"/>
  </r>
  <r>
    <d v="2024-02-15T17:32:00"/>
    <s v="Housing North Team 3"/>
    <s v="Housing North"/>
    <n v="5"/>
    <s v="Very Helpful"/>
    <x v="0"/>
  </r>
  <r>
    <d v="2024-02-16T17:40:00"/>
    <s v="Housing East Team 1"/>
    <s v="Housing East"/>
    <n v="5"/>
    <s v="Resolved issues"/>
    <x v="0"/>
  </r>
  <r>
    <d v="2024-02-17T14:21:00"/>
    <s v="Housing North Team 6"/>
    <s v="Housing North"/>
    <n v="5"/>
    <s v="Very Helpful"/>
    <x v="0"/>
  </r>
  <r>
    <d v="2024-02-18T09:40:00"/>
    <s v="Housing South Team 4"/>
    <s v="Housing South"/>
    <n v="5"/>
    <s v="Resolved issues"/>
    <x v="0"/>
  </r>
  <r>
    <d v="2024-02-22T07:53:00"/>
    <s v="Housing North Team 3"/>
    <s v="Housing North"/>
    <n v="5"/>
    <s v="Resolved issues"/>
    <x v="0"/>
  </r>
  <r>
    <d v="2024-02-22T11:10:00"/>
    <s v="Housing South Team 7"/>
    <s v="Housing South"/>
    <n v="5"/>
    <s v="Very Helpful"/>
    <x v="0"/>
  </r>
  <r>
    <d v="2024-02-26T16:15:00"/>
    <s v="Housing North Team 1"/>
    <s v="Housing North"/>
    <n v="5"/>
    <s v="Resolved issues"/>
    <x v="0"/>
  </r>
  <r>
    <d v="2024-02-28T20:12:00"/>
    <s v="Housing East Team 5"/>
    <s v="Housing East"/>
    <n v="5"/>
    <s v="Resolved issues"/>
    <x v="0"/>
  </r>
  <r>
    <d v="2024-03-01T05:52:59"/>
    <s v="Housing West Team 8"/>
    <s v="Housing West"/>
    <n v="5"/>
    <s v="Unresolved issues"/>
    <x v="1"/>
  </r>
  <r>
    <d v="2024-03-04T16:14:41"/>
    <s v="Housing North Team 6"/>
    <s v="Housing North"/>
    <n v="5"/>
    <s v="Very Helpful"/>
    <x v="0"/>
  </r>
  <r>
    <d v="2024-03-04T16:14:53"/>
    <s v="Housing East Team 6"/>
    <s v="Housing East"/>
    <n v="5"/>
    <s v="Professionalism"/>
    <x v="0"/>
  </r>
  <r>
    <d v="2024-03-05T10:57:40"/>
    <s v="Housing South Team 2"/>
    <s v="Housing South"/>
    <n v="1"/>
    <s v="Very Helpful"/>
    <x v="0"/>
  </r>
  <r>
    <d v="2024-03-10T06:47:33"/>
    <s v="Housing South Team 3"/>
    <s v="Housing South"/>
    <n v="5"/>
    <s v="Resolved issues"/>
    <x v="0"/>
  </r>
  <r>
    <d v="2024-03-18T16:30:20"/>
    <s v="Housing South Team 8"/>
    <s v="Housing South"/>
    <n v="5"/>
    <s v="Very Helpful"/>
    <x v="0"/>
  </r>
  <r>
    <d v="2024-03-18T18:19:43"/>
    <s v="Housing North Team 4"/>
    <s v="Housing North"/>
    <n v="4"/>
    <s v="Very Helpful"/>
    <x v="0"/>
  </r>
  <r>
    <d v="2024-03-21T16:13:49"/>
    <s v="Housing West Team 6"/>
    <s v="Housing West"/>
    <n v="5"/>
    <s v="Professionalism"/>
    <x v="0"/>
  </r>
  <r>
    <d v="2024-03-26T21:57:31"/>
    <s v="Housing North Team 7"/>
    <s v="Housing North"/>
    <n v="5"/>
    <s v="Professionalism"/>
    <x v="0"/>
  </r>
  <r>
    <d v="2024-03-27T09:26:32"/>
    <s v="Housing North Team 5"/>
    <s v="Housing North"/>
    <n v="1"/>
    <s v="Unresolved issues"/>
    <x v="1"/>
  </r>
  <r>
    <d v="2024-03-27T16:17:18"/>
    <s v="Housing North Team 5"/>
    <s v="Housing North"/>
    <n v="5"/>
    <s v="Professionalism"/>
    <x v="0"/>
  </r>
  <r>
    <d v="2024-04-05T16:05:52"/>
    <s v="Housing East Team 6"/>
    <s v="Housing East"/>
    <n v="5"/>
    <s v="Professionalism"/>
    <x v="0"/>
  </r>
  <r>
    <d v="2024-04-09T07:17:01"/>
    <s v="Housing East Team 2"/>
    <s v="Housing East"/>
    <n v="5"/>
    <s v="Resolved issues"/>
    <x v="0"/>
  </r>
  <r>
    <d v="2024-04-15T21:48:40"/>
    <s v="Housing South Team 5"/>
    <s v="Housing South"/>
    <n v="2"/>
    <s v="Unresolved issues"/>
    <x v="1"/>
  </r>
  <r>
    <d v="2024-04-15T22:30:08"/>
    <s v="Housing North Team 1"/>
    <s v="Housing North"/>
    <n v="1"/>
    <s v="Unresolved issues"/>
    <x v="1"/>
  </r>
  <r>
    <d v="2024-04-18T17:26:55"/>
    <s v="Housing South Team 4"/>
    <s v="Housing South"/>
    <n v="5"/>
    <s v="Professionalism"/>
    <x v="0"/>
  </r>
  <r>
    <d v="2024-04-18T17:37:10"/>
    <s v="Housing North Team 7"/>
    <s v="Housing North"/>
    <n v="5"/>
    <s v="Very Helpful"/>
    <x v="0"/>
  </r>
  <r>
    <d v="2024-04-22T16:51:38"/>
    <s v="Housing North Team 5"/>
    <s v="Housing North"/>
    <n v="5"/>
    <s v="Very Helpful"/>
    <x v="0"/>
  </r>
  <r>
    <d v="2024-04-25T17:28:26"/>
    <s v="Housing West Team 7"/>
    <s v="Housing West"/>
    <n v="3"/>
    <s v="Unresolved issues"/>
    <x v="1"/>
  </r>
  <r>
    <d v="2024-04-29T19:51:38"/>
    <s v="Housing South Team 1"/>
    <s v="Housing South"/>
    <n v="5"/>
    <s v="Professionalism"/>
    <x v="0"/>
  </r>
  <r>
    <d v="2024-04-30T16:31:26"/>
    <s v="Housing North Team 6"/>
    <s v="Housing North"/>
    <n v="5"/>
    <s v="Resolved issues"/>
    <x v="0"/>
  </r>
  <r>
    <d v="2024-04-30T21:55:51"/>
    <s v="Housing East Team 1"/>
    <s v="Housing East"/>
    <n v="5"/>
    <s v="Resolved issues"/>
    <x v="0"/>
  </r>
  <r>
    <d v="2024-04-30T22:01:51"/>
    <s v="Housing East Team 2"/>
    <s v="Housing East"/>
    <n v="5"/>
    <s v="Very Helpful"/>
    <x v="0"/>
  </r>
  <r>
    <m/>
    <m/>
    <m/>
    <m/>
    <m/>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x v="0"/>
    <x v="0"/>
  </r>
  <r>
    <x v="1"/>
    <x v="1"/>
    <x v="1"/>
  </r>
  <r>
    <x v="2"/>
    <x v="2"/>
    <x v="2"/>
  </r>
  <r>
    <x v="1"/>
    <x v="1"/>
    <x v="3"/>
  </r>
  <r>
    <x v="3"/>
    <x v="2"/>
    <x v="4"/>
  </r>
  <r>
    <x v="4"/>
    <x v="2"/>
    <x v="5"/>
  </r>
  <r>
    <x v="5"/>
    <x v="2"/>
    <x v="6"/>
  </r>
  <r>
    <x v="0"/>
    <x v="0"/>
    <x v="0"/>
  </r>
  <r>
    <x v="6"/>
    <x v="2"/>
    <x v="7"/>
  </r>
  <r>
    <x v="7"/>
    <x v="1"/>
    <x v="8"/>
  </r>
  <r>
    <x v="0"/>
    <x v="1"/>
    <x v="9"/>
  </r>
  <r>
    <x v="1"/>
    <x v="1"/>
    <x v="10"/>
  </r>
  <r>
    <x v="5"/>
    <x v="2"/>
    <x v="6"/>
  </r>
  <r>
    <x v="8"/>
    <x v="2"/>
    <x v="11"/>
  </r>
  <r>
    <x v="7"/>
    <x v="1"/>
    <x v="12"/>
  </r>
  <r>
    <x v="0"/>
    <x v="3"/>
    <x v="13"/>
  </r>
  <r>
    <x v="9"/>
    <x v="1"/>
    <x v="14"/>
  </r>
  <r>
    <x v="9"/>
    <x v="1"/>
    <x v="15"/>
  </r>
  <r>
    <x v="10"/>
    <x v="2"/>
    <x v="16"/>
  </r>
  <r>
    <x v="11"/>
    <x v="2"/>
    <x v="17"/>
  </r>
  <r>
    <x v="0"/>
    <x v="1"/>
    <x v="9"/>
  </r>
  <r>
    <x v="9"/>
    <x v="1"/>
    <x v="18"/>
  </r>
  <r>
    <x v="1"/>
    <x v="3"/>
    <x v="19"/>
  </r>
  <r>
    <x v="0"/>
    <x v="1"/>
    <x v="20"/>
  </r>
  <r>
    <x v="9"/>
    <x v="1"/>
    <x v="21"/>
  </r>
  <r>
    <x v="7"/>
    <x v="3"/>
    <x v="8"/>
  </r>
  <r>
    <x v="10"/>
    <x v="2"/>
    <x v="16"/>
  </r>
  <r>
    <x v="10"/>
    <x v="2"/>
    <x v="16"/>
  </r>
  <r>
    <x v="7"/>
    <x v="3"/>
    <x v="22"/>
  </r>
  <r>
    <x v="7"/>
    <x v="3"/>
    <x v="12"/>
  </r>
  <r>
    <x v="11"/>
    <x v="2"/>
    <x v="17"/>
  </r>
  <r>
    <x v="7"/>
    <x v="3"/>
    <x v="23"/>
  </r>
  <r>
    <x v="9"/>
    <x v="1"/>
    <x v="18"/>
  </r>
  <r>
    <x v="1"/>
    <x v="3"/>
    <x v="19"/>
  </r>
  <r>
    <x v="11"/>
    <x v="2"/>
    <x v="17"/>
  </r>
  <r>
    <x v="7"/>
    <x v="4"/>
    <x v="22"/>
  </r>
  <r>
    <x v="4"/>
    <x v="2"/>
    <x v="5"/>
  </r>
  <r>
    <x v="0"/>
    <x v="1"/>
    <x v="9"/>
  </r>
  <r>
    <x v="7"/>
    <x v="3"/>
    <x v="12"/>
  </r>
  <r>
    <x v="0"/>
    <x v="1"/>
    <x v="24"/>
  </r>
  <r>
    <x v="2"/>
    <x v="2"/>
    <x v="2"/>
  </r>
  <r>
    <x v="0"/>
    <x v="1"/>
    <x v="13"/>
  </r>
  <r>
    <x v="1"/>
    <x v="1"/>
    <x v="10"/>
  </r>
  <r>
    <x v="8"/>
    <x v="2"/>
    <x v="11"/>
  </r>
  <r>
    <x v="1"/>
    <x v="1"/>
    <x v="10"/>
  </r>
  <r>
    <x v="7"/>
    <x v="1"/>
    <x v="8"/>
  </r>
  <r>
    <x v="2"/>
    <x v="2"/>
    <x v="2"/>
  </r>
  <r>
    <x v="5"/>
    <x v="2"/>
    <x v="6"/>
  </r>
  <r>
    <x v="5"/>
    <x v="2"/>
    <x v="6"/>
  </r>
  <r>
    <x v="0"/>
    <x v="1"/>
    <x v="13"/>
  </r>
  <r>
    <x v="6"/>
    <x v="2"/>
    <x v="7"/>
  </r>
  <r>
    <x v="0"/>
    <x v="3"/>
    <x v="9"/>
  </r>
  <r>
    <x v="2"/>
    <x v="2"/>
    <x v="25"/>
  </r>
  <r>
    <x v="0"/>
    <x v="1"/>
    <x v="13"/>
  </r>
  <r>
    <x v="6"/>
    <x v="2"/>
    <x v="7"/>
  </r>
  <r>
    <x v="9"/>
    <x v="4"/>
    <x v="18"/>
  </r>
  <r>
    <x v="5"/>
    <x v="2"/>
    <x v="6"/>
  </r>
  <r>
    <x v="2"/>
    <x v="2"/>
    <x v="2"/>
  </r>
  <r>
    <x v="9"/>
    <x v="1"/>
    <x v="26"/>
  </r>
  <r>
    <x v="2"/>
    <x v="2"/>
    <x v="2"/>
  </r>
  <r>
    <x v="1"/>
    <x v="0"/>
    <x v="19"/>
  </r>
  <r>
    <x v="7"/>
    <x v="3"/>
    <x v="12"/>
  </r>
  <r>
    <x v="9"/>
    <x v="1"/>
    <x v="18"/>
  </r>
  <r>
    <x v="6"/>
    <x v="2"/>
    <x v="7"/>
  </r>
  <r>
    <x v="7"/>
    <x v="1"/>
    <x v="12"/>
  </r>
  <r>
    <x v="1"/>
    <x v="3"/>
    <x v="3"/>
  </r>
  <r>
    <x v="9"/>
    <x v="0"/>
    <x v="14"/>
  </r>
  <r>
    <x v="2"/>
    <x v="2"/>
    <x v="2"/>
  </r>
  <r>
    <x v="9"/>
    <x v="1"/>
    <x v="14"/>
  </r>
  <r>
    <x v="7"/>
    <x v="4"/>
    <x v="27"/>
  </r>
  <r>
    <x v="2"/>
    <x v="2"/>
    <x v="2"/>
  </r>
  <r>
    <x v="1"/>
    <x v="3"/>
    <x v="28"/>
  </r>
  <r>
    <x v="6"/>
    <x v="2"/>
    <x v="7"/>
  </r>
  <r>
    <x v="0"/>
    <x v="5"/>
    <x v="20"/>
  </r>
  <r>
    <x v="7"/>
    <x v="3"/>
    <x v="12"/>
  </r>
  <r>
    <x v="11"/>
    <x v="2"/>
    <x v="17"/>
  </r>
  <r>
    <x v="5"/>
    <x v="2"/>
    <x v="6"/>
  </r>
  <r>
    <x v="0"/>
    <x v="1"/>
    <x v="0"/>
  </r>
  <r>
    <x v="12"/>
    <x v="4"/>
    <x v="24"/>
  </r>
  <r>
    <x v="5"/>
    <x v="2"/>
    <x v="6"/>
  </r>
  <r>
    <x v="9"/>
    <x v="0"/>
    <x v="18"/>
  </r>
  <r>
    <x v="5"/>
    <x v="2"/>
    <x v="6"/>
  </r>
  <r>
    <x v="11"/>
    <x v="2"/>
    <x v="17"/>
  </r>
  <r>
    <x v="7"/>
    <x v="1"/>
    <x v="27"/>
  </r>
  <r>
    <x v="10"/>
    <x v="2"/>
    <x v="16"/>
  </r>
  <r>
    <x v="10"/>
    <x v="2"/>
    <x v="16"/>
  </r>
  <r>
    <x v="0"/>
    <x v="4"/>
    <x v="13"/>
  </r>
  <r>
    <x v="0"/>
    <x v="1"/>
    <x v="13"/>
  </r>
  <r>
    <x v="3"/>
    <x v="2"/>
    <x v="4"/>
  </r>
  <r>
    <x v="9"/>
    <x v="1"/>
    <x v="29"/>
  </r>
  <r>
    <x v="2"/>
    <x v="2"/>
    <x v="25"/>
  </r>
  <r>
    <x v="9"/>
    <x v="1"/>
    <x v="14"/>
  </r>
  <r>
    <x v="1"/>
    <x v="1"/>
    <x v="10"/>
  </r>
  <r>
    <x v="0"/>
    <x v="1"/>
    <x v="0"/>
  </r>
  <r>
    <x v="2"/>
    <x v="2"/>
    <x v="25"/>
  </r>
  <r>
    <x v="7"/>
    <x v="3"/>
    <x v="30"/>
  </r>
  <r>
    <x v="7"/>
    <x v="1"/>
    <x v="12"/>
  </r>
  <r>
    <x v="9"/>
    <x v="1"/>
    <x v="26"/>
  </r>
  <r>
    <x v="5"/>
    <x v="2"/>
    <x v="6"/>
  </r>
  <r>
    <x v="9"/>
    <x v="3"/>
    <x v="29"/>
  </r>
  <r>
    <x v="7"/>
    <x v="1"/>
    <x v="23"/>
  </r>
  <r>
    <x v="7"/>
    <x v="3"/>
    <x v="23"/>
  </r>
  <r>
    <x v="10"/>
    <x v="2"/>
    <x v="16"/>
  </r>
  <r>
    <x v="0"/>
    <x v="1"/>
    <x v="0"/>
  </r>
  <r>
    <x v="4"/>
    <x v="2"/>
    <x v="5"/>
  </r>
  <r>
    <x v="0"/>
    <x v="3"/>
    <x v="24"/>
  </r>
  <r>
    <x v="9"/>
    <x v="0"/>
    <x v="18"/>
  </r>
  <r>
    <x v="4"/>
    <x v="2"/>
    <x v="5"/>
  </r>
  <r>
    <x v="10"/>
    <x v="2"/>
    <x v="16"/>
  </r>
  <r>
    <x v="7"/>
    <x v="1"/>
    <x v="22"/>
  </r>
  <r>
    <x v="10"/>
    <x v="2"/>
    <x v="16"/>
  </r>
  <r>
    <x v="2"/>
    <x v="2"/>
    <x v="25"/>
  </r>
  <r>
    <x v="7"/>
    <x v="1"/>
    <x v="27"/>
  </r>
  <r>
    <x v="1"/>
    <x v="1"/>
    <x v="31"/>
  </r>
  <r>
    <x v="11"/>
    <x v="2"/>
    <x v="17"/>
  </r>
  <r>
    <x v="6"/>
    <x v="2"/>
    <x v="7"/>
  </r>
  <r>
    <x v="7"/>
    <x v="5"/>
    <x v="22"/>
  </r>
  <r>
    <x v="7"/>
    <x v="3"/>
    <x v="30"/>
  </r>
  <r>
    <x v="10"/>
    <x v="2"/>
    <x v="16"/>
  </r>
  <r>
    <x v="0"/>
    <x v="1"/>
    <x v="32"/>
  </r>
  <r>
    <x v="2"/>
    <x v="2"/>
    <x v="2"/>
  </r>
  <r>
    <x v="9"/>
    <x v="3"/>
    <x v="15"/>
  </r>
  <r>
    <x v="7"/>
    <x v="1"/>
    <x v="30"/>
  </r>
  <r>
    <x v="9"/>
    <x v="4"/>
    <x v="21"/>
  </r>
  <r>
    <x v="7"/>
    <x v="3"/>
    <x v="12"/>
  </r>
  <r>
    <x v="9"/>
    <x v="4"/>
    <x v="15"/>
  </r>
  <r>
    <x v="7"/>
    <x v="1"/>
    <x v="27"/>
  </r>
  <r>
    <x v="3"/>
    <x v="2"/>
    <x v="4"/>
  </r>
  <r>
    <x v="7"/>
    <x v="1"/>
    <x v="30"/>
  </r>
  <r>
    <x v="11"/>
    <x v="2"/>
    <x v="17"/>
  </r>
  <r>
    <x v="3"/>
    <x v="2"/>
    <x v="4"/>
  </r>
  <r>
    <x v="9"/>
    <x v="3"/>
    <x v="18"/>
  </r>
  <r>
    <x v="3"/>
    <x v="2"/>
    <x v="4"/>
  </r>
  <r>
    <x v="7"/>
    <x v="1"/>
    <x v="22"/>
  </r>
  <r>
    <x v="1"/>
    <x v="3"/>
    <x v="31"/>
  </r>
  <r>
    <x v="9"/>
    <x v="1"/>
    <x v="21"/>
  </r>
  <r>
    <x v="3"/>
    <x v="2"/>
    <x v="4"/>
  </r>
  <r>
    <x v="4"/>
    <x v="2"/>
    <x v="5"/>
  </r>
  <r>
    <x v="9"/>
    <x v="3"/>
    <x v="14"/>
  </r>
  <r>
    <x v="5"/>
    <x v="2"/>
    <x v="6"/>
  </r>
  <r>
    <x v="13"/>
    <x v="6"/>
    <x v="3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n v="5"/>
    <s v="Very Helpful"/>
    <s v="Satisfied"/>
  </r>
  <r>
    <x v="1"/>
    <x v="1"/>
    <x v="1"/>
    <n v="5"/>
    <s v="Very Helpful"/>
    <s v="Satisfied"/>
  </r>
  <r>
    <x v="2"/>
    <x v="2"/>
    <x v="2"/>
    <n v="5"/>
    <s v="Resolved issues"/>
    <s v="Satisfied"/>
  </r>
  <r>
    <x v="3"/>
    <x v="3"/>
    <x v="1"/>
    <n v="5"/>
    <s v="Very Helpful"/>
    <s v="Satisfied"/>
  </r>
  <r>
    <x v="4"/>
    <x v="4"/>
    <x v="3"/>
    <n v="5"/>
    <s v="Professionalism"/>
    <s v="Satisfied"/>
  </r>
  <r>
    <x v="5"/>
    <x v="5"/>
    <x v="3"/>
    <n v="4"/>
    <s v="Slow Response"/>
    <s v="Dissatisfied"/>
  </r>
  <r>
    <x v="6"/>
    <x v="6"/>
    <x v="0"/>
    <n v="5"/>
    <s v="Very Helpful"/>
    <s v="Satisfied"/>
  </r>
  <r>
    <x v="7"/>
    <x v="7"/>
    <x v="3"/>
    <n v="5"/>
    <s v="Professionalism"/>
    <s v="Satisfied"/>
  </r>
  <r>
    <x v="8"/>
    <x v="7"/>
    <x v="3"/>
    <n v="5"/>
    <s v="Very Helpful"/>
    <s v="Satisfied"/>
  </r>
  <r>
    <x v="9"/>
    <x v="8"/>
    <x v="3"/>
    <n v="5"/>
    <s v="Very Helpful"/>
    <s v="Satisfied"/>
  </r>
  <r>
    <x v="10"/>
    <x v="9"/>
    <x v="1"/>
    <n v="5"/>
    <s v="Resolved issues"/>
    <s v="Satisfied"/>
  </r>
  <r>
    <x v="11"/>
    <x v="4"/>
    <x v="3"/>
    <n v="5"/>
    <s v="Very Helpful"/>
    <s v="Satisfied"/>
  </r>
  <r>
    <x v="12"/>
    <x v="0"/>
    <x v="0"/>
    <n v="5"/>
    <s v="Resolved issues"/>
    <s v="Satisfied"/>
  </r>
  <r>
    <x v="13"/>
    <x v="8"/>
    <x v="3"/>
    <n v="5"/>
    <s v="Resolved issues"/>
    <s v="Satisfied"/>
  </r>
  <r>
    <x v="14"/>
    <x v="10"/>
    <x v="0"/>
    <n v="5"/>
    <s v="Very Helpful"/>
    <s v="Satisfied"/>
  </r>
  <r>
    <x v="15"/>
    <x v="11"/>
    <x v="3"/>
    <n v="5"/>
    <s v="Resolved issues"/>
    <s v="Satisfied"/>
  </r>
  <r>
    <x v="16"/>
    <x v="12"/>
    <x v="1"/>
    <n v="5"/>
    <s v="Resolved issues"/>
    <s v="Satisfied"/>
  </r>
  <r>
    <x v="17"/>
    <x v="13"/>
    <x v="2"/>
    <n v="5"/>
    <s v="Unresolved issues"/>
    <s v="Dissatisfied"/>
  </r>
  <r>
    <x v="18"/>
    <x v="4"/>
    <x v="3"/>
    <n v="5"/>
    <s v="Very Helpful"/>
    <s v="Satisfied"/>
  </r>
  <r>
    <x v="19"/>
    <x v="14"/>
    <x v="1"/>
    <n v="5"/>
    <s v="Professionalism"/>
    <s v="Satisfied"/>
  </r>
  <r>
    <x v="20"/>
    <x v="15"/>
    <x v="0"/>
    <n v="1"/>
    <s v="Very Helpful"/>
    <s v="Satisfied"/>
  </r>
  <r>
    <x v="21"/>
    <x v="6"/>
    <x v="0"/>
    <n v="5"/>
    <s v="Resolved issues"/>
    <s v="Satisfied"/>
  </r>
  <r>
    <x v="22"/>
    <x v="16"/>
    <x v="0"/>
    <n v="5"/>
    <s v="Very Helpful"/>
    <s v="Satisfied"/>
  </r>
  <r>
    <x v="23"/>
    <x v="7"/>
    <x v="3"/>
    <n v="4"/>
    <s v="Very Helpful"/>
    <s v="Satisfied"/>
  </r>
  <r>
    <x v="24"/>
    <x v="17"/>
    <x v="2"/>
    <n v="5"/>
    <s v="Professionalism"/>
    <s v="Satisfied"/>
  </r>
  <r>
    <x v="25"/>
    <x v="5"/>
    <x v="3"/>
    <n v="5"/>
    <s v="Professionalism"/>
    <s v="Satisfied"/>
  </r>
  <r>
    <x v="26"/>
    <x v="18"/>
    <x v="3"/>
    <n v="1"/>
    <s v="Unresolved issues"/>
    <s v="Dissatisfied"/>
  </r>
  <r>
    <x v="27"/>
    <x v="18"/>
    <x v="3"/>
    <n v="5"/>
    <s v="Professionalism"/>
    <s v="Satisfied"/>
  </r>
  <r>
    <x v="28"/>
    <x v="14"/>
    <x v="1"/>
    <n v="5"/>
    <s v="Professionalism"/>
    <s v="Satisfied"/>
  </r>
  <r>
    <x v="29"/>
    <x v="3"/>
    <x v="1"/>
    <n v="5"/>
    <s v="Resolved issues"/>
    <s v="Satisfied"/>
  </r>
  <r>
    <x v="30"/>
    <x v="19"/>
    <x v="0"/>
    <n v="2"/>
    <s v="Unresolved issues"/>
    <s v="Dissatisfied"/>
  </r>
  <r>
    <x v="31"/>
    <x v="11"/>
    <x v="3"/>
    <n v="1"/>
    <s v="Unresolved issues"/>
    <s v="Dissatisfied"/>
  </r>
  <r>
    <x v="32"/>
    <x v="0"/>
    <x v="0"/>
    <n v="5"/>
    <s v="Professionalism"/>
    <s v="Satisfied"/>
  </r>
  <r>
    <x v="33"/>
    <x v="5"/>
    <x v="3"/>
    <n v="5"/>
    <s v="Very Helpful"/>
    <s v="Satisfied"/>
  </r>
  <r>
    <x v="34"/>
    <x v="18"/>
    <x v="3"/>
    <n v="5"/>
    <s v="Very Helpful"/>
    <s v="Satisfied"/>
  </r>
  <r>
    <x v="35"/>
    <x v="20"/>
    <x v="2"/>
    <n v="3"/>
    <s v="Unresolved issues"/>
    <s v="Dissatisfied"/>
  </r>
  <r>
    <x v="36"/>
    <x v="21"/>
    <x v="0"/>
    <n v="5"/>
    <s v="Professionalism"/>
    <s v="Satisfied"/>
  </r>
  <r>
    <x v="37"/>
    <x v="4"/>
    <x v="3"/>
    <n v="5"/>
    <s v="Resolved issues"/>
    <s v="Satisfied"/>
  </r>
  <r>
    <x v="38"/>
    <x v="9"/>
    <x v="1"/>
    <n v="5"/>
    <s v="Resolved issues"/>
    <s v="Satisfied"/>
  </r>
  <r>
    <x v="39"/>
    <x v="3"/>
    <x v="1"/>
    <n v="5"/>
    <s v="Very Helpful"/>
    <s v="Satisfi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284AD-763D-4556-9B09-A211155FD9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B8" firstHeaderRow="1" firstDataRow="1" firstDataCol="1"/>
  <pivotFields count="12">
    <pivotField axis="axisRow" showAll="0">
      <items count="71">
        <item x="11"/>
        <item x="8"/>
        <item x="15"/>
        <item x="4"/>
        <item x="9"/>
        <item x="0"/>
        <item x="1"/>
        <item x="3"/>
        <item x="5"/>
        <item x="2"/>
        <item x="6"/>
        <item x="14"/>
        <item x="7"/>
        <item x="12"/>
        <item x="13"/>
        <item x="10"/>
        <item x="16"/>
        <item x="17"/>
        <item x="18"/>
        <item x="22"/>
        <item x="21"/>
        <item x="19"/>
        <item x="20"/>
        <item x="29"/>
        <item x="34"/>
        <item x="23"/>
        <item x="24"/>
        <item x="25"/>
        <item x="27"/>
        <item x="26"/>
        <item x="28"/>
        <item x="30"/>
        <item x="38"/>
        <item x="35"/>
        <item x="32"/>
        <item x="31"/>
        <item x="36"/>
        <item x="33"/>
        <item x="39"/>
        <item x="37"/>
        <item x="40"/>
        <item x="41"/>
        <item x="43"/>
        <item x="45"/>
        <item x="42"/>
        <item x="44"/>
        <item x="55"/>
        <item x="48"/>
        <item x="46"/>
        <item x="47"/>
        <item x="50"/>
        <item x="49"/>
        <item x="52"/>
        <item x="51"/>
        <item x="63"/>
        <item x="54"/>
        <item x="53"/>
        <item x="60"/>
        <item x="59"/>
        <item x="56"/>
        <item x="58"/>
        <item x="57"/>
        <item x="62"/>
        <item x="61"/>
        <item x="64"/>
        <item x="65"/>
        <item x="66"/>
        <item x="67"/>
        <item x="68"/>
        <item x="69"/>
        <item t="default"/>
      </items>
    </pivotField>
    <pivotField showAll="0"/>
    <pivotField showAll="0"/>
    <pivotField showAll="0"/>
    <pivotField dataField="1"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h="1" sd="0" x="0"/>
        <item sd="0" x="1"/>
        <item sd="0" x="2"/>
        <item sd="0" x="3"/>
        <item sd="0" x="4"/>
        <item h="1" sd="0" x="5"/>
        <item h="1" sd="0" x="6"/>
        <item h="1" sd="0" x="7"/>
        <item h="1" sd="0" x="8"/>
        <item h="1" sd="0" x="9"/>
        <item h="1" sd="0" x="10"/>
        <item h="1" sd="0" x="11"/>
        <item h="1" sd="0" x="12"/>
        <item h="1" sd="0" x="13"/>
        <item t="default" sd="0"/>
      </items>
    </pivotField>
  </pivotFields>
  <rowFields count="3">
    <field x="11"/>
    <field x="10"/>
    <field x="0"/>
  </rowFields>
  <rowItems count="5">
    <i>
      <x v="1"/>
    </i>
    <i>
      <x v="2"/>
    </i>
    <i>
      <x v="3"/>
    </i>
    <i>
      <x v="4"/>
    </i>
    <i t="grand">
      <x/>
    </i>
  </rowItems>
  <colItems count="1">
    <i/>
  </colItems>
  <dataFields count="1">
    <dataField name="Average of survey.questions.cases_general_satisfaction.answer.value" fld="4" subtotal="average" baseField="11" baseItem="2" numFmtId="2"/>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AFB766-8FD3-4964-B50C-EA0ACBD81C9D}" name="PivotTable5"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4:B9" firstHeaderRow="1" firstDataRow="1" firstDataCol="1" rowPageCount="1" colPageCount="1"/>
  <pivotFields count="6">
    <pivotField axis="axisRow" compact="0" numFmtId="164" outline="0"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compact="0" outline="0" showAll="0"/>
    <pivotField axis="axisPage" compact="0" outline="0" multipleItemSelectionAllowed="1" showAll="0">
      <items count="5">
        <item h="1" x="1"/>
        <item h="1" x="3"/>
        <item h="1" x="0"/>
        <item x="2"/>
        <item t="default"/>
      </items>
    </pivotField>
    <pivotField dataField="1" compact="0" outline="0" showAll="0"/>
    <pivotField compact="0" outline="0" showAll="0"/>
    <pivotField compact="0" outline="0" showAll="0"/>
  </pivotFields>
  <rowFields count="1">
    <field x="0"/>
  </rowFields>
  <rowItems count="5">
    <i>
      <x v="2"/>
    </i>
    <i>
      <x v="17"/>
    </i>
    <i>
      <x v="24"/>
    </i>
    <i>
      <x v="35"/>
    </i>
    <i t="grand">
      <x/>
    </i>
  </rowItems>
  <colItems count="1">
    <i/>
  </colItems>
  <pageFields count="1">
    <pageField fld="2" hier="-1"/>
  </pageFields>
  <dataFields count="1">
    <dataField name="Sum of survey.questions.visits_general_satisfaction.answer.valu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D583E-D22B-4CCC-BA5F-03608571AE0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B40" firstHeaderRow="1" firstDataRow="1" firstDataCol="1"/>
  <pivotFields count="12">
    <pivotField numFmtId="14" showAll="0">
      <items count="70">
        <item x="11"/>
        <item x="8"/>
        <item x="15"/>
        <item x="4"/>
        <item x="9"/>
        <item x="0"/>
        <item x="1"/>
        <item x="3"/>
        <item x="5"/>
        <item x="2"/>
        <item x="6"/>
        <item x="14"/>
        <item x="7"/>
        <item x="12"/>
        <item x="13"/>
        <item x="10"/>
        <item x="16"/>
        <item x="17"/>
        <item x="18"/>
        <item x="22"/>
        <item x="21"/>
        <item x="19"/>
        <item x="20"/>
        <item x="29"/>
        <item x="34"/>
        <item x="23"/>
        <item x="24"/>
        <item x="25"/>
        <item x="27"/>
        <item x="26"/>
        <item x="28"/>
        <item x="30"/>
        <item x="38"/>
        <item x="35"/>
        <item x="32"/>
        <item x="31"/>
        <item x="36"/>
        <item x="33"/>
        <item x="39"/>
        <item x="37"/>
        <item x="40"/>
        <item x="41"/>
        <item x="43"/>
        <item x="45"/>
        <item x="42"/>
        <item x="44"/>
        <item x="55"/>
        <item x="48"/>
        <item x="46"/>
        <item x="47"/>
        <item x="50"/>
        <item x="49"/>
        <item x="52"/>
        <item x="51"/>
        <item x="63"/>
        <item x="54"/>
        <item x="53"/>
        <item x="60"/>
        <item x="59"/>
        <item x="56"/>
        <item x="58"/>
        <item x="57"/>
        <item x="62"/>
        <item x="61"/>
        <item x="64"/>
        <item x="65"/>
        <item x="66"/>
        <item x="67"/>
        <item x="68"/>
        <item t="default"/>
      </items>
    </pivotField>
    <pivotField showAll="0"/>
    <pivotField showAll="0"/>
    <pivotField showAll="0"/>
    <pivotField showAll="0"/>
    <pivotField showAll="0"/>
    <pivotField showAll="0"/>
    <pivotField showAll="0"/>
    <pivotField showAll="0"/>
    <pivotField axis="axisRow" dataField="1" showAll="0">
      <items count="4">
        <item x="2"/>
        <item h="1"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3">
    <i>
      <x/>
    </i>
    <i>
      <x v="2"/>
    </i>
    <i t="grand">
      <x/>
    </i>
  </rowItems>
  <colItems count="1">
    <i/>
  </colItems>
  <dataFields count="1">
    <dataField name="Count of PMO.Sentiment_theme" fld="9" subtotal="count" baseField="0" baseItem="0"/>
  </dataField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9" count="1" selected="0">
            <x v="2"/>
          </reference>
        </references>
      </pivotArea>
    </chartFormat>
    <chartFormat chart="5"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08CEF-FC30-41C8-9D8F-13E4FB73D6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3:B56" firstHeaderRow="1" firstDataRow="1" firstDataCol="1"/>
  <pivotFields count="12">
    <pivotField showAll="0">
      <items count="71">
        <item x="11"/>
        <item x="8"/>
        <item x="15"/>
        <item x="4"/>
        <item x="9"/>
        <item x="0"/>
        <item x="1"/>
        <item x="3"/>
        <item x="5"/>
        <item x="2"/>
        <item x="6"/>
        <item x="14"/>
        <item x="7"/>
        <item x="12"/>
        <item x="13"/>
        <item x="10"/>
        <item x="16"/>
        <item x="17"/>
        <item x="18"/>
        <item x="22"/>
        <item x="21"/>
        <item x="19"/>
        <item x="20"/>
        <item x="29"/>
        <item x="34"/>
        <item x="23"/>
        <item x="24"/>
        <item x="25"/>
        <item x="27"/>
        <item x="26"/>
        <item x="28"/>
        <item x="30"/>
        <item x="38"/>
        <item x="35"/>
        <item x="32"/>
        <item x="31"/>
        <item x="36"/>
        <item x="33"/>
        <item x="39"/>
        <item x="37"/>
        <item x="40"/>
        <item x="41"/>
        <item x="43"/>
        <item x="45"/>
        <item x="42"/>
        <item x="44"/>
        <item x="55"/>
        <item x="48"/>
        <item x="46"/>
        <item x="47"/>
        <item x="50"/>
        <item x="49"/>
        <item x="52"/>
        <item x="51"/>
        <item x="63"/>
        <item x="54"/>
        <item x="53"/>
        <item x="60"/>
        <item x="59"/>
        <item x="56"/>
        <item x="58"/>
        <item x="57"/>
        <item x="62"/>
        <item x="61"/>
        <item x="64"/>
        <item x="65"/>
        <item x="66"/>
        <item x="67"/>
        <item x="68"/>
        <item x="69"/>
        <item t="default"/>
      </items>
    </pivotField>
    <pivotField showAll="0"/>
    <pivotField showAll="0"/>
    <pivotField showAll="0"/>
    <pivotField showAll="0"/>
    <pivotField showAll="0"/>
    <pivotField axis="axisRow" dataField="1" showAll="0">
      <items count="5">
        <item x="1"/>
        <item h="1" x="2"/>
        <item x="0"/>
        <item h="1" x="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3">
    <i>
      <x/>
    </i>
    <i>
      <x v="2"/>
    </i>
    <i t="grand">
      <x/>
    </i>
  </rowItems>
  <colItems count="1">
    <i/>
  </colItems>
  <dataFields count="1">
    <dataField name="Count of Cases.sentiment_Theme" fld="6" subtotal="count" baseField="0" baseItem="0"/>
  </dataFields>
  <chartFormats count="3">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6" count="1" selected="0">
            <x v="0"/>
          </reference>
        </references>
      </pivotArea>
    </chartFormat>
    <chartFormat chart="17" format="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379980-B538-41C9-8E4F-FB32BD3BA28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2">
    <pivotField numFmtId="14" showAll="0">
      <items count="70">
        <item x="11"/>
        <item x="8"/>
        <item x="15"/>
        <item x="4"/>
        <item x="9"/>
        <item x="0"/>
        <item x="1"/>
        <item x="3"/>
        <item x="5"/>
        <item x="2"/>
        <item x="6"/>
        <item x="14"/>
        <item x="7"/>
        <item x="12"/>
        <item x="13"/>
        <item x="10"/>
        <item x="16"/>
        <item x="17"/>
        <item x="18"/>
        <item x="22"/>
        <item x="21"/>
        <item x="19"/>
        <item x="20"/>
        <item x="29"/>
        <item x="34"/>
        <item x="23"/>
        <item x="24"/>
        <item x="25"/>
        <item x="27"/>
        <item x="26"/>
        <item x="28"/>
        <item x="30"/>
        <item x="38"/>
        <item x="35"/>
        <item x="32"/>
        <item x="31"/>
        <item x="36"/>
        <item x="33"/>
        <item x="39"/>
        <item x="37"/>
        <item x="40"/>
        <item x="41"/>
        <item x="43"/>
        <item x="45"/>
        <item x="42"/>
        <item x="44"/>
        <item x="55"/>
        <item x="48"/>
        <item x="46"/>
        <item x="47"/>
        <item x="50"/>
        <item x="49"/>
        <item x="52"/>
        <item x="51"/>
        <item x="63"/>
        <item x="54"/>
        <item x="53"/>
        <item x="60"/>
        <item x="59"/>
        <item x="56"/>
        <item x="58"/>
        <item x="57"/>
        <item x="62"/>
        <item x="61"/>
        <item x="64"/>
        <item x="65"/>
        <item x="66"/>
        <item x="67"/>
        <item x="68"/>
        <item t="default"/>
      </items>
    </pivotField>
    <pivotField showAll="0"/>
    <pivotField showAll="0"/>
    <pivotField showAll="0"/>
    <pivotField showAll="0"/>
    <pivotField axis="axisRow" dataField="1" showAll="0">
      <items count="10">
        <item h="1" x="8"/>
        <item x="0"/>
        <item h="1" x="2"/>
        <item x="4"/>
        <item h="1" x="1"/>
        <item h="1" x="7"/>
        <item h="1" x="6"/>
        <item x="3"/>
        <item h="1" x="5"/>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v="1"/>
    </i>
    <i>
      <x v="3"/>
    </i>
    <i>
      <x v="7"/>
    </i>
    <i t="grand">
      <x/>
    </i>
  </rowItems>
  <colItems count="1">
    <i/>
  </colItems>
  <dataFields count="1">
    <dataField name="Count of survey.questions.cases_verbatim.answer.value" fld="5" subtotal="count" baseField="5" baseItem="1"/>
  </dataField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7"/>
          </reference>
        </references>
      </pivotArea>
    </chartFormat>
    <chartFormat chart="5"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66069-239E-4255-8405-3E30F54D672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B23" firstHeaderRow="1" firstDataRow="1" firstDataCol="1"/>
  <pivotFields count="12">
    <pivotField numFmtId="14" showAll="0">
      <items count="70">
        <item x="11"/>
        <item x="8"/>
        <item x="15"/>
        <item x="4"/>
        <item x="9"/>
        <item x="0"/>
        <item x="1"/>
        <item x="3"/>
        <item x="5"/>
        <item x="2"/>
        <item x="6"/>
        <item x="14"/>
        <item x="7"/>
        <item x="12"/>
        <item x="13"/>
        <item x="10"/>
        <item x="16"/>
        <item x="17"/>
        <item x="18"/>
        <item x="22"/>
        <item x="21"/>
        <item x="19"/>
        <item x="20"/>
        <item x="29"/>
        <item x="34"/>
        <item x="23"/>
        <item x="24"/>
        <item x="25"/>
        <item x="27"/>
        <item x="26"/>
        <item x="28"/>
        <item x="30"/>
        <item x="38"/>
        <item x="35"/>
        <item x="32"/>
        <item x="31"/>
        <item x="36"/>
        <item x="33"/>
        <item x="39"/>
        <item x="37"/>
        <item x="40"/>
        <item x="41"/>
        <item x="43"/>
        <item x="45"/>
        <item x="42"/>
        <item x="44"/>
        <item x="55"/>
        <item x="48"/>
        <item x="46"/>
        <item x="47"/>
        <item x="50"/>
        <item x="49"/>
        <item x="52"/>
        <item x="51"/>
        <item x="63"/>
        <item x="54"/>
        <item x="53"/>
        <item x="60"/>
        <item x="59"/>
        <item x="56"/>
        <item x="58"/>
        <item x="57"/>
        <item x="62"/>
        <item x="61"/>
        <item x="64"/>
        <item x="65"/>
        <item x="66"/>
        <item x="67"/>
        <item x="68"/>
        <item t="default"/>
      </items>
    </pivotField>
    <pivotField showAll="0"/>
    <pivotField showAll="0"/>
    <pivotField showAll="0"/>
    <pivotField showAll="0"/>
    <pivotField showAll="0"/>
    <pivotField showAll="0"/>
    <pivotField showAll="0"/>
    <pivotField axis="axisRow" dataField="1" showAll="0">
      <items count="9">
        <item x="6"/>
        <item h="1" x="0"/>
        <item x="3"/>
        <item h="1" x="1"/>
        <item h="1" x="7"/>
        <item h="1" x="5"/>
        <item x="2"/>
        <item h="1"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2"/>
    </i>
    <i>
      <x v="6"/>
    </i>
    <i t="grand">
      <x/>
    </i>
  </rowItems>
  <colItems count="1">
    <i/>
  </colItems>
  <dataFields count="1">
    <dataField name="Count of survey.questions.pmo_verbatim.answer.value" fld="8"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6"/>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236545-A36B-47BB-80C3-D17363096C8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13" firstHeaderRow="1" firstDataRow="2" firstDataCol="1"/>
  <pivotFields count="12">
    <pivotField axis="axisRow" numFmtId="14" showAll="0">
      <items count="70">
        <item x="11"/>
        <item x="8"/>
        <item x="15"/>
        <item x="4"/>
        <item x="9"/>
        <item x="0"/>
        <item x="1"/>
        <item x="3"/>
        <item x="5"/>
        <item x="2"/>
        <item x="6"/>
        <item x="14"/>
        <item x="7"/>
        <item x="12"/>
        <item x="13"/>
        <item x="10"/>
        <item x="16"/>
        <item x="17"/>
        <item x="18"/>
        <item x="22"/>
        <item x="21"/>
        <item x="19"/>
        <item x="20"/>
        <item x="29"/>
        <item x="34"/>
        <item x="23"/>
        <item x="24"/>
        <item x="25"/>
        <item x="27"/>
        <item x="26"/>
        <item x="28"/>
        <item x="30"/>
        <item x="38"/>
        <item x="35"/>
        <item x="32"/>
        <item x="31"/>
        <item x="36"/>
        <item x="33"/>
        <item x="39"/>
        <item x="37"/>
        <item x="40"/>
        <item x="41"/>
        <item x="43"/>
        <item x="45"/>
        <item x="42"/>
        <item x="44"/>
        <item x="55"/>
        <item x="48"/>
        <item x="46"/>
        <item x="47"/>
        <item x="50"/>
        <item x="49"/>
        <item x="52"/>
        <item x="51"/>
        <item x="63"/>
        <item x="54"/>
        <item x="53"/>
        <item x="60"/>
        <item x="59"/>
        <item x="56"/>
        <item x="58"/>
        <item x="57"/>
        <item x="62"/>
        <item x="61"/>
        <item x="64"/>
        <item x="65"/>
        <item x="66"/>
        <item x="67"/>
        <item x="68"/>
        <item t="default"/>
      </items>
    </pivotField>
    <pivotField axis="axisRow" showAll="0">
      <items count="14">
        <item x="0"/>
        <item x="12"/>
        <item h="1" x="4"/>
        <item h="1" x="6"/>
        <item h="1" x="2"/>
        <item h="1" x="8"/>
        <item h="1" x="5"/>
        <item h="1" x="10"/>
        <item h="1" x="3"/>
        <item h="1" x="11"/>
        <item x="9"/>
        <item x="1"/>
        <item x="7"/>
        <item t="default"/>
      </items>
    </pivotField>
    <pivotField showAll="0"/>
    <pivotField showAll="0"/>
    <pivotField showAll="0"/>
    <pivotField showAll="0"/>
    <pivotField axis="axisCol" dataField="1" showAll="0">
      <items count="4">
        <item x="1"/>
        <item h="1" x="2"/>
        <item x="0"/>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sd="0" x="2"/>
        <item h="1" sd="0" x="3"/>
        <item h="1" sd="0" x="4"/>
        <item h="1" sd="0" x="5"/>
        <item h="1" sd="0" x="6"/>
        <item h="1" sd="0" x="7"/>
        <item h="1" sd="0" x="8"/>
        <item h="1" sd="0" x="9"/>
        <item h="1" sd="0" x="10"/>
        <item h="1" sd="0" x="11"/>
        <item h="1" sd="0" x="12"/>
        <item h="1" sd="0" x="13"/>
        <item t="default"/>
      </items>
    </pivotField>
  </pivotFields>
  <rowFields count="3">
    <field x="1"/>
    <field x="11"/>
    <field x="0"/>
  </rowFields>
  <rowItems count="9">
    <i>
      <x/>
    </i>
    <i r="1">
      <x v="2"/>
    </i>
    <i>
      <x v="10"/>
    </i>
    <i r="1">
      <x v="2"/>
    </i>
    <i>
      <x v="11"/>
    </i>
    <i r="1">
      <x v="2"/>
    </i>
    <i>
      <x v="12"/>
    </i>
    <i r="1">
      <x v="2"/>
    </i>
    <i t="grand">
      <x/>
    </i>
  </rowItems>
  <colFields count="1">
    <field x="6"/>
  </colFields>
  <colItems count="3">
    <i>
      <x/>
    </i>
    <i>
      <x v="2"/>
    </i>
    <i t="grand">
      <x/>
    </i>
  </colItems>
  <dataFields count="1">
    <dataField name="Count of Cases.sentiment_Theme" fld="6" subtotal="count" baseField="0" baseItem="0"/>
  </dataFields>
  <chartFormats count="2">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D94928-395F-4A9C-A992-AC3A5D2FB4E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3">
    <pivotField axis="axisRow" showAll="0" sortType="descending">
      <items count="15">
        <item x="0"/>
        <item x="12"/>
        <item h="1" x="4"/>
        <item h="1" x="6"/>
        <item h="1" x="2"/>
        <item h="1" x="8"/>
        <item h="1" x="5"/>
        <item h="1" x="10"/>
        <item h="1" x="3"/>
        <item h="1" x="11"/>
        <item x="9"/>
        <item x="1"/>
        <item x="7"/>
        <item h="1" x="13"/>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6">
    <i>
      <x v="1"/>
    </i>
    <i>
      <x/>
    </i>
    <i>
      <x v="10"/>
    </i>
    <i>
      <x v="11"/>
    </i>
    <i>
      <x v="12"/>
    </i>
    <i t="grand">
      <x/>
    </i>
  </rowItems>
  <colItems count="1">
    <i/>
  </colItems>
  <dataFields count="1">
    <dataField name="Average of survey.questions.cases_general_satisfaction.answer.value" fld="1" subtotal="average" baseField="0" baseItem="2"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E3B692-59F9-4840-A47E-BAECA3F070F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0:B45" firstHeaderRow="1" firstDataRow="1" firstDataCol="1"/>
  <pivotFields count="3">
    <pivotField showAll="0"/>
    <pivotField dataField="1" showAll="0">
      <items count="8">
        <item x="2"/>
        <item x="3"/>
        <item x="0"/>
        <item x="5"/>
        <item x="4"/>
        <item x="1"/>
        <item x="6"/>
        <item t="default"/>
      </items>
    </pivotField>
    <pivotField axis="axisRow" showAll="0">
      <items count="35">
        <item x="1"/>
        <item x="13"/>
        <item x="32"/>
        <item x="9"/>
        <item x="20"/>
        <item x="0"/>
        <item x="24"/>
        <item h="1" x="5"/>
        <item h="1" x="7"/>
        <item h="1" x="25"/>
        <item h="1" x="2"/>
        <item h="1" x="11"/>
        <item h="1" x="6"/>
        <item h="1" x="16"/>
        <item h="1" x="4"/>
        <item h="1" x="17"/>
        <item x="21"/>
        <item x="26"/>
        <item x="29"/>
        <item x="14"/>
        <item x="15"/>
        <item x="18"/>
        <item x="28"/>
        <item x="3"/>
        <item x="10"/>
        <item x="31"/>
        <item x="19"/>
        <item x="30"/>
        <item x="27"/>
        <item x="23"/>
        <item x="12"/>
        <item x="8"/>
        <item x="22"/>
        <item h="1" x="33"/>
        <item t="default"/>
      </items>
    </pivotField>
  </pivotFields>
  <rowFields count="1">
    <field x="2"/>
  </rowFields>
  <rowItems count="25">
    <i>
      <x/>
    </i>
    <i>
      <x v="1"/>
    </i>
    <i>
      <x v="2"/>
    </i>
    <i>
      <x v="3"/>
    </i>
    <i>
      <x v="4"/>
    </i>
    <i>
      <x v="5"/>
    </i>
    <i>
      <x v="6"/>
    </i>
    <i>
      <x v="16"/>
    </i>
    <i>
      <x v="17"/>
    </i>
    <i>
      <x v="18"/>
    </i>
    <i>
      <x v="19"/>
    </i>
    <i>
      <x v="20"/>
    </i>
    <i>
      <x v="21"/>
    </i>
    <i>
      <x v="22"/>
    </i>
    <i>
      <x v="23"/>
    </i>
    <i>
      <x v="24"/>
    </i>
    <i>
      <x v="25"/>
    </i>
    <i>
      <x v="26"/>
    </i>
    <i>
      <x v="27"/>
    </i>
    <i>
      <x v="28"/>
    </i>
    <i>
      <x v="29"/>
    </i>
    <i>
      <x v="30"/>
    </i>
    <i>
      <x v="31"/>
    </i>
    <i>
      <x v="32"/>
    </i>
    <i t="grand">
      <x/>
    </i>
  </rowItems>
  <colItems count="1">
    <i/>
  </colItems>
  <dataFields count="1">
    <dataField name="Average of survey.questions.cases_general_satisfaction.answer.value" fld="1" subtotal="average" baseField="2" baseItem="0" numFmtId="2"/>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6017C5-D4BF-4752-AD07-7C63E1DDDB4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6">
    <pivotField showAll="0"/>
    <pivotField showAll="0"/>
    <pivotField showAll="0"/>
    <pivotField showAll="0"/>
    <pivotField showAll="0"/>
    <pivotField axis="axisRow" dataField="1" showAll="0">
      <items count="4">
        <item x="1"/>
        <item x="0"/>
        <item h="1" x="2"/>
        <item t="default"/>
      </items>
    </pivotField>
  </pivotFields>
  <rowFields count="1">
    <field x="5"/>
  </rowFields>
  <rowItems count="3">
    <i>
      <x/>
    </i>
    <i>
      <x v="1"/>
    </i>
    <i t="grand">
      <x/>
    </i>
  </rowItems>
  <colItems count="1">
    <i/>
  </colItems>
  <dataFields count="1">
    <dataField name="Count of Visit.theme" fld="5"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760910-9647-4F15-BA8E-29C48350508E}" name="Table4" displayName="Table4" ref="A1:AK141" totalsRowShown="0" headerRowDxfId="5">
  <autoFilter ref="A1:AK141" xr:uid="{B3760910-9647-4F15-BA8E-29C48350508E}"/>
  <tableColumns count="37">
    <tableColumn id="1" xr3:uid="{9E4CFE2D-E3A3-402E-A9D0-F02A9BF6CA12}" name="result.created_time"/>
    <tableColumn id="2" xr3:uid="{3DFEFCEE-0674-471A-8E29-97C6947440B1}" name="trigger.name"/>
    <tableColumn id="3" xr3:uid="{152FDCBE-C669-4573-AFCF-E658C3C950D9}" name="trigger.distribution.sent_time"/>
    <tableColumn id="4" xr3:uid="{247BECC7-9E13-4B2E-8482-AEF94B99DA17}" name="interaction_data.case_created_date"/>
    <tableColumn id="5" xr3:uid="{B27B00FD-A1F5-479C-A314-8AF4313670C9}" name="interaction_data.casecompleteddate"/>
    <tableColumn id="6" xr3:uid="{90B01489-9CEE-43D3-9088-79FA8D873A1F}" name="interaction_data.la_name"/>
    <tableColumn id="7" xr3:uid="{D6E180AD-F7E8-4D42-89DC-375D2AC29A0D}" name="interaction_data.postal_district"/>
    <tableColumn id="8" xr3:uid="{3BA95854-8A3A-4C08-802A-738C5983EB29}" name="interaction_data.region_name"/>
    <tableColumn id="9" xr3:uid="{44D64951-81B1-4725-AC34-064EA1676CFC}" name="interaction_data.section_name"/>
    <tableColumn id="10" xr3:uid="{F9B1EF1A-D347-44A4-BD81-A2C363653526}" name="interaction_data.task_type"/>
    <tableColumn id="11" xr3:uid="{8F58AEAA-7789-42C8-975A-45C92F2779DD}" name="interaction_data.team_name"/>
    <tableColumn id="12" xr3:uid="{6FCA762F-A814-4773-B532-087721DCA3BE}" name="interaction_data.tenure"/>
    <tableColumn id="13" xr3:uid="{7D34087C-7C72-40D4-95FA-1E9B8C691579}" name="interaction_data.workwise_case_reference"/>
    <tableColumn id="14" xr3:uid="{F9EE1E58-6992-48ED-B9B8-65A15C2B8A39}" name="survey.friendly_name"/>
    <tableColumn id="15" xr3:uid="{CADA1971-9C43-46D4-A293-1A642A56398D}" name="survey.questions.cases_general_satisfaction.name"/>
    <tableColumn id="16" xr3:uid="{7D23F252-F44A-41B6-9CFD-04A289BA79F6}" name="survey.questions.cases_general_satisfaction.answer.value" dataDxfId="4"/>
    <tableColumn id="17" xr3:uid="{6F0DC447-3049-46B6-917D-238257ECB093}" name="survey.questions.cases_customer_effort.name"/>
    <tableColumn id="18" xr3:uid="{F93F6430-246A-4062-B2D1-58D5F3337DA6}" name="survey.questions.cases_customer_effort.answer.value"/>
    <tableColumn id="19" xr3:uid="{CFDE60B3-52F3-417D-9A2A-69FCF5D775C3}" name="survey.questions.cases_ownership.name"/>
    <tableColumn id="20" xr3:uid="{532AB261-B32B-4E0B-8707-D4C0CC54B931}" name="survey.questions.cases_ownership.answer.value"/>
    <tableColumn id="21" xr3:uid="{AC197165-DA0F-4FEE-B182-583BED10484A}" name="survey.questions.cases_advisor_manner.name"/>
    <tableColumn id="22" xr3:uid="{77D3C5AA-DA7B-4C33-85A3-17AEB0FF77B5}" name="survey.questions.cases_advisor_manner.answer.value"/>
    <tableColumn id="23" xr3:uid="{3A3D9F1B-F6F5-4CDB-9EF5-1ABD71A3F134}" name="survey.questions.cases_next_steps.name"/>
    <tableColumn id="24" xr3:uid="{AE8B30C1-77AF-47E0-87EF-FCF83268A635}" name="survey.questions.cases_next_steps.answer.value"/>
    <tableColumn id="25" xr3:uid="{2D426CCF-3C68-4D3A-9E8B-5AF5D5277BAD}" name="survey.questions.cases_verbatim.name"/>
    <tableColumn id="26" xr3:uid="{687B979B-5480-460E-A6EB-7BB634AD9E40}" name="survey.questions.cases_verbatim.answer.value" dataDxfId="3"/>
    <tableColumn id="27" xr3:uid="{5120D5A0-8DAA-4176-A3FD-1E0E8C3646F2}" name="survey.questions.pmo_general_satisfaction.name"/>
    <tableColumn id="28" xr3:uid="{7D31958F-0DF1-452B-A771-8B91E37EC646}" name="survey.questions.pmo_general_satisfaction.answer.value" dataDxfId="2"/>
    <tableColumn id="29" xr3:uid="{D8AD5453-5323-4A18-BFCF-6AC79C18E265}" name="survey.questions.pmo_customer_effort.name"/>
    <tableColumn id="30" xr3:uid="{DD071CFB-D4B3-40F7-A2A2-B6859E1C07FE}" name="survey.questions.pmo_customer_effort.answer.value"/>
    <tableColumn id="31" xr3:uid="{A03624D1-04E1-462E-89B0-7E75C28FC183}" name="survey.questions.pmo_helpfulness.name"/>
    <tableColumn id="32" xr3:uid="{3BC3EBDD-EA56-49B0-9F73-FB27E3F7873B}" name="survey.questions.pmo_helpfulness.answer.value"/>
    <tableColumn id="33" xr3:uid="{4B4B27FE-EE05-4DFB-A831-C1E7ED462990}" name="survey.questions.pmo_fcr.name"/>
    <tableColumn id="34" xr3:uid="{36113392-E13F-4D7E-9DB2-B907E14234A6}" name="survey.questions.pmo_next_steps.name"/>
    <tableColumn id="35" xr3:uid="{5341A55B-B382-418A-85D2-44390072D570}" name="survey.questions.pmo_next_steps.answer.value"/>
    <tableColumn id="36" xr3:uid="{B72270E8-B7E6-4475-B2AA-C8556531AEBD}" name="survey.questions.pmo_verbatim.name"/>
    <tableColumn id="37" xr3:uid="{02CBE767-2198-48F0-BF40-4F1D761E3E0A}" name="survey.questions.pmo_verbatim.answer.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F253C6-4EB3-4435-A5F1-4D37684E1857}" name="Table3" displayName="Table3" ref="A1:X41" totalsRowShown="0" headerRowDxfId="1">
  <tableColumns count="24">
    <tableColumn id="1" xr3:uid="{8E00DFB9-385B-4EA3-8202-9155C76E0FE6}" name="result.created_time"/>
    <tableColumn id="2" xr3:uid="{B6EE5F37-1BEB-4A33-A72D-CA6F9F463745}" name="trigger.name"/>
    <tableColumn id="3" xr3:uid="{BF718789-4162-4823-BDD9-ACB2520898A5}" name="trigger.distribution.sent_time"/>
    <tableColumn id="4" xr3:uid="{2FA9DD61-0E68-4DE6-996F-B0BA2BFEE114}" name="interaction_data.case_created_date"/>
    <tableColumn id="5" xr3:uid="{E7A6DD5D-8118-4BD5-AB89-F4A977FE064B}" name="interaction_data.casecompleteddate"/>
    <tableColumn id="6" xr3:uid="{001828D8-8257-4CDD-AA2C-443BE79DF9F1}" name="interaction_data.la_name"/>
    <tableColumn id="7" xr3:uid="{7400F925-C1F2-4344-A4E2-3C2A8057872A}" name="interaction_data.postal_district"/>
    <tableColumn id="8" xr3:uid="{7FC01AB8-0F35-4769-A68D-CCD70AF6B3A7}" name="interaction_data.region_name"/>
    <tableColumn id="9" xr3:uid="{177033CE-1825-40CF-8BE1-C8273B65248A}" name="interaction_data.section_name"/>
    <tableColumn id="10" xr3:uid="{E58077C4-ECA2-4983-AF4A-002C265462B7}" name="interaction_data.task_type"/>
    <tableColumn id="11" xr3:uid="{12EC6D54-0D68-4F1C-8056-530C3C8D5F0A}" name="interaction_data.team_name"/>
    <tableColumn id="12" xr3:uid="{D2C39935-0CF9-4869-8E40-4065756363C7}" name="interaction_data.tenure"/>
    <tableColumn id="13" xr3:uid="{5149FDB8-8693-42E0-A293-1ABC6D53953F}" name="interaction_data.workwise_case_reference"/>
    <tableColumn id="14" xr3:uid="{F2C07F9F-621C-48BA-8929-4F2A01D85935}" name="survey.friendly_name"/>
    <tableColumn id="15" xr3:uid="{8F5EB38C-CEDC-4539-B3B5-E673DEB9EDF5}" name="survey.questions.visits_general_satisfaction.name"/>
    <tableColumn id="16" xr3:uid="{92C374F7-3EF7-4AFF-9A8B-4643232912D2}" name="survey.questions.visits_general_satisfaction.answer.value"/>
    <tableColumn id="17" xr3:uid="{9D8AC8BD-D800-457D-A52B-135243356EFD}" name="survey.questions.visits_advisor_manner.name"/>
    <tableColumn id="18" xr3:uid="{E4277345-CD19-47FB-870C-EE9D598E607B}" name="survey.questions.visits_advisor_manner.answer.value"/>
    <tableColumn id="19" xr3:uid="{5EDB9C2B-C16B-485A-A8B2-78E2A6B5C2B3}" name="survey.questions.visits_ownership.name"/>
    <tableColumn id="20" xr3:uid="{016F90B0-A7AB-4B8D-9DF1-33C4E329E7BD}" name="survey.questions.visits_ownership.answer.value"/>
    <tableColumn id="21" xr3:uid="{B9DCC15C-47D5-45CD-8B39-05D5F91890B4}" name="survey.questions.visits_next_steps.name"/>
    <tableColumn id="22" xr3:uid="{561C9BCC-81D1-4127-8D63-E5891AA08A48}" name="survey.questions.visits_next_steps.answer.value"/>
    <tableColumn id="23" xr3:uid="{89BCE0AE-D4C2-4662-8D19-7426177B5188}" name="survey.questions.visits_verbatim.name"/>
    <tableColumn id="24" xr3:uid="{96FF9F2E-1D04-4337-8477-775573D44625}" name="survey.questions.visits_verbatim.answer.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EBA348-AEC2-4199-BBA0-E9B3D7297E57}" name="Table1" displayName="Table1" ref="A1:J26" totalsRowShown="0">
  <autoFilter ref="A1:J26" xr:uid="{BAEBA348-AEC2-4199-BBA0-E9B3D7297E57}"/>
  <tableColumns count="10">
    <tableColumn id="1" xr3:uid="{72709F05-5393-4BFB-80C2-6494801C5984}" name="interaction_data.case_created_date" dataDxfId="0"/>
    <tableColumn id="2" xr3:uid="{B76DF71F-72DA-4B9B-A505-89E14C80BC08}" name="interaction_data.region_name"/>
    <tableColumn id="3" xr3:uid="{0EAA1BCD-F69B-4F81-BC87-626B1905AE73}" name="interaction_data.section_name"/>
    <tableColumn id="4" xr3:uid="{BC228673-F0EA-44DF-B512-0AC6170AE1C4}" name="interaction_data.team_name"/>
    <tableColumn id="5" xr3:uid="{C046424A-A25F-4865-86E5-44B902456D66}" name="survey.questions.cases_general_satisfaction.answer.value"/>
    <tableColumn id="6" xr3:uid="{D9EB474B-DC2F-4F5F-B15B-560251F64084}" name="survey.questions.cases_verbatim.answer.value"/>
    <tableColumn id="7" xr3:uid="{299D1727-E442-4411-BCFF-DC5DDE180DDA}" name="Cases.sentiment_Theme"/>
    <tableColumn id="8" xr3:uid="{6D341BEE-430B-469D-9A5C-D8B7DC32FDF0}" name="survey.questions.pmo_general_satisfaction.answer.value"/>
    <tableColumn id="9" xr3:uid="{68CFA0CC-DC2C-40EE-B66A-4C4D7D2444EB}" name="survey.questions.pmo_verbatim.answer.value"/>
    <tableColumn id="10" xr3:uid="{184A2A29-0ED1-4AD3-9C0B-F08A63F12521}" name="PMO.Sentiment_them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69330-2F81-45E5-BA9E-9EBB34089087}">
  <dimension ref="A1:AK141"/>
  <sheetViews>
    <sheetView topLeftCell="G1" zoomScale="90" zoomScaleNormal="90" workbookViewId="0">
      <selection activeCell="I13" sqref="I13"/>
    </sheetView>
  </sheetViews>
  <sheetFormatPr defaultRowHeight="14.5" x14ac:dyDescent="0.35"/>
  <cols>
    <col min="1" max="1" width="19.36328125" customWidth="1"/>
    <col min="2" max="2" width="22" customWidth="1"/>
    <col min="3" max="3" width="27.81640625" customWidth="1"/>
    <col min="4" max="4" width="33.36328125" customWidth="1"/>
    <col min="5" max="5" width="33.90625" customWidth="1"/>
    <col min="6" max="6" width="25.36328125" bestFit="1" customWidth="1"/>
    <col min="7" max="7" width="30.26953125" bestFit="1" customWidth="1"/>
    <col min="8" max="8" width="28.54296875" customWidth="1"/>
    <col min="9" max="9" width="29.26953125" customWidth="1"/>
    <col min="10" max="10" width="25.7265625" customWidth="1"/>
    <col min="11" max="11" width="27.54296875" customWidth="1"/>
    <col min="12" max="12" width="23.08984375" customWidth="1"/>
    <col min="13" max="13" width="39.26953125" customWidth="1"/>
    <col min="14" max="14" width="21" customWidth="1"/>
    <col min="15" max="15" width="45.26953125" customWidth="1"/>
    <col min="16" max="16" width="51.7265625" style="4" customWidth="1"/>
    <col min="17" max="17" width="41.90625" customWidth="1"/>
    <col min="18" max="18" width="48.36328125" customWidth="1"/>
    <col min="19" max="19" width="37.26953125" customWidth="1"/>
    <col min="20" max="20" width="43.7265625" customWidth="1"/>
    <col min="21" max="21" width="42" customWidth="1"/>
    <col min="22" max="22" width="48.453125" customWidth="1"/>
    <col min="23" max="23" width="37.453125" customWidth="1"/>
    <col min="24" max="24" width="43.90625" customWidth="1"/>
    <col min="25" max="25" width="35.81640625" customWidth="1"/>
    <col min="26" max="26" width="255.6328125" style="3" bestFit="1" customWidth="1"/>
    <col min="27" max="27" width="44.6328125" customWidth="1"/>
    <col min="28" max="28" width="51.08984375" customWidth="1"/>
    <col min="29" max="29" width="41.26953125" customWidth="1"/>
    <col min="30" max="30" width="47.81640625" customWidth="1"/>
    <col min="31" max="31" width="37.36328125" customWidth="1"/>
    <col min="32" max="32" width="43.81640625" customWidth="1"/>
    <col min="33" max="33" width="29.81640625" customWidth="1"/>
    <col min="34" max="34" width="36.90625" customWidth="1"/>
    <col min="35" max="35" width="43.36328125" customWidth="1"/>
    <col min="36" max="36" width="35.26953125" customWidth="1"/>
    <col min="37" max="37" width="255.6328125" style="3" bestFit="1"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s="4" t="s">
        <v>15</v>
      </c>
      <c r="Q1" t="s">
        <v>16</v>
      </c>
      <c r="R1" t="s">
        <v>17</v>
      </c>
      <c r="S1" t="s">
        <v>18</v>
      </c>
      <c r="T1" t="s">
        <v>19</v>
      </c>
      <c r="U1" t="s">
        <v>20</v>
      </c>
      <c r="V1" t="s">
        <v>21</v>
      </c>
      <c r="W1" t="s">
        <v>22</v>
      </c>
      <c r="X1" t="s">
        <v>23</v>
      </c>
      <c r="Y1" t="s">
        <v>24</v>
      </c>
      <c r="Z1" s="3" t="s">
        <v>25</v>
      </c>
      <c r="AA1" t="s">
        <v>36</v>
      </c>
      <c r="AB1" t="s">
        <v>37</v>
      </c>
      <c r="AC1" t="s">
        <v>38</v>
      </c>
      <c r="AD1" t="s">
        <v>39</v>
      </c>
      <c r="AE1" t="s">
        <v>40</v>
      </c>
      <c r="AF1" t="s">
        <v>41</v>
      </c>
      <c r="AG1" t="s">
        <v>42</v>
      </c>
      <c r="AH1" t="s">
        <v>43</v>
      </c>
      <c r="AI1" t="s">
        <v>44</v>
      </c>
      <c r="AJ1" t="s">
        <v>45</v>
      </c>
      <c r="AK1" s="3" t="s">
        <v>46</v>
      </c>
    </row>
    <row r="2" spans="1:37" x14ac:dyDescent="0.35">
      <c r="A2" s="1">
        <v>45323.006249999999</v>
      </c>
      <c r="B2" t="s">
        <v>47</v>
      </c>
      <c r="C2" s="1">
        <v>45322.669444444444</v>
      </c>
      <c r="D2" s="2">
        <v>45320</v>
      </c>
      <c r="E2" s="2">
        <v>45321</v>
      </c>
      <c r="F2" t="s">
        <v>48</v>
      </c>
      <c r="G2" t="s">
        <v>49</v>
      </c>
      <c r="H2" t="s">
        <v>50</v>
      </c>
      <c r="I2" t="s">
        <v>51</v>
      </c>
      <c r="J2" t="s">
        <v>52</v>
      </c>
      <c r="K2" t="s">
        <v>53</v>
      </c>
      <c r="L2" t="s">
        <v>54</v>
      </c>
      <c r="M2" t="s">
        <v>55</v>
      </c>
      <c r="N2" t="s">
        <v>47</v>
      </c>
      <c r="O2" t="s">
        <v>56</v>
      </c>
      <c r="P2" s="4">
        <v>2</v>
      </c>
      <c r="Q2" t="s">
        <v>57</v>
      </c>
      <c r="R2">
        <v>2</v>
      </c>
      <c r="S2" t="s">
        <v>58</v>
      </c>
      <c r="T2">
        <v>1</v>
      </c>
      <c r="U2" t="s">
        <v>59</v>
      </c>
      <c r="V2">
        <v>2</v>
      </c>
      <c r="W2" t="s">
        <v>60</v>
      </c>
      <c r="X2">
        <v>2</v>
      </c>
      <c r="Y2" t="s">
        <v>61</v>
      </c>
      <c r="Z2" s="3" t="s">
        <v>62</v>
      </c>
      <c r="AA2" t="s">
        <v>68</v>
      </c>
      <c r="AB2" s="4"/>
      <c r="AC2" t="s">
        <v>69</v>
      </c>
      <c r="AE2" t="s">
        <v>70</v>
      </c>
      <c r="AG2" t="s">
        <v>71</v>
      </c>
      <c r="AH2" t="s">
        <v>72</v>
      </c>
      <c r="AJ2" t="s">
        <v>73</v>
      </c>
      <c r="AK2"/>
    </row>
    <row r="3" spans="1:37" x14ac:dyDescent="0.35">
      <c r="A3" s="1">
        <v>45323.01666666667</v>
      </c>
      <c r="B3" t="s">
        <v>47</v>
      </c>
      <c r="C3" s="1">
        <v>45322.669444444444</v>
      </c>
      <c r="D3" s="2">
        <v>45321</v>
      </c>
      <c r="E3" s="2">
        <v>45321</v>
      </c>
      <c r="F3" t="s">
        <v>74</v>
      </c>
      <c r="G3" t="s">
        <v>75</v>
      </c>
      <c r="H3" t="s">
        <v>76</v>
      </c>
      <c r="I3" t="s">
        <v>51</v>
      </c>
      <c r="J3" t="s">
        <v>77</v>
      </c>
      <c r="K3" t="s">
        <v>78</v>
      </c>
      <c r="L3" t="s">
        <v>54</v>
      </c>
      <c r="M3" t="s">
        <v>79</v>
      </c>
      <c r="N3" t="s">
        <v>47</v>
      </c>
      <c r="O3" t="s">
        <v>56</v>
      </c>
      <c r="P3" s="4">
        <v>5</v>
      </c>
      <c r="Q3" t="s">
        <v>57</v>
      </c>
      <c r="R3">
        <v>5</v>
      </c>
      <c r="S3" t="s">
        <v>58</v>
      </c>
      <c r="T3">
        <v>5</v>
      </c>
      <c r="U3" t="s">
        <v>59</v>
      </c>
      <c r="V3">
        <v>5</v>
      </c>
      <c r="W3" t="s">
        <v>60</v>
      </c>
      <c r="X3">
        <v>5</v>
      </c>
      <c r="Y3" t="s">
        <v>61</v>
      </c>
      <c r="Z3" s="3" t="s">
        <v>80</v>
      </c>
      <c r="AA3" t="s">
        <v>68</v>
      </c>
      <c r="AB3" s="4"/>
      <c r="AC3" t="s">
        <v>69</v>
      </c>
      <c r="AE3" t="s">
        <v>70</v>
      </c>
      <c r="AG3" t="s">
        <v>71</v>
      </c>
      <c r="AH3" t="s">
        <v>72</v>
      </c>
      <c r="AJ3" t="s">
        <v>73</v>
      </c>
      <c r="AK3"/>
    </row>
    <row r="4" spans="1:37" x14ac:dyDescent="0.35">
      <c r="A4" s="1">
        <v>45328.670138888891</v>
      </c>
      <c r="B4" t="s">
        <v>90</v>
      </c>
      <c r="C4" s="1">
        <v>45328.669444444444</v>
      </c>
      <c r="D4" s="2">
        <v>45327</v>
      </c>
      <c r="E4" s="2">
        <v>45327</v>
      </c>
      <c r="F4" t="s">
        <v>91</v>
      </c>
      <c r="G4" t="s">
        <v>92</v>
      </c>
      <c r="I4" t="s">
        <v>93</v>
      </c>
      <c r="K4" t="s">
        <v>94</v>
      </c>
      <c r="L4" t="s">
        <v>95</v>
      </c>
      <c r="M4" t="s">
        <v>96</v>
      </c>
      <c r="N4" t="s">
        <v>90</v>
      </c>
      <c r="O4" t="s">
        <v>56</v>
      </c>
      <c r="Q4" t="s">
        <v>57</v>
      </c>
      <c r="S4" t="s">
        <v>58</v>
      </c>
      <c r="U4" t="s">
        <v>59</v>
      </c>
      <c r="W4" t="s">
        <v>60</v>
      </c>
      <c r="Y4" t="s">
        <v>61</v>
      </c>
      <c r="AA4" t="s">
        <v>68</v>
      </c>
      <c r="AB4" s="4">
        <v>5</v>
      </c>
      <c r="AC4" t="s">
        <v>69</v>
      </c>
      <c r="AD4">
        <v>5</v>
      </c>
      <c r="AE4" t="s">
        <v>70</v>
      </c>
      <c r="AF4">
        <v>5</v>
      </c>
      <c r="AG4" t="s">
        <v>71</v>
      </c>
      <c r="AH4" t="s">
        <v>72</v>
      </c>
      <c r="AI4">
        <v>5</v>
      </c>
      <c r="AJ4" t="s">
        <v>73</v>
      </c>
      <c r="AK4" s="3" t="s">
        <v>576</v>
      </c>
    </row>
    <row r="5" spans="1:37" ht="29" x14ac:dyDescent="0.35">
      <c r="A5" s="1">
        <v>45328.700694444444</v>
      </c>
      <c r="B5" t="s">
        <v>47</v>
      </c>
      <c r="C5" s="1">
        <v>45328.669444444444</v>
      </c>
      <c r="D5" s="2">
        <v>45324</v>
      </c>
      <c r="E5" s="2">
        <v>45327</v>
      </c>
      <c r="F5" t="s">
        <v>109</v>
      </c>
      <c r="G5" t="s">
        <v>110</v>
      </c>
      <c r="H5" t="s">
        <v>76</v>
      </c>
      <c r="I5" t="s">
        <v>51</v>
      </c>
      <c r="J5" t="s">
        <v>77</v>
      </c>
      <c r="K5" t="s">
        <v>111</v>
      </c>
      <c r="L5" t="s">
        <v>54</v>
      </c>
      <c r="M5" t="s">
        <v>112</v>
      </c>
      <c r="N5" t="s">
        <v>47</v>
      </c>
      <c r="O5" t="s">
        <v>56</v>
      </c>
      <c r="P5" s="4">
        <v>5</v>
      </c>
      <c r="Q5" t="s">
        <v>57</v>
      </c>
      <c r="R5">
        <v>5</v>
      </c>
      <c r="S5" t="s">
        <v>58</v>
      </c>
      <c r="T5">
        <v>5</v>
      </c>
      <c r="U5" t="s">
        <v>59</v>
      </c>
      <c r="V5">
        <v>5</v>
      </c>
      <c r="W5" t="s">
        <v>60</v>
      </c>
      <c r="X5">
        <v>1</v>
      </c>
      <c r="Y5" t="s">
        <v>61</v>
      </c>
      <c r="Z5" s="3" t="s">
        <v>553</v>
      </c>
      <c r="AA5" t="s">
        <v>68</v>
      </c>
      <c r="AB5" s="4"/>
      <c r="AC5" t="s">
        <v>69</v>
      </c>
      <c r="AE5" t="s">
        <v>70</v>
      </c>
      <c r="AG5" t="s">
        <v>71</v>
      </c>
      <c r="AH5" t="s">
        <v>72</v>
      </c>
      <c r="AJ5" t="s">
        <v>73</v>
      </c>
      <c r="AK5"/>
    </row>
    <row r="6" spans="1:37" x14ac:dyDescent="0.35">
      <c r="A6" s="1">
        <v>45328.712500000001</v>
      </c>
      <c r="B6" t="s">
        <v>90</v>
      </c>
      <c r="C6" s="1">
        <v>45328.669444444444</v>
      </c>
      <c r="D6" s="2">
        <v>45324</v>
      </c>
      <c r="E6" s="2">
        <v>45327</v>
      </c>
      <c r="F6" t="s">
        <v>74</v>
      </c>
      <c r="G6" t="s">
        <v>113</v>
      </c>
      <c r="I6" t="s">
        <v>93</v>
      </c>
      <c r="J6" t="s">
        <v>77</v>
      </c>
      <c r="K6" t="s">
        <v>114</v>
      </c>
      <c r="L6" t="s">
        <v>95</v>
      </c>
      <c r="M6" t="s">
        <v>115</v>
      </c>
      <c r="N6" t="s">
        <v>90</v>
      </c>
      <c r="O6" t="s">
        <v>56</v>
      </c>
      <c r="Q6" t="s">
        <v>57</v>
      </c>
      <c r="S6" t="s">
        <v>58</v>
      </c>
      <c r="U6" t="s">
        <v>59</v>
      </c>
      <c r="W6" t="s">
        <v>60</v>
      </c>
      <c r="Y6" t="s">
        <v>61</v>
      </c>
      <c r="AA6" t="s">
        <v>68</v>
      </c>
      <c r="AB6" s="4">
        <v>2</v>
      </c>
      <c r="AC6" t="s">
        <v>69</v>
      </c>
      <c r="AD6">
        <v>2</v>
      </c>
      <c r="AE6" t="s">
        <v>70</v>
      </c>
      <c r="AF6">
        <v>2</v>
      </c>
      <c r="AG6" t="s">
        <v>71</v>
      </c>
      <c r="AH6" t="s">
        <v>72</v>
      </c>
      <c r="AI6">
        <v>3</v>
      </c>
      <c r="AJ6" t="s">
        <v>73</v>
      </c>
      <c r="AK6" s="3" t="s">
        <v>577</v>
      </c>
    </row>
    <row r="7" spans="1:37" x14ac:dyDescent="0.35">
      <c r="A7" s="1">
        <v>45328.731249999997</v>
      </c>
      <c r="B7" t="s">
        <v>90</v>
      </c>
      <c r="C7" s="1">
        <v>45328.680555555555</v>
      </c>
      <c r="D7" s="2">
        <v>45314</v>
      </c>
      <c r="E7" s="2">
        <v>45327</v>
      </c>
      <c r="F7" t="s">
        <v>109</v>
      </c>
      <c r="G7" t="s">
        <v>116</v>
      </c>
      <c r="I7" t="s">
        <v>93</v>
      </c>
      <c r="J7" t="s">
        <v>77</v>
      </c>
      <c r="K7" t="s">
        <v>117</v>
      </c>
      <c r="L7" t="s">
        <v>95</v>
      </c>
      <c r="M7" t="s">
        <v>118</v>
      </c>
      <c r="N7" t="s">
        <v>90</v>
      </c>
      <c r="O7" t="s">
        <v>56</v>
      </c>
      <c r="Q7" t="s">
        <v>57</v>
      </c>
      <c r="S7" t="s">
        <v>58</v>
      </c>
      <c r="U7" t="s">
        <v>59</v>
      </c>
      <c r="W7" t="s">
        <v>60</v>
      </c>
      <c r="Y7" t="s">
        <v>61</v>
      </c>
      <c r="AA7" t="s">
        <v>68</v>
      </c>
      <c r="AB7" s="4">
        <v>1</v>
      </c>
      <c r="AC7" t="s">
        <v>69</v>
      </c>
      <c r="AD7">
        <v>1</v>
      </c>
      <c r="AE7" t="s">
        <v>70</v>
      </c>
      <c r="AF7">
        <v>1</v>
      </c>
      <c r="AG7" t="s">
        <v>71</v>
      </c>
      <c r="AH7" t="s">
        <v>72</v>
      </c>
      <c r="AI7">
        <v>1</v>
      </c>
      <c r="AJ7" t="s">
        <v>73</v>
      </c>
      <c r="AK7" s="3" t="s">
        <v>119</v>
      </c>
    </row>
    <row r="8" spans="1:37" x14ac:dyDescent="0.35">
      <c r="A8" s="1">
        <v>45328.749305555553</v>
      </c>
      <c r="B8" t="s">
        <v>90</v>
      </c>
      <c r="C8" s="1">
        <v>45328.669444444444</v>
      </c>
      <c r="D8" s="2">
        <v>45326</v>
      </c>
      <c r="E8" s="2">
        <v>45327</v>
      </c>
      <c r="F8" t="s">
        <v>106</v>
      </c>
      <c r="G8" t="s">
        <v>120</v>
      </c>
      <c r="I8" t="s">
        <v>93</v>
      </c>
      <c r="J8" t="s">
        <v>77</v>
      </c>
      <c r="K8" t="s">
        <v>121</v>
      </c>
      <c r="L8" t="s">
        <v>95</v>
      </c>
      <c r="M8" t="s">
        <v>122</v>
      </c>
      <c r="N8" t="s">
        <v>90</v>
      </c>
      <c r="O8" t="s">
        <v>56</v>
      </c>
      <c r="Q8" t="s">
        <v>57</v>
      </c>
      <c r="S8" t="s">
        <v>58</v>
      </c>
      <c r="U8" t="s">
        <v>59</v>
      </c>
      <c r="W8" t="s">
        <v>60</v>
      </c>
      <c r="Y8" t="s">
        <v>61</v>
      </c>
      <c r="AA8" t="s">
        <v>68</v>
      </c>
      <c r="AB8" s="4">
        <v>4</v>
      </c>
      <c r="AC8" t="s">
        <v>69</v>
      </c>
      <c r="AD8">
        <v>5</v>
      </c>
      <c r="AE8" t="s">
        <v>70</v>
      </c>
      <c r="AF8">
        <v>5</v>
      </c>
      <c r="AG8" t="s">
        <v>71</v>
      </c>
      <c r="AH8" t="s">
        <v>72</v>
      </c>
      <c r="AI8">
        <v>5</v>
      </c>
      <c r="AJ8" t="s">
        <v>73</v>
      </c>
      <c r="AK8" s="3" t="s">
        <v>123</v>
      </c>
    </row>
    <row r="9" spans="1:37" x14ac:dyDescent="0.35">
      <c r="A9" s="1">
        <v>45329.6875</v>
      </c>
      <c r="B9" t="s">
        <v>47</v>
      </c>
      <c r="C9" s="1">
        <v>45329.669444444444</v>
      </c>
      <c r="D9" s="2">
        <v>45324</v>
      </c>
      <c r="E9" s="2">
        <v>45328</v>
      </c>
      <c r="F9" t="s">
        <v>48</v>
      </c>
      <c r="G9" t="s">
        <v>49</v>
      </c>
      <c r="H9" t="s">
        <v>50</v>
      </c>
      <c r="I9" t="s">
        <v>51</v>
      </c>
      <c r="J9" t="s">
        <v>77</v>
      </c>
      <c r="K9" t="s">
        <v>53</v>
      </c>
      <c r="L9" t="s">
        <v>54</v>
      </c>
      <c r="M9" t="s">
        <v>151</v>
      </c>
      <c r="N9" t="s">
        <v>47</v>
      </c>
      <c r="O9" t="s">
        <v>56</v>
      </c>
      <c r="P9" s="4">
        <v>2</v>
      </c>
      <c r="Q9" t="s">
        <v>57</v>
      </c>
      <c r="R9">
        <v>2</v>
      </c>
      <c r="S9" t="s">
        <v>58</v>
      </c>
      <c r="T9">
        <v>1</v>
      </c>
      <c r="U9" t="s">
        <v>59</v>
      </c>
      <c r="V9">
        <v>1</v>
      </c>
      <c r="W9" t="s">
        <v>60</v>
      </c>
      <c r="X9">
        <v>1</v>
      </c>
      <c r="Y9" t="s">
        <v>61</v>
      </c>
      <c r="Z9" s="3" t="s">
        <v>152</v>
      </c>
      <c r="AA9" t="s">
        <v>68</v>
      </c>
      <c r="AB9" s="4"/>
      <c r="AC9" t="s">
        <v>69</v>
      </c>
      <c r="AE9" t="s">
        <v>70</v>
      </c>
      <c r="AG9" t="s">
        <v>71</v>
      </c>
      <c r="AH9" t="s">
        <v>72</v>
      </c>
      <c r="AJ9" t="s">
        <v>73</v>
      </c>
      <c r="AK9"/>
    </row>
    <row r="10" spans="1:37" ht="29" x14ac:dyDescent="0.35">
      <c r="A10" s="1">
        <v>45329.69027777778</v>
      </c>
      <c r="B10" t="s">
        <v>90</v>
      </c>
      <c r="C10" s="1">
        <v>45329.669444444444</v>
      </c>
      <c r="D10" s="2">
        <v>45327</v>
      </c>
      <c r="E10" s="2">
        <v>45328</v>
      </c>
      <c r="F10" t="s">
        <v>153</v>
      </c>
      <c r="G10" t="s">
        <v>154</v>
      </c>
      <c r="I10" t="s">
        <v>93</v>
      </c>
      <c r="J10" t="s">
        <v>77</v>
      </c>
      <c r="K10" t="s">
        <v>150</v>
      </c>
      <c r="L10" t="s">
        <v>95</v>
      </c>
      <c r="M10" t="s">
        <v>155</v>
      </c>
      <c r="N10" t="s">
        <v>90</v>
      </c>
      <c r="O10" t="s">
        <v>56</v>
      </c>
      <c r="Q10" t="s">
        <v>57</v>
      </c>
      <c r="S10" t="s">
        <v>58</v>
      </c>
      <c r="U10" t="s">
        <v>59</v>
      </c>
      <c r="W10" t="s">
        <v>60</v>
      </c>
      <c r="Y10" t="s">
        <v>61</v>
      </c>
      <c r="AA10" t="s">
        <v>68</v>
      </c>
      <c r="AB10" s="4">
        <v>5</v>
      </c>
      <c r="AC10" t="s">
        <v>69</v>
      </c>
      <c r="AD10">
        <v>5</v>
      </c>
      <c r="AE10" t="s">
        <v>70</v>
      </c>
      <c r="AF10">
        <v>5</v>
      </c>
      <c r="AG10" t="s">
        <v>71</v>
      </c>
      <c r="AH10" t="s">
        <v>72</v>
      </c>
      <c r="AI10">
        <v>5</v>
      </c>
      <c r="AJ10" t="s">
        <v>73</v>
      </c>
      <c r="AK10" s="3" t="s">
        <v>578</v>
      </c>
    </row>
    <row r="11" spans="1:37" x14ac:dyDescent="0.35">
      <c r="A11" s="1">
        <v>45329.709027777775</v>
      </c>
      <c r="B11" t="s">
        <v>47</v>
      </c>
      <c r="C11" s="1">
        <v>45329.669444444444</v>
      </c>
      <c r="D11" s="2">
        <v>45324</v>
      </c>
      <c r="E11" s="2">
        <v>45328</v>
      </c>
      <c r="F11" t="s">
        <v>156</v>
      </c>
      <c r="G11" t="s">
        <v>157</v>
      </c>
      <c r="H11" t="s">
        <v>83</v>
      </c>
      <c r="I11" t="s">
        <v>51</v>
      </c>
      <c r="J11" t="s">
        <v>77</v>
      </c>
      <c r="K11" t="s">
        <v>158</v>
      </c>
      <c r="L11" t="s">
        <v>54</v>
      </c>
      <c r="M11" t="s">
        <v>159</v>
      </c>
      <c r="N11" t="s">
        <v>47</v>
      </c>
      <c r="O11" t="s">
        <v>56</v>
      </c>
      <c r="P11" s="4">
        <v>5</v>
      </c>
      <c r="Q11" t="s">
        <v>57</v>
      </c>
      <c r="R11">
        <v>5</v>
      </c>
      <c r="S11" t="s">
        <v>58</v>
      </c>
      <c r="T11">
        <v>5</v>
      </c>
      <c r="U11" t="s">
        <v>59</v>
      </c>
      <c r="V11">
        <v>5</v>
      </c>
      <c r="W11" t="s">
        <v>60</v>
      </c>
      <c r="X11">
        <v>5</v>
      </c>
      <c r="Y11" t="s">
        <v>61</v>
      </c>
      <c r="Z11" s="3" t="s">
        <v>554</v>
      </c>
      <c r="AA11" t="s">
        <v>68</v>
      </c>
      <c r="AB11" s="4"/>
      <c r="AC11" t="s">
        <v>69</v>
      </c>
      <c r="AE11" t="s">
        <v>70</v>
      </c>
      <c r="AG11" t="s">
        <v>71</v>
      </c>
      <c r="AH11" t="s">
        <v>72</v>
      </c>
      <c r="AJ11" t="s">
        <v>73</v>
      </c>
      <c r="AK11"/>
    </row>
    <row r="12" spans="1:37" x14ac:dyDescent="0.35">
      <c r="A12" s="1">
        <v>45329.724305555559</v>
      </c>
      <c r="B12" t="s">
        <v>47</v>
      </c>
      <c r="C12" s="1">
        <v>45329.669444444444</v>
      </c>
      <c r="D12" s="2">
        <v>45328</v>
      </c>
      <c r="E12" s="2">
        <v>45328</v>
      </c>
      <c r="F12" t="s">
        <v>85</v>
      </c>
      <c r="G12" t="s">
        <v>160</v>
      </c>
      <c r="H12" t="s">
        <v>50</v>
      </c>
      <c r="I12" t="s">
        <v>51</v>
      </c>
      <c r="J12" t="s">
        <v>77</v>
      </c>
      <c r="K12" t="s">
        <v>161</v>
      </c>
      <c r="L12" t="s">
        <v>54</v>
      </c>
      <c r="M12" t="s">
        <v>162</v>
      </c>
      <c r="N12" t="s">
        <v>47</v>
      </c>
      <c r="O12" t="s">
        <v>56</v>
      </c>
      <c r="P12" s="4">
        <v>5</v>
      </c>
      <c r="Q12" t="s">
        <v>57</v>
      </c>
      <c r="R12">
        <v>5</v>
      </c>
      <c r="S12" t="s">
        <v>58</v>
      </c>
      <c r="T12">
        <v>4</v>
      </c>
      <c r="U12" t="s">
        <v>59</v>
      </c>
      <c r="V12">
        <v>5</v>
      </c>
      <c r="W12" t="s">
        <v>60</v>
      </c>
      <c r="X12">
        <v>4</v>
      </c>
      <c r="Y12" t="s">
        <v>61</v>
      </c>
      <c r="Z12" s="3" t="s">
        <v>163</v>
      </c>
      <c r="AA12" t="s">
        <v>68</v>
      </c>
      <c r="AB12" s="4"/>
      <c r="AC12" t="s">
        <v>69</v>
      </c>
      <c r="AE12" t="s">
        <v>70</v>
      </c>
      <c r="AG12" t="s">
        <v>71</v>
      </c>
      <c r="AH12" t="s">
        <v>72</v>
      </c>
      <c r="AJ12" t="s">
        <v>73</v>
      </c>
      <c r="AK12"/>
    </row>
    <row r="13" spans="1:37" x14ac:dyDescent="0.35">
      <c r="A13" s="1">
        <v>45334.673611111109</v>
      </c>
      <c r="B13" t="s">
        <v>47</v>
      </c>
      <c r="C13" s="1">
        <v>45334.669444444444</v>
      </c>
      <c r="D13" s="2">
        <v>45330</v>
      </c>
      <c r="E13" s="2">
        <v>45331</v>
      </c>
      <c r="F13" t="s">
        <v>74</v>
      </c>
      <c r="G13" t="s">
        <v>75</v>
      </c>
      <c r="H13" t="s">
        <v>76</v>
      </c>
      <c r="I13" t="s">
        <v>51</v>
      </c>
      <c r="J13" t="s">
        <v>77</v>
      </c>
      <c r="K13" t="s">
        <v>125</v>
      </c>
      <c r="L13" t="s">
        <v>54</v>
      </c>
      <c r="M13" t="s">
        <v>178</v>
      </c>
      <c r="N13" t="s">
        <v>47</v>
      </c>
      <c r="O13" t="s">
        <v>56</v>
      </c>
      <c r="P13" s="4">
        <v>5</v>
      </c>
      <c r="Q13" t="s">
        <v>57</v>
      </c>
      <c r="R13">
        <v>5</v>
      </c>
      <c r="S13" t="s">
        <v>58</v>
      </c>
      <c r="T13">
        <v>4</v>
      </c>
      <c r="U13" t="s">
        <v>59</v>
      </c>
      <c r="V13">
        <v>5</v>
      </c>
      <c r="W13" t="s">
        <v>60</v>
      </c>
      <c r="X13">
        <v>5</v>
      </c>
      <c r="Y13" t="s">
        <v>61</v>
      </c>
      <c r="Z13" s="3" t="s">
        <v>555</v>
      </c>
      <c r="AA13" t="s">
        <v>68</v>
      </c>
      <c r="AB13" s="4"/>
      <c r="AC13" t="s">
        <v>69</v>
      </c>
      <c r="AE13" t="s">
        <v>70</v>
      </c>
      <c r="AG13" t="s">
        <v>71</v>
      </c>
      <c r="AH13" t="s">
        <v>72</v>
      </c>
      <c r="AJ13" t="s">
        <v>73</v>
      </c>
      <c r="AK13"/>
    </row>
    <row r="14" spans="1:37" x14ac:dyDescent="0.35">
      <c r="A14" s="1">
        <v>45335.67083333333</v>
      </c>
      <c r="B14" t="s">
        <v>90</v>
      </c>
      <c r="C14" s="1">
        <v>45335.669444444444</v>
      </c>
      <c r="D14" s="2">
        <v>45307</v>
      </c>
      <c r="E14" s="2">
        <v>45334</v>
      </c>
      <c r="F14" t="s">
        <v>98</v>
      </c>
      <c r="G14" t="s">
        <v>99</v>
      </c>
      <c r="I14" t="s">
        <v>93</v>
      </c>
      <c r="J14" t="s">
        <v>77</v>
      </c>
      <c r="K14" t="s">
        <v>121</v>
      </c>
      <c r="L14" t="s">
        <v>95</v>
      </c>
      <c r="M14" t="s">
        <v>192</v>
      </c>
      <c r="N14" t="s">
        <v>90</v>
      </c>
      <c r="O14" t="s">
        <v>56</v>
      </c>
      <c r="Q14" t="s">
        <v>57</v>
      </c>
      <c r="S14" t="s">
        <v>58</v>
      </c>
      <c r="U14" t="s">
        <v>59</v>
      </c>
      <c r="W14" t="s">
        <v>60</v>
      </c>
      <c r="Y14" t="s">
        <v>61</v>
      </c>
      <c r="AA14" t="s">
        <v>68</v>
      </c>
      <c r="AB14" s="4">
        <v>1</v>
      </c>
      <c r="AC14" t="s">
        <v>69</v>
      </c>
      <c r="AD14">
        <v>1</v>
      </c>
      <c r="AE14" t="s">
        <v>70</v>
      </c>
      <c r="AF14">
        <v>1</v>
      </c>
      <c r="AG14" t="s">
        <v>71</v>
      </c>
      <c r="AH14" t="s">
        <v>72</v>
      </c>
      <c r="AI14">
        <v>1</v>
      </c>
      <c r="AJ14" t="s">
        <v>73</v>
      </c>
      <c r="AK14" s="3" t="s">
        <v>193</v>
      </c>
    </row>
    <row r="15" spans="1:37" x14ac:dyDescent="0.35">
      <c r="A15" s="1">
        <v>45335.672222222223</v>
      </c>
      <c r="B15" t="s">
        <v>90</v>
      </c>
      <c r="C15" s="1">
        <v>45335.669444444444</v>
      </c>
      <c r="D15" s="2">
        <v>45316</v>
      </c>
      <c r="E15" s="2">
        <v>45334</v>
      </c>
      <c r="F15" t="s">
        <v>195</v>
      </c>
      <c r="G15" t="s">
        <v>196</v>
      </c>
      <c r="I15" t="s">
        <v>93</v>
      </c>
      <c r="J15" t="s">
        <v>77</v>
      </c>
      <c r="K15" t="s">
        <v>197</v>
      </c>
      <c r="L15" t="s">
        <v>95</v>
      </c>
      <c r="M15" t="s">
        <v>198</v>
      </c>
      <c r="N15" t="s">
        <v>90</v>
      </c>
      <c r="O15" t="s">
        <v>56</v>
      </c>
      <c r="Q15" t="s">
        <v>57</v>
      </c>
      <c r="S15" t="s">
        <v>58</v>
      </c>
      <c r="U15" t="s">
        <v>59</v>
      </c>
      <c r="W15" t="s">
        <v>60</v>
      </c>
      <c r="Y15" t="s">
        <v>61</v>
      </c>
      <c r="AA15" t="s">
        <v>68</v>
      </c>
      <c r="AB15" s="4">
        <v>4</v>
      </c>
      <c r="AC15" t="s">
        <v>69</v>
      </c>
      <c r="AD15">
        <v>2</v>
      </c>
      <c r="AE15" t="s">
        <v>70</v>
      </c>
      <c r="AF15">
        <v>2</v>
      </c>
      <c r="AG15" t="s">
        <v>71</v>
      </c>
      <c r="AH15" t="s">
        <v>72</v>
      </c>
      <c r="AI15">
        <v>5</v>
      </c>
      <c r="AJ15" t="s">
        <v>73</v>
      </c>
      <c r="AK15" s="3" t="s">
        <v>199</v>
      </c>
    </row>
    <row r="16" spans="1:37" x14ac:dyDescent="0.35">
      <c r="A16" s="1">
        <v>45335.693749999999</v>
      </c>
      <c r="B16" t="s">
        <v>47</v>
      </c>
      <c r="C16" s="1">
        <v>45335.669444444444</v>
      </c>
      <c r="D16" s="2">
        <v>45334</v>
      </c>
      <c r="E16" s="2">
        <v>45334</v>
      </c>
      <c r="F16" t="s">
        <v>156</v>
      </c>
      <c r="G16" t="s">
        <v>200</v>
      </c>
      <c r="H16" t="s">
        <v>83</v>
      </c>
      <c r="I16" t="s">
        <v>51</v>
      </c>
      <c r="J16" t="s">
        <v>77</v>
      </c>
      <c r="K16" t="s">
        <v>165</v>
      </c>
      <c r="L16" t="s">
        <v>54</v>
      </c>
      <c r="M16" t="s">
        <v>201</v>
      </c>
      <c r="N16" t="s">
        <v>47</v>
      </c>
      <c r="O16" t="s">
        <v>56</v>
      </c>
      <c r="P16" s="4">
        <v>5</v>
      </c>
      <c r="Q16" t="s">
        <v>57</v>
      </c>
      <c r="R16">
        <v>4</v>
      </c>
      <c r="S16" t="s">
        <v>58</v>
      </c>
      <c r="T16">
        <v>5</v>
      </c>
      <c r="U16" t="s">
        <v>59</v>
      </c>
      <c r="V16">
        <v>5</v>
      </c>
      <c r="W16" t="s">
        <v>60</v>
      </c>
      <c r="X16">
        <v>5</v>
      </c>
      <c r="Y16" t="s">
        <v>61</v>
      </c>
      <c r="Z16" s="3" t="s">
        <v>202</v>
      </c>
      <c r="AA16" t="s">
        <v>68</v>
      </c>
      <c r="AB16" s="4"/>
      <c r="AC16" t="s">
        <v>69</v>
      </c>
      <c r="AE16" t="s">
        <v>70</v>
      </c>
      <c r="AG16" t="s">
        <v>71</v>
      </c>
      <c r="AH16" t="s">
        <v>72</v>
      </c>
      <c r="AJ16" t="s">
        <v>73</v>
      </c>
      <c r="AK16"/>
    </row>
    <row r="17" spans="1:37" x14ac:dyDescent="0.35">
      <c r="A17" s="1">
        <v>45335.695138888892</v>
      </c>
      <c r="B17" t="s">
        <v>47</v>
      </c>
      <c r="C17" s="1">
        <v>45335.669444444444</v>
      </c>
      <c r="D17" s="2">
        <v>45330</v>
      </c>
      <c r="E17" s="2">
        <v>45334</v>
      </c>
      <c r="F17" t="s">
        <v>103</v>
      </c>
      <c r="G17" t="s">
        <v>203</v>
      </c>
      <c r="H17" t="s">
        <v>50</v>
      </c>
      <c r="I17" t="s">
        <v>51</v>
      </c>
      <c r="J17" t="s">
        <v>77</v>
      </c>
      <c r="K17" t="s">
        <v>105</v>
      </c>
      <c r="L17" t="s">
        <v>54</v>
      </c>
      <c r="M17" t="s">
        <v>204</v>
      </c>
      <c r="N17" t="s">
        <v>47</v>
      </c>
      <c r="O17" t="s">
        <v>56</v>
      </c>
      <c r="P17" s="4">
        <v>1</v>
      </c>
      <c r="Q17" t="s">
        <v>57</v>
      </c>
      <c r="R17">
        <v>1</v>
      </c>
      <c r="S17" t="s">
        <v>58</v>
      </c>
      <c r="T17">
        <v>1</v>
      </c>
      <c r="U17" t="s">
        <v>59</v>
      </c>
      <c r="V17">
        <v>1</v>
      </c>
      <c r="W17" t="s">
        <v>60</v>
      </c>
      <c r="X17">
        <v>1</v>
      </c>
      <c r="Y17" t="s">
        <v>61</v>
      </c>
      <c r="Z17" s="3" t="s">
        <v>205</v>
      </c>
      <c r="AA17" t="s">
        <v>68</v>
      </c>
      <c r="AB17" s="4"/>
      <c r="AC17" t="s">
        <v>69</v>
      </c>
      <c r="AE17" t="s">
        <v>70</v>
      </c>
      <c r="AG17" t="s">
        <v>71</v>
      </c>
      <c r="AH17" t="s">
        <v>72</v>
      </c>
      <c r="AJ17" t="s">
        <v>73</v>
      </c>
      <c r="AK17"/>
    </row>
    <row r="18" spans="1:37" ht="43.5" x14ac:dyDescent="0.35">
      <c r="A18" s="1">
        <v>45335.705555555556</v>
      </c>
      <c r="B18" t="s">
        <v>47</v>
      </c>
      <c r="C18" s="1">
        <v>45335.669444444444</v>
      </c>
      <c r="D18" s="2">
        <v>45306</v>
      </c>
      <c r="E18" s="2">
        <v>45334</v>
      </c>
      <c r="F18" t="s">
        <v>106</v>
      </c>
      <c r="G18" t="s">
        <v>176</v>
      </c>
      <c r="H18" t="s">
        <v>100</v>
      </c>
      <c r="I18" t="s">
        <v>51</v>
      </c>
      <c r="J18" t="s">
        <v>77</v>
      </c>
      <c r="K18" t="s">
        <v>184</v>
      </c>
      <c r="L18" t="s">
        <v>54</v>
      </c>
      <c r="M18" t="s">
        <v>206</v>
      </c>
      <c r="N18" t="s">
        <v>47</v>
      </c>
      <c r="O18" t="s">
        <v>56</v>
      </c>
      <c r="P18" s="4">
        <v>5</v>
      </c>
      <c r="Q18" t="s">
        <v>57</v>
      </c>
      <c r="R18">
        <v>5</v>
      </c>
      <c r="S18" t="s">
        <v>58</v>
      </c>
      <c r="T18">
        <v>5</v>
      </c>
      <c r="U18" t="s">
        <v>59</v>
      </c>
      <c r="V18">
        <v>5</v>
      </c>
      <c r="W18" t="s">
        <v>60</v>
      </c>
      <c r="X18">
        <v>5</v>
      </c>
      <c r="Y18" t="s">
        <v>61</v>
      </c>
      <c r="Z18" s="3" t="s">
        <v>556</v>
      </c>
      <c r="AA18" t="s">
        <v>68</v>
      </c>
      <c r="AB18" s="4"/>
      <c r="AC18" t="s">
        <v>69</v>
      </c>
      <c r="AE18" t="s">
        <v>70</v>
      </c>
      <c r="AG18" t="s">
        <v>71</v>
      </c>
      <c r="AH18" t="s">
        <v>72</v>
      </c>
      <c r="AJ18" t="s">
        <v>73</v>
      </c>
      <c r="AK18"/>
    </row>
    <row r="19" spans="1:37" x14ac:dyDescent="0.35">
      <c r="A19" s="1">
        <v>45335.776388888888</v>
      </c>
      <c r="B19" t="s">
        <v>47</v>
      </c>
      <c r="C19" s="1">
        <v>45335.669444444444</v>
      </c>
      <c r="D19" s="2">
        <v>45331</v>
      </c>
      <c r="E19" s="2">
        <v>45334</v>
      </c>
      <c r="F19" t="s">
        <v>171</v>
      </c>
      <c r="G19" t="s">
        <v>207</v>
      </c>
      <c r="H19" t="s">
        <v>100</v>
      </c>
      <c r="I19" t="s">
        <v>51</v>
      </c>
      <c r="J19" t="s">
        <v>77</v>
      </c>
      <c r="K19" t="s">
        <v>172</v>
      </c>
      <c r="L19" t="s">
        <v>54</v>
      </c>
      <c r="M19" t="s">
        <v>208</v>
      </c>
      <c r="N19" t="s">
        <v>47</v>
      </c>
      <c r="O19" t="s">
        <v>56</v>
      </c>
      <c r="P19" s="4">
        <v>5</v>
      </c>
      <c r="Q19" t="s">
        <v>57</v>
      </c>
      <c r="R19">
        <v>5</v>
      </c>
      <c r="S19" t="s">
        <v>58</v>
      </c>
      <c r="T19">
        <v>5</v>
      </c>
      <c r="U19" t="s">
        <v>59</v>
      </c>
      <c r="V19">
        <v>5</v>
      </c>
      <c r="W19" t="s">
        <v>60</v>
      </c>
      <c r="X19">
        <v>5</v>
      </c>
      <c r="Y19" t="s">
        <v>61</v>
      </c>
      <c r="Z19" s="3" t="s">
        <v>209</v>
      </c>
      <c r="AA19" t="s">
        <v>68</v>
      </c>
      <c r="AB19" s="4"/>
      <c r="AC19" t="s">
        <v>69</v>
      </c>
      <c r="AE19" t="s">
        <v>70</v>
      </c>
      <c r="AG19" t="s">
        <v>71</v>
      </c>
      <c r="AH19" t="s">
        <v>72</v>
      </c>
      <c r="AJ19" t="s">
        <v>73</v>
      </c>
      <c r="AK19"/>
    </row>
    <row r="20" spans="1:37" x14ac:dyDescent="0.35">
      <c r="A20" s="1">
        <v>45335.8125</v>
      </c>
      <c r="B20" t="s">
        <v>90</v>
      </c>
      <c r="C20" s="1">
        <v>45335.669444444444</v>
      </c>
      <c r="D20" s="2">
        <v>45332</v>
      </c>
      <c r="E20" s="2">
        <v>45334</v>
      </c>
      <c r="F20" t="s">
        <v>106</v>
      </c>
      <c r="G20" t="s">
        <v>138</v>
      </c>
      <c r="I20" t="s">
        <v>93</v>
      </c>
      <c r="J20" t="s">
        <v>77</v>
      </c>
      <c r="K20" t="s">
        <v>210</v>
      </c>
      <c r="L20" t="s">
        <v>95</v>
      </c>
      <c r="M20" t="s">
        <v>211</v>
      </c>
      <c r="N20" t="s">
        <v>90</v>
      </c>
      <c r="O20" t="s">
        <v>56</v>
      </c>
      <c r="Q20" t="s">
        <v>57</v>
      </c>
      <c r="S20" t="s">
        <v>58</v>
      </c>
      <c r="U20" t="s">
        <v>59</v>
      </c>
      <c r="W20" t="s">
        <v>60</v>
      </c>
      <c r="Y20" t="s">
        <v>61</v>
      </c>
      <c r="AA20" t="s">
        <v>68</v>
      </c>
      <c r="AB20" s="4">
        <v>5</v>
      </c>
      <c r="AC20" t="s">
        <v>69</v>
      </c>
      <c r="AD20">
        <v>5</v>
      </c>
      <c r="AE20" t="s">
        <v>70</v>
      </c>
      <c r="AF20">
        <v>5</v>
      </c>
      <c r="AG20" t="s">
        <v>71</v>
      </c>
      <c r="AH20" t="s">
        <v>72</v>
      </c>
      <c r="AI20">
        <v>5</v>
      </c>
      <c r="AJ20" t="s">
        <v>73</v>
      </c>
      <c r="AK20" s="3" t="s">
        <v>579</v>
      </c>
    </row>
    <row r="21" spans="1:37" x14ac:dyDescent="0.35">
      <c r="A21" s="1">
        <v>45335.900694444441</v>
      </c>
      <c r="B21" t="s">
        <v>90</v>
      </c>
      <c r="C21" s="1">
        <v>45335.669444444444</v>
      </c>
      <c r="D21" s="2">
        <v>45328</v>
      </c>
      <c r="E21" s="2">
        <v>45334</v>
      </c>
      <c r="F21" t="s">
        <v>81</v>
      </c>
      <c r="G21" t="s">
        <v>214</v>
      </c>
      <c r="I21" t="s">
        <v>93</v>
      </c>
      <c r="J21" t="s">
        <v>77</v>
      </c>
      <c r="K21" t="s">
        <v>215</v>
      </c>
      <c r="L21" t="s">
        <v>95</v>
      </c>
      <c r="M21" t="s">
        <v>216</v>
      </c>
      <c r="N21" t="s">
        <v>90</v>
      </c>
      <c r="O21" t="s">
        <v>56</v>
      </c>
      <c r="Q21" t="s">
        <v>57</v>
      </c>
      <c r="S21" t="s">
        <v>58</v>
      </c>
      <c r="U21" t="s">
        <v>59</v>
      </c>
      <c r="W21" t="s">
        <v>60</v>
      </c>
      <c r="Y21" t="s">
        <v>61</v>
      </c>
      <c r="AA21" t="s">
        <v>68</v>
      </c>
      <c r="AB21" s="4">
        <v>5</v>
      </c>
      <c r="AC21" t="s">
        <v>69</v>
      </c>
      <c r="AD21">
        <v>5</v>
      </c>
      <c r="AE21" t="s">
        <v>70</v>
      </c>
      <c r="AF21">
        <v>5</v>
      </c>
      <c r="AG21" t="s">
        <v>71</v>
      </c>
      <c r="AH21" t="s">
        <v>72</v>
      </c>
      <c r="AI21">
        <v>5</v>
      </c>
      <c r="AJ21" t="s">
        <v>73</v>
      </c>
      <c r="AK21" s="3" t="s">
        <v>217</v>
      </c>
    </row>
    <row r="22" spans="1:37" x14ac:dyDescent="0.35">
      <c r="A22" s="1">
        <v>45336.67083333333</v>
      </c>
      <c r="B22" t="s">
        <v>47</v>
      </c>
      <c r="C22" s="1">
        <v>45336.669444444444</v>
      </c>
      <c r="D22" s="2">
        <v>45329</v>
      </c>
      <c r="E22" s="2">
        <v>45335</v>
      </c>
      <c r="F22" t="s">
        <v>85</v>
      </c>
      <c r="G22" t="s">
        <v>160</v>
      </c>
      <c r="H22" t="s">
        <v>50</v>
      </c>
      <c r="I22" t="s">
        <v>51</v>
      </c>
      <c r="J22" t="s">
        <v>77</v>
      </c>
      <c r="K22" t="s">
        <v>161</v>
      </c>
      <c r="L22" t="s">
        <v>54</v>
      </c>
      <c r="M22" t="s">
        <v>223</v>
      </c>
      <c r="N22" t="s">
        <v>47</v>
      </c>
      <c r="O22" t="s">
        <v>56</v>
      </c>
      <c r="P22" s="4">
        <v>5</v>
      </c>
      <c r="Q22" t="s">
        <v>57</v>
      </c>
      <c r="R22">
        <v>5</v>
      </c>
      <c r="S22" t="s">
        <v>58</v>
      </c>
      <c r="T22">
        <v>5</v>
      </c>
      <c r="U22" t="s">
        <v>59</v>
      </c>
      <c r="V22">
        <v>5</v>
      </c>
      <c r="W22" t="s">
        <v>60</v>
      </c>
      <c r="X22">
        <v>5</v>
      </c>
      <c r="Y22" t="s">
        <v>61</v>
      </c>
      <c r="Z22" s="3" t="s">
        <v>224</v>
      </c>
      <c r="AA22" t="s">
        <v>68</v>
      </c>
      <c r="AB22" s="4"/>
      <c r="AC22" t="s">
        <v>69</v>
      </c>
      <c r="AE22" t="s">
        <v>70</v>
      </c>
      <c r="AG22" t="s">
        <v>71</v>
      </c>
      <c r="AH22" t="s">
        <v>72</v>
      </c>
      <c r="AJ22" t="s">
        <v>73</v>
      </c>
      <c r="AK22"/>
    </row>
    <row r="23" spans="1:37" x14ac:dyDescent="0.35">
      <c r="A23" s="1">
        <v>45336.67291666667</v>
      </c>
      <c r="B23" t="s">
        <v>47</v>
      </c>
      <c r="C23" s="1">
        <v>45336.669444444444</v>
      </c>
      <c r="D23" s="2">
        <v>45334</v>
      </c>
      <c r="E23" s="2">
        <v>45335</v>
      </c>
      <c r="F23" t="s">
        <v>225</v>
      </c>
      <c r="G23" t="s">
        <v>226</v>
      </c>
      <c r="H23" t="s">
        <v>100</v>
      </c>
      <c r="I23" t="s">
        <v>51</v>
      </c>
      <c r="J23" t="s">
        <v>77</v>
      </c>
      <c r="K23" t="s">
        <v>141</v>
      </c>
      <c r="L23" t="s">
        <v>54</v>
      </c>
      <c r="M23" t="s">
        <v>227</v>
      </c>
      <c r="N23" t="s">
        <v>47</v>
      </c>
      <c r="O23" t="s">
        <v>56</v>
      </c>
      <c r="P23" s="4">
        <v>5</v>
      </c>
      <c r="Q23" t="s">
        <v>57</v>
      </c>
      <c r="R23">
        <v>5</v>
      </c>
      <c r="S23" t="s">
        <v>58</v>
      </c>
      <c r="T23">
        <v>5</v>
      </c>
      <c r="U23" t="s">
        <v>59</v>
      </c>
      <c r="V23">
        <v>5</v>
      </c>
      <c r="W23" t="s">
        <v>60</v>
      </c>
      <c r="X23">
        <v>5</v>
      </c>
      <c r="Y23" t="s">
        <v>61</v>
      </c>
      <c r="Z23" s="3" t="s">
        <v>557</v>
      </c>
      <c r="AA23" t="s">
        <v>68</v>
      </c>
      <c r="AB23" s="4"/>
      <c r="AC23" t="s">
        <v>69</v>
      </c>
      <c r="AE23" t="s">
        <v>70</v>
      </c>
      <c r="AG23" t="s">
        <v>71</v>
      </c>
      <c r="AH23" t="s">
        <v>72</v>
      </c>
      <c r="AJ23" t="s">
        <v>73</v>
      </c>
      <c r="AK23"/>
    </row>
    <row r="24" spans="1:37" x14ac:dyDescent="0.35">
      <c r="A24" s="1">
        <v>45336.674305555556</v>
      </c>
      <c r="B24" t="s">
        <v>47</v>
      </c>
      <c r="C24" s="1">
        <v>45336.669444444444</v>
      </c>
      <c r="D24" s="2">
        <v>45313</v>
      </c>
      <c r="E24" s="2">
        <v>45335</v>
      </c>
      <c r="F24" t="s">
        <v>147</v>
      </c>
      <c r="G24" t="s">
        <v>166</v>
      </c>
      <c r="H24" t="s">
        <v>76</v>
      </c>
      <c r="I24" t="s">
        <v>51</v>
      </c>
      <c r="J24" t="s">
        <v>77</v>
      </c>
      <c r="K24" t="s">
        <v>167</v>
      </c>
      <c r="L24" t="s">
        <v>54</v>
      </c>
      <c r="M24" t="s">
        <v>232</v>
      </c>
      <c r="N24" t="s">
        <v>47</v>
      </c>
      <c r="O24" t="s">
        <v>56</v>
      </c>
      <c r="P24" s="4">
        <v>1</v>
      </c>
      <c r="Q24" t="s">
        <v>57</v>
      </c>
      <c r="R24">
        <v>1</v>
      </c>
      <c r="S24" t="s">
        <v>58</v>
      </c>
      <c r="T24">
        <v>1</v>
      </c>
      <c r="U24" t="s">
        <v>59</v>
      </c>
      <c r="V24">
        <v>1</v>
      </c>
      <c r="W24" t="s">
        <v>60</v>
      </c>
      <c r="X24">
        <v>1</v>
      </c>
      <c r="Y24" t="s">
        <v>61</v>
      </c>
      <c r="Z24" s="3" t="s">
        <v>233</v>
      </c>
      <c r="AA24" t="s">
        <v>68</v>
      </c>
      <c r="AB24" s="4"/>
      <c r="AC24" t="s">
        <v>69</v>
      </c>
      <c r="AE24" t="s">
        <v>70</v>
      </c>
      <c r="AG24" t="s">
        <v>71</v>
      </c>
      <c r="AH24" t="s">
        <v>72</v>
      </c>
      <c r="AJ24" t="s">
        <v>73</v>
      </c>
      <c r="AK24"/>
    </row>
    <row r="25" spans="1:37" x14ac:dyDescent="0.35">
      <c r="A25" s="1">
        <v>45336.694444444445</v>
      </c>
      <c r="B25" t="s">
        <v>47</v>
      </c>
      <c r="C25" s="1">
        <v>45336.679861111108</v>
      </c>
      <c r="D25" s="2">
        <v>45334</v>
      </c>
      <c r="E25" s="2">
        <v>45335</v>
      </c>
      <c r="F25" t="s">
        <v>234</v>
      </c>
      <c r="G25" t="s">
        <v>235</v>
      </c>
      <c r="H25" t="s">
        <v>50</v>
      </c>
      <c r="I25" t="s">
        <v>51</v>
      </c>
      <c r="J25" t="s">
        <v>77</v>
      </c>
      <c r="K25" t="s">
        <v>189</v>
      </c>
      <c r="L25" t="s">
        <v>54</v>
      </c>
      <c r="M25" t="s">
        <v>236</v>
      </c>
      <c r="N25" t="s">
        <v>47</v>
      </c>
      <c r="O25" t="s">
        <v>56</v>
      </c>
      <c r="P25" s="4">
        <v>5</v>
      </c>
      <c r="Q25" t="s">
        <v>57</v>
      </c>
      <c r="R25">
        <v>5</v>
      </c>
      <c r="S25" t="s">
        <v>58</v>
      </c>
      <c r="T25">
        <v>5</v>
      </c>
      <c r="U25" t="s">
        <v>59</v>
      </c>
      <c r="V25">
        <v>5</v>
      </c>
      <c r="W25" t="s">
        <v>60</v>
      </c>
      <c r="X25">
        <v>5</v>
      </c>
      <c r="Y25" t="s">
        <v>61</v>
      </c>
      <c r="Z25" s="3" t="s">
        <v>237</v>
      </c>
      <c r="AA25" t="s">
        <v>68</v>
      </c>
      <c r="AB25" s="4"/>
      <c r="AC25" t="s">
        <v>69</v>
      </c>
      <c r="AE25" t="s">
        <v>70</v>
      </c>
      <c r="AG25" t="s">
        <v>71</v>
      </c>
      <c r="AH25" t="s">
        <v>72</v>
      </c>
      <c r="AJ25" t="s">
        <v>73</v>
      </c>
      <c r="AK25"/>
    </row>
    <row r="26" spans="1:37" x14ac:dyDescent="0.35">
      <c r="A26" s="1">
        <v>45336.697916666664</v>
      </c>
      <c r="B26" t="s">
        <v>47</v>
      </c>
      <c r="C26" s="1">
        <v>45336.669444444444</v>
      </c>
      <c r="D26" s="2">
        <v>45334</v>
      </c>
      <c r="E26" s="2">
        <v>45335</v>
      </c>
      <c r="F26" t="s">
        <v>98</v>
      </c>
      <c r="G26" t="s">
        <v>238</v>
      </c>
      <c r="H26" t="s">
        <v>100</v>
      </c>
      <c r="I26" t="s">
        <v>51</v>
      </c>
      <c r="J26" t="s">
        <v>77</v>
      </c>
      <c r="K26" t="s">
        <v>101</v>
      </c>
      <c r="L26" t="s">
        <v>54</v>
      </c>
      <c r="M26" t="s">
        <v>239</v>
      </c>
      <c r="N26" t="s">
        <v>47</v>
      </c>
      <c r="O26" t="s">
        <v>56</v>
      </c>
      <c r="P26" s="4">
        <v>5</v>
      </c>
      <c r="Q26" t="s">
        <v>57</v>
      </c>
      <c r="R26">
        <v>5</v>
      </c>
      <c r="S26" t="s">
        <v>58</v>
      </c>
      <c r="T26">
        <v>5</v>
      </c>
      <c r="U26" t="s">
        <v>59</v>
      </c>
      <c r="V26">
        <v>5</v>
      </c>
      <c r="W26" t="s">
        <v>60</v>
      </c>
      <c r="X26">
        <v>5</v>
      </c>
      <c r="Y26" t="s">
        <v>61</v>
      </c>
      <c r="Z26" s="3" t="s">
        <v>240</v>
      </c>
      <c r="AA26" t="s">
        <v>68</v>
      </c>
      <c r="AB26" s="4"/>
      <c r="AC26" t="s">
        <v>69</v>
      </c>
      <c r="AE26" t="s">
        <v>70</v>
      </c>
      <c r="AG26" t="s">
        <v>71</v>
      </c>
      <c r="AH26" t="s">
        <v>72</v>
      </c>
      <c r="AJ26" t="s">
        <v>73</v>
      </c>
      <c r="AK26"/>
    </row>
    <row r="27" spans="1:37" x14ac:dyDescent="0.35">
      <c r="A27" s="1">
        <v>45336.722222222219</v>
      </c>
      <c r="B27" t="s">
        <v>47</v>
      </c>
      <c r="C27" s="1">
        <v>45336.669444444444</v>
      </c>
      <c r="D27" s="2">
        <v>45334</v>
      </c>
      <c r="E27" s="2">
        <v>45335</v>
      </c>
      <c r="F27" t="s">
        <v>156</v>
      </c>
      <c r="G27" t="s">
        <v>200</v>
      </c>
      <c r="H27" t="s">
        <v>83</v>
      </c>
      <c r="I27" t="s">
        <v>51</v>
      </c>
      <c r="J27" t="s">
        <v>77</v>
      </c>
      <c r="K27" t="s">
        <v>158</v>
      </c>
      <c r="L27" t="s">
        <v>54</v>
      </c>
      <c r="M27" t="s">
        <v>241</v>
      </c>
      <c r="N27" t="s">
        <v>47</v>
      </c>
      <c r="O27" t="s">
        <v>56</v>
      </c>
      <c r="P27" s="4">
        <v>1</v>
      </c>
      <c r="Q27" t="s">
        <v>57</v>
      </c>
      <c r="R27">
        <v>3</v>
      </c>
      <c r="S27" t="s">
        <v>58</v>
      </c>
      <c r="T27">
        <v>1</v>
      </c>
      <c r="U27" t="s">
        <v>59</v>
      </c>
      <c r="V27">
        <v>3</v>
      </c>
      <c r="W27" t="s">
        <v>60</v>
      </c>
      <c r="X27">
        <v>1</v>
      </c>
      <c r="Y27" t="s">
        <v>61</v>
      </c>
      <c r="Z27" s="3" t="s">
        <v>558</v>
      </c>
      <c r="AA27" t="s">
        <v>68</v>
      </c>
      <c r="AB27" s="4"/>
      <c r="AC27" t="s">
        <v>69</v>
      </c>
      <c r="AE27" t="s">
        <v>70</v>
      </c>
      <c r="AG27" t="s">
        <v>71</v>
      </c>
      <c r="AH27" t="s">
        <v>72</v>
      </c>
      <c r="AJ27" t="s">
        <v>73</v>
      </c>
      <c r="AK27"/>
    </row>
    <row r="28" spans="1:37" x14ac:dyDescent="0.35">
      <c r="A28" s="1">
        <v>45337.816666666666</v>
      </c>
      <c r="B28" t="s">
        <v>90</v>
      </c>
      <c r="C28" s="1">
        <v>45337.669444444444</v>
      </c>
      <c r="D28" s="2">
        <v>45335</v>
      </c>
      <c r="E28" s="2">
        <v>45336</v>
      </c>
      <c r="F28" t="s">
        <v>251</v>
      </c>
      <c r="G28" t="s">
        <v>252</v>
      </c>
      <c r="I28" t="s">
        <v>93</v>
      </c>
      <c r="J28" t="s">
        <v>77</v>
      </c>
      <c r="K28" t="s">
        <v>210</v>
      </c>
      <c r="L28" t="s">
        <v>95</v>
      </c>
      <c r="M28" t="s">
        <v>253</v>
      </c>
      <c r="N28" t="s">
        <v>90</v>
      </c>
      <c r="O28" t="s">
        <v>56</v>
      </c>
      <c r="Q28" t="s">
        <v>57</v>
      </c>
      <c r="S28" t="s">
        <v>58</v>
      </c>
      <c r="U28" t="s">
        <v>59</v>
      </c>
      <c r="W28" t="s">
        <v>60</v>
      </c>
      <c r="Y28" t="s">
        <v>61</v>
      </c>
      <c r="AA28" t="s">
        <v>68</v>
      </c>
      <c r="AB28" s="4">
        <v>4</v>
      </c>
      <c r="AC28" t="s">
        <v>69</v>
      </c>
      <c r="AD28">
        <v>4</v>
      </c>
      <c r="AE28" t="s">
        <v>70</v>
      </c>
      <c r="AF28">
        <v>4</v>
      </c>
      <c r="AG28" t="s">
        <v>71</v>
      </c>
      <c r="AH28" t="s">
        <v>72</v>
      </c>
      <c r="AI28">
        <v>4</v>
      </c>
      <c r="AJ28" t="s">
        <v>73</v>
      </c>
      <c r="AK28" s="3" t="s">
        <v>580</v>
      </c>
    </row>
    <row r="29" spans="1:37" x14ac:dyDescent="0.35">
      <c r="A29" s="1">
        <v>45338.774305555555</v>
      </c>
      <c r="B29" t="s">
        <v>90</v>
      </c>
      <c r="C29" s="1">
        <v>45338.669444444444</v>
      </c>
      <c r="D29" s="2">
        <v>45336</v>
      </c>
      <c r="E29" s="2">
        <v>45337</v>
      </c>
      <c r="F29" t="s">
        <v>251</v>
      </c>
      <c r="G29" t="s">
        <v>257</v>
      </c>
      <c r="I29" t="s">
        <v>93</v>
      </c>
      <c r="J29" t="s">
        <v>77</v>
      </c>
      <c r="K29" t="s">
        <v>210</v>
      </c>
      <c r="L29" t="s">
        <v>95</v>
      </c>
      <c r="M29" t="s">
        <v>258</v>
      </c>
      <c r="N29" t="s">
        <v>90</v>
      </c>
      <c r="O29" t="s">
        <v>56</v>
      </c>
      <c r="Q29" t="s">
        <v>57</v>
      </c>
      <c r="S29" t="s">
        <v>58</v>
      </c>
      <c r="U29" t="s">
        <v>59</v>
      </c>
      <c r="W29" t="s">
        <v>60</v>
      </c>
      <c r="Y29" t="s">
        <v>61</v>
      </c>
      <c r="AA29" t="s">
        <v>68</v>
      </c>
      <c r="AB29" s="4">
        <v>5</v>
      </c>
      <c r="AC29" t="s">
        <v>69</v>
      </c>
      <c r="AD29">
        <v>5</v>
      </c>
      <c r="AE29" t="s">
        <v>70</v>
      </c>
      <c r="AF29">
        <v>5</v>
      </c>
      <c r="AG29" t="s">
        <v>71</v>
      </c>
      <c r="AH29" t="s">
        <v>72</v>
      </c>
      <c r="AI29">
        <v>5</v>
      </c>
      <c r="AJ29" t="s">
        <v>73</v>
      </c>
      <c r="AK29" s="3" t="s">
        <v>581</v>
      </c>
    </row>
    <row r="30" spans="1:37" ht="43.5" x14ac:dyDescent="0.35">
      <c r="A30" s="1">
        <v>45338.873611111114</v>
      </c>
      <c r="B30" t="s">
        <v>47</v>
      </c>
      <c r="C30" s="1">
        <v>45338.669444444444</v>
      </c>
      <c r="D30" s="2">
        <v>45336</v>
      </c>
      <c r="E30" s="2">
        <v>45337</v>
      </c>
      <c r="F30" t="s">
        <v>81</v>
      </c>
      <c r="G30" t="s">
        <v>259</v>
      </c>
      <c r="H30" t="s">
        <v>83</v>
      </c>
      <c r="I30" t="s">
        <v>51</v>
      </c>
      <c r="J30" t="s">
        <v>77</v>
      </c>
      <c r="K30" t="s">
        <v>84</v>
      </c>
      <c r="L30" t="s">
        <v>54</v>
      </c>
      <c r="M30" t="s">
        <v>260</v>
      </c>
      <c r="N30" t="s">
        <v>47</v>
      </c>
      <c r="O30" t="s">
        <v>56</v>
      </c>
      <c r="P30" s="4">
        <v>1</v>
      </c>
      <c r="Q30" t="s">
        <v>57</v>
      </c>
      <c r="R30">
        <v>1</v>
      </c>
      <c r="S30" t="s">
        <v>58</v>
      </c>
      <c r="T30">
        <v>1</v>
      </c>
      <c r="U30" t="s">
        <v>59</v>
      </c>
      <c r="V30">
        <v>1</v>
      </c>
      <c r="W30" t="s">
        <v>60</v>
      </c>
      <c r="X30">
        <v>1</v>
      </c>
      <c r="Y30" t="s">
        <v>61</v>
      </c>
      <c r="Z30" s="3" t="s">
        <v>261</v>
      </c>
      <c r="AA30" t="s">
        <v>68</v>
      </c>
      <c r="AB30" s="4"/>
      <c r="AC30" t="s">
        <v>69</v>
      </c>
      <c r="AE30" t="s">
        <v>70</v>
      </c>
      <c r="AG30" t="s">
        <v>71</v>
      </c>
      <c r="AH30" t="s">
        <v>72</v>
      </c>
      <c r="AJ30" t="s">
        <v>73</v>
      </c>
      <c r="AK30"/>
    </row>
    <row r="31" spans="1:37" x14ac:dyDescent="0.35">
      <c r="A31" s="1">
        <v>45338.936805555553</v>
      </c>
      <c r="B31" t="s">
        <v>47</v>
      </c>
      <c r="C31" s="1">
        <v>45338.669444444444</v>
      </c>
      <c r="D31" s="2">
        <v>45337</v>
      </c>
      <c r="E31" s="2">
        <v>45337</v>
      </c>
      <c r="F31" t="s">
        <v>156</v>
      </c>
      <c r="G31" t="s">
        <v>170</v>
      </c>
      <c r="H31" t="s">
        <v>83</v>
      </c>
      <c r="I31" t="s">
        <v>51</v>
      </c>
      <c r="J31" t="s">
        <v>77</v>
      </c>
      <c r="K31" t="s">
        <v>165</v>
      </c>
      <c r="L31" t="s">
        <v>54</v>
      </c>
      <c r="M31" t="s">
        <v>262</v>
      </c>
      <c r="N31" t="s">
        <v>47</v>
      </c>
      <c r="O31" t="s">
        <v>56</v>
      </c>
      <c r="P31" s="4">
        <v>1</v>
      </c>
      <c r="Q31" t="s">
        <v>57</v>
      </c>
      <c r="R31">
        <v>1</v>
      </c>
      <c r="S31" t="s">
        <v>58</v>
      </c>
      <c r="T31">
        <v>1</v>
      </c>
      <c r="U31" t="s">
        <v>59</v>
      </c>
      <c r="V31">
        <v>1</v>
      </c>
      <c r="W31" t="s">
        <v>60</v>
      </c>
      <c r="X31">
        <v>1</v>
      </c>
      <c r="Y31" t="s">
        <v>61</v>
      </c>
      <c r="Z31" s="3" t="s">
        <v>263</v>
      </c>
      <c r="AA31" t="s">
        <v>68</v>
      </c>
      <c r="AB31" s="4"/>
      <c r="AC31" t="s">
        <v>69</v>
      </c>
      <c r="AE31" t="s">
        <v>70</v>
      </c>
      <c r="AG31" t="s">
        <v>71</v>
      </c>
      <c r="AH31" t="s">
        <v>72</v>
      </c>
      <c r="AJ31" t="s">
        <v>73</v>
      </c>
      <c r="AK31"/>
    </row>
    <row r="32" spans="1:37" x14ac:dyDescent="0.35">
      <c r="A32" s="1">
        <v>45343.677777777775</v>
      </c>
      <c r="B32" t="s">
        <v>90</v>
      </c>
      <c r="C32" s="1">
        <v>45343.669444444444</v>
      </c>
      <c r="D32" s="2">
        <v>45341</v>
      </c>
      <c r="E32" s="2">
        <v>45342</v>
      </c>
      <c r="F32" t="s">
        <v>102</v>
      </c>
      <c r="G32" t="s">
        <v>269</v>
      </c>
      <c r="I32" t="s">
        <v>93</v>
      </c>
      <c r="J32" t="s">
        <v>77</v>
      </c>
      <c r="K32" t="s">
        <v>215</v>
      </c>
      <c r="L32" t="s">
        <v>95</v>
      </c>
      <c r="M32" t="s">
        <v>270</v>
      </c>
      <c r="N32" t="s">
        <v>90</v>
      </c>
      <c r="O32" t="s">
        <v>56</v>
      </c>
      <c r="Q32" t="s">
        <v>57</v>
      </c>
      <c r="S32" t="s">
        <v>58</v>
      </c>
      <c r="U32" t="s">
        <v>59</v>
      </c>
      <c r="W32" t="s">
        <v>60</v>
      </c>
      <c r="Y32" t="s">
        <v>61</v>
      </c>
      <c r="AA32" t="s">
        <v>68</v>
      </c>
      <c r="AB32" s="4">
        <v>5</v>
      </c>
      <c r="AC32" t="s">
        <v>69</v>
      </c>
      <c r="AD32">
        <v>3</v>
      </c>
      <c r="AE32" t="s">
        <v>70</v>
      </c>
      <c r="AF32">
        <v>5</v>
      </c>
      <c r="AG32" t="s">
        <v>71</v>
      </c>
      <c r="AH32" t="s">
        <v>72</v>
      </c>
      <c r="AI32">
        <v>5</v>
      </c>
      <c r="AJ32" t="s">
        <v>73</v>
      </c>
      <c r="AK32" s="3" t="s">
        <v>271</v>
      </c>
    </row>
    <row r="33" spans="1:37" ht="29" x14ac:dyDescent="0.35">
      <c r="A33" s="1">
        <v>45343.684027777781</v>
      </c>
      <c r="B33" t="s">
        <v>47</v>
      </c>
      <c r="C33" s="1">
        <v>45343.669444444444</v>
      </c>
      <c r="D33" s="2">
        <v>45342</v>
      </c>
      <c r="E33" s="2">
        <v>45342</v>
      </c>
      <c r="F33" t="s">
        <v>88</v>
      </c>
      <c r="G33" t="s">
        <v>177</v>
      </c>
      <c r="H33" t="s">
        <v>83</v>
      </c>
      <c r="I33" t="s">
        <v>51</v>
      </c>
      <c r="J33" t="s">
        <v>77</v>
      </c>
      <c r="K33" t="s">
        <v>186</v>
      </c>
      <c r="L33" t="s">
        <v>54</v>
      </c>
      <c r="M33" t="s">
        <v>272</v>
      </c>
      <c r="N33" t="s">
        <v>47</v>
      </c>
      <c r="O33" t="s">
        <v>56</v>
      </c>
      <c r="P33" s="4">
        <v>1</v>
      </c>
      <c r="Q33" t="s">
        <v>57</v>
      </c>
      <c r="R33">
        <v>2</v>
      </c>
      <c r="S33" t="s">
        <v>58</v>
      </c>
      <c r="T33">
        <v>1</v>
      </c>
      <c r="U33" t="s">
        <v>59</v>
      </c>
      <c r="V33">
        <v>1</v>
      </c>
      <c r="W33" t="s">
        <v>60</v>
      </c>
      <c r="X33">
        <v>1</v>
      </c>
      <c r="Y33" t="s">
        <v>61</v>
      </c>
      <c r="Z33" s="3" t="s">
        <v>559</v>
      </c>
      <c r="AA33" t="s">
        <v>68</v>
      </c>
      <c r="AB33" s="4"/>
      <c r="AC33" t="s">
        <v>69</v>
      </c>
      <c r="AE33" t="s">
        <v>70</v>
      </c>
      <c r="AG33" t="s">
        <v>71</v>
      </c>
      <c r="AH33" t="s">
        <v>72</v>
      </c>
      <c r="AJ33" t="s">
        <v>73</v>
      </c>
      <c r="AK33"/>
    </row>
    <row r="34" spans="1:37" x14ac:dyDescent="0.35">
      <c r="A34" s="1">
        <v>45343.684027777781</v>
      </c>
      <c r="B34" t="s">
        <v>47</v>
      </c>
      <c r="C34" s="1">
        <v>45343.680555555555</v>
      </c>
      <c r="D34" s="2">
        <v>45342</v>
      </c>
      <c r="E34" s="2">
        <v>45342</v>
      </c>
      <c r="F34" t="s">
        <v>251</v>
      </c>
      <c r="G34" t="s">
        <v>273</v>
      </c>
      <c r="H34" t="s">
        <v>100</v>
      </c>
      <c r="I34" t="s">
        <v>51</v>
      </c>
      <c r="J34" t="s">
        <v>77</v>
      </c>
      <c r="K34" t="s">
        <v>141</v>
      </c>
      <c r="L34" t="s">
        <v>54</v>
      </c>
      <c r="M34" t="s">
        <v>274</v>
      </c>
      <c r="N34" t="s">
        <v>47</v>
      </c>
      <c r="O34" t="s">
        <v>56</v>
      </c>
      <c r="P34" s="4">
        <v>5</v>
      </c>
      <c r="Q34" t="s">
        <v>57</v>
      </c>
      <c r="R34">
        <v>5</v>
      </c>
      <c r="S34" t="s">
        <v>58</v>
      </c>
      <c r="T34">
        <v>5</v>
      </c>
      <c r="U34" t="s">
        <v>59</v>
      </c>
      <c r="V34">
        <v>5</v>
      </c>
      <c r="W34" t="s">
        <v>60</v>
      </c>
      <c r="X34">
        <v>5</v>
      </c>
      <c r="Y34" t="s">
        <v>61</v>
      </c>
      <c r="Z34" s="3" t="s">
        <v>275</v>
      </c>
      <c r="AA34" t="s">
        <v>68</v>
      </c>
      <c r="AB34" s="4"/>
      <c r="AC34" t="s">
        <v>69</v>
      </c>
      <c r="AE34" t="s">
        <v>70</v>
      </c>
      <c r="AG34" t="s">
        <v>71</v>
      </c>
      <c r="AH34" t="s">
        <v>72</v>
      </c>
      <c r="AJ34" t="s">
        <v>73</v>
      </c>
      <c r="AK34"/>
    </row>
    <row r="35" spans="1:37" ht="29" x14ac:dyDescent="0.35">
      <c r="A35" s="1">
        <v>45343.684027777781</v>
      </c>
      <c r="B35" t="s">
        <v>47</v>
      </c>
      <c r="C35" s="1">
        <v>45343.669444444444</v>
      </c>
      <c r="D35" s="2">
        <v>45327</v>
      </c>
      <c r="E35" s="2">
        <v>45342</v>
      </c>
      <c r="F35" t="s">
        <v>147</v>
      </c>
      <c r="G35" t="s">
        <v>190</v>
      </c>
      <c r="H35" t="s">
        <v>76</v>
      </c>
      <c r="I35" t="s">
        <v>51</v>
      </c>
      <c r="J35" t="s">
        <v>77</v>
      </c>
      <c r="K35" t="s">
        <v>167</v>
      </c>
      <c r="L35" t="s">
        <v>54</v>
      </c>
      <c r="M35" t="s">
        <v>276</v>
      </c>
      <c r="N35" t="s">
        <v>47</v>
      </c>
      <c r="O35" t="s">
        <v>56</v>
      </c>
      <c r="P35" s="4">
        <v>1</v>
      </c>
      <c r="Q35" t="s">
        <v>57</v>
      </c>
      <c r="R35">
        <v>1</v>
      </c>
      <c r="S35" t="s">
        <v>58</v>
      </c>
      <c r="T35">
        <v>2</v>
      </c>
      <c r="U35" t="s">
        <v>59</v>
      </c>
      <c r="V35">
        <v>2</v>
      </c>
      <c r="W35" t="s">
        <v>60</v>
      </c>
      <c r="X35">
        <v>1</v>
      </c>
      <c r="Y35" t="s">
        <v>61</v>
      </c>
      <c r="Z35" s="3" t="s">
        <v>277</v>
      </c>
      <c r="AA35" t="s">
        <v>68</v>
      </c>
      <c r="AB35" s="4"/>
      <c r="AC35" t="s">
        <v>69</v>
      </c>
      <c r="AE35" t="s">
        <v>70</v>
      </c>
      <c r="AG35" t="s">
        <v>71</v>
      </c>
      <c r="AH35" t="s">
        <v>72</v>
      </c>
      <c r="AJ35" t="s">
        <v>73</v>
      </c>
      <c r="AK35"/>
    </row>
    <row r="36" spans="1:37" x14ac:dyDescent="0.35">
      <c r="A36" s="1">
        <v>45343.760416666664</v>
      </c>
      <c r="B36" t="s">
        <v>90</v>
      </c>
      <c r="C36" s="1">
        <v>45343.669444444444</v>
      </c>
      <c r="D36" s="2">
        <v>45340</v>
      </c>
      <c r="E36" s="2">
        <v>45342</v>
      </c>
      <c r="F36" t="s">
        <v>156</v>
      </c>
      <c r="G36" t="s">
        <v>170</v>
      </c>
      <c r="I36" t="s">
        <v>93</v>
      </c>
      <c r="J36" t="s">
        <v>77</v>
      </c>
      <c r="K36" t="s">
        <v>117</v>
      </c>
      <c r="L36" t="s">
        <v>95</v>
      </c>
      <c r="M36" t="s">
        <v>278</v>
      </c>
      <c r="N36" t="s">
        <v>90</v>
      </c>
      <c r="O36" t="s">
        <v>56</v>
      </c>
      <c r="Q36" t="s">
        <v>57</v>
      </c>
      <c r="S36" t="s">
        <v>58</v>
      </c>
      <c r="U36" t="s">
        <v>59</v>
      </c>
      <c r="W36" t="s">
        <v>60</v>
      </c>
      <c r="Y36" t="s">
        <v>61</v>
      </c>
      <c r="AA36" t="s">
        <v>68</v>
      </c>
      <c r="AB36" s="4">
        <v>1</v>
      </c>
      <c r="AC36" t="s">
        <v>69</v>
      </c>
      <c r="AD36">
        <v>1</v>
      </c>
      <c r="AE36" t="s">
        <v>70</v>
      </c>
      <c r="AF36">
        <v>1</v>
      </c>
      <c r="AG36" t="s">
        <v>71</v>
      </c>
      <c r="AH36" t="s">
        <v>72</v>
      </c>
      <c r="AI36">
        <v>1</v>
      </c>
      <c r="AJ36" t="s">
        <v>73</v>
      </c>
      <c r="AK36" s="3" t="s">
        <v>279</v>
      </c>
    </row>
    <row r="37" spans="1:37" ht="43.5" x14ac:dyDescent="0.35">
      <c r="A37" s="1">
        <v>45343.767361111109</v>
      </c>
      <c r="B37" t="s">
        <v>47</v>
      </c>
      <c r="C37" s="1">
        <v>45343.669444444444</v>
      </c>
      <c r="D37" s="2">
        <v>45341</v>
      </c>
      <c r="E37" s="2">
        <v>45342</v>
      </c>
      <c r="F37" t="s">
        <v>81</v>
      </c>
      <c r="G37" t="s">
        <v>280</v>
      </c>
      <c r="H37" t="s">
        <v>83</v>
      </c>
      <c r="I37" t="s">
        <v>51</v>
      </c>
      <c r="J37" t="s">
        <v>77</v>
      </c>
      <c r="K37" t="s">
        <v>84</v>
      </c>
      <c r="L37" t="s">
        <v>54</v>
      </c>
      <c r="M37" t="s">
        <v>281</v>
      </c>
      <c r="N37" t="s">
        <v>47</v>
      </c>
      <c r="O37" t="s">
        <v>56</v>
      </c>
      <c r="P37" s="4">
        <v>4</v>
      </c>
      <c r="Q37" t="s">
        <v>57</v>
      </c>
      <c r="R37">
        <v>5</v>
      </c>
      <c r="S37" t="s">
        <v>58</v>
      </c>
      <c r="T37">
        <v>4</v>
      </c>
      <c r="U37" t="s">
        <v>59</v>
      </c>
      <c r="V37">
        <v>4</v>
      </c>
      <c r="W37" t="s">
        <v>60</v>
      </c>
      <c r="X37">
        <v>4</v>
      </c>
      <c r="Y37" t="s">
        <v>61</v>
      </c>
      <c r="Z37" s="3" t="s">
        <v>560</v>
      </c>
      <c r="AA37" t="s">
        <v>68</v>
      </c>
      <c r="AB37" s="4"/>
      <c r="AC37" t="s">
        <v>69</v>
      </c>
      <c r="AE37" t="s">
        <v>70</v>
      </c>
      <c r="AG37" t="s">
        <v>71</v>
      </c>
      <c r="AH37" t="s">
        <v>72</v>
      </c>
      <c r="AJ37" t="s">
        <v>73</v>
      </c>
      <c r="AK37"/>
    </row>
    <row r="38" spans="1:37" x14ac:dyDescent="0.35">
      <c r="A38" s="1">
        <v>45343.815972222219</v>
      </c>
      <c r="B38" t="s">
        <v>90</v>
      </c>
      <c r="C38" s="1">
        <v>45343.669444444444</v>
      </c>
      <c r="D38" s="2">
        <v>45337</v>
      </c>
      <c r="E38" s="2">
        <v>45342</v>
      </c>
      <c r="F38" t="s">
        <v>156</v>
      </c>
      <c r="G38" t="s">
        <v>170</v>
      </c>
      <c r="I38" t="s">
        <v>93</v>
      </c>
      <c r="J38" t="s">
        <v>77</v>
      </c>
      <c r="K38" t="s">
        <v>117</v>
      </c>
      <c r="L38" t="s">
        <v>95</v>
      </c>
      <c r="M38" t="s">
        <v>282</v>
      </c>
      <c r="N38" t="s">
        <v>90</v>
      </c>
      <c r="O38" t="s">
        <v>56</v>
      </c>
      <c r="Q38" t="s">
        <v>57</v>
      </c>
      <c r="S38" t="s">
        <v>58</v>
      </c>
      <c r="U38" t="s">
        <v>59</v>
      </c>
      <c r="W38" t="s">
        <v>60</v>
      </c>
      <c r="Y38" t="s">
        <v>61</v>
      </c>
      <c r="AA38" t="s">
        <v>68</v>
      </c>
      <c r="AB38" s="4">
        <v>5</v>
      </c>
      <c r="AC38" t="s">
        <v>69</v>
      </c>
      <c r="AD38">
        <v>5</v>
      </c>
      <c r="AE38" t="s">
        <v>70</v>
      </c>
      <c r="AF38">
        <v>5</v>
      </c>
      <c r="AG38" t="s">
        <v>71</v>
      </c>
      <c r="AH38" t="s">
        <v>72</v>
      </c>
      <c r="AI38">
        <v>5</v>
      </c>
      <c r="AJ38" t="s">
        <v>73</v>
      </c>
      <c r="AK38" s="3" t="s">
        <v>582</v>
      </c>
    </row>
    <row r="39" spans="1:37" ht="29" x14ac:dyDescent="0.35">
      <c r="A39" s="1">
        <v>45349.672222222223</v>
      </c>
      <c r="B39" t="s">
        <v>47</v>
      </c>
      <c r="C39" s="1">
        <v>45349.669444444444</v>
      </c>
      <c r="D39" s="2">
        <v>45337</v>
      </c>
      <c r="E39" s="2">
        <v>45348</v>
      </c>
      <c r="F39" t="s">
        <v>85</v>
      </c>
      <c r="G39" t="s">
        <v>286</v>
      </c>
      <c r="H39" t="s">
        <v>50</v>
      </c>
      <c r="I39" t="s">
        <v>51</v>
      </c>
      <c r="J39" t="s">
        <v>77</v>
      </c>
      <c r="K39" t="s">
        <v>161</v>
      </c>
      <c r="L39" t="s">
        <v>54</v>
      </c>
      <c r="M39" t="s">
        <v>288</v>
      </c>
      <c r="N39" t="s">
        <v>47</v>
      </c>
      <c r="O39" t="s">
        <v>56</v>
      </c>
      <c r="P39" s="4">
        <v>5</v>
      </c>
      <c r="Q39" t="s">
        <v>57</v>
      </c>
      <c r="R39">
        <v>5</v>
      </c>
      <c r="S39" t="s">
        <v>58</v>
      </c>
      <c r="T39">
        <v>5</v>
      </c>
      <c r="U39" t="s">
        <v>59</v>
      </c>
      <c r="V39">
        <v>5</v>
      </c>
      <c r="W39" t="s">
        <v>60</v>
      </c>
      <c r="X39">
        <v>5</v>
      </c>
      <c r="Y39" t="s">
        <v>61</v>
      </c>
      <c r="Z39" s="3" t="s">
        <v>561</v>
      </c>
      <c r="AA39" t="s">
        <v>68</v>
      </c>
      <c r="AB39" s="4"/>
      <c r="AC39" t="s">
        <v>69</v>
      </c>
      <c r="AE39" t="s">
        <v>70</v>
      </c>
      <c r="AG39" t="s">
        <v>71</v>
      </c>
      <c r="AH39" t="s">
        <v>72</v>
      </c>
      <c r="AJ39" t="s">
        <v>73</v>
      </c>
      <c r="AK39"/>
    </row>
    <row r="40" spans="1:37" ht="29" x14ac:dyDescent="0.35">
      <c r="A40" s="1">
        <v>45349.885416666664</v>
      </c>
      <c r="B40" t="s">
        <v>47</v>
      </c>
      <c r="C40" s="1">
        <v>45349.669444444444</v>
      </c>
      <c r="D40" s="2">
        <v>45338</v>
      </c>
      <c r="E40" s="2">
        <v>45348</v>
      </c>
      <c r="F40" t="s">
        <v>156</v>
      </c>
      <c r="G40" t="s">
        <v>170</v>
      </c>
      <c r="H40" t="s">
        <v>83</v>
      </c>
      <c r="I40" t="s">
        <v>51</v>
      </c>
      <c r="J40" t="s">
        <v>77</v>
      </c>
      <c r="K40" t="s">
        <v>165</v>
      </c>
      <c r="L40" t="s">
        <v>54</v>
      </c>
      <c r="M40" t="s">
        <v>289</v>
      </c>
      <c r="N40" t="s">
        <v>47</v>
      </c>
      <c r="O40" t="s">
        <v>56</v>
      </c>
      <c r="P40" s="4">
        <v>1</v>
      </c>
      <c r="Q40" t="s">
        <v>57</v>
      </c>
      <c r="R40">
        <v>1</v>
      </c>
      <c r="S40" t="s">
        <v>58</v>
      </c>
      <c r="T40">
        <v>1</v>
      </c>
      <c r="U40" t="s">
        <v>59</v>
      </c>
      <c r="V40">
        <v>1</v>
      </c>
      <c r="W40" t="s">
        <v>60</v>
      </c>
      <c r="X40">
        <v>1</v>
      </c>
      <c r="Y40" t="s">
        <v>61</v>
      </c>
      <c r="Z40" s="3" t="s">
        <v>562</v>
      </c>
      <c r="AA40" t="s">
        <v>68</v>
      </c>
      <c r="AB40" s="4"/>
      <c r="AC40" t="s">
        <v>69</v>
      </c>
      <c r="AE40" t="s">
        <v>70</v>
      </c>
      <c r="AG40" t="s">
        <v>71</v>
      </c>
      <c r="AH40" t="s">
        <v>72</v>
      </c>
      <c r="AJ40" t="s">
        <v>73</v>
      </c>
      <c r="AK40"/>
    </row>
    <row r="41" spans="1:37" x14ac:dyDescent="0.35">
      <c r="A41" s="1">
        <v>45350.758333333331</v>
      </c>
      <c r="B41" t="s">
        <v>47</v>
      </c>
      <c r="C41" s="1">
        <v>45348.669444444444</v>
      </c>
      <c r="D41" s="2">
        <v>45338</v>
      </c>
      <c r="E41" s="2">
        <v>45345</v>
      </c>
      <c r="F41" t="s">
        <v>74</v>
      </c>
      <c r="G41" t="s">
        <v>169</v>
      </c>
      <c r="H41" t="s">
        <v>50</v>
      </c>
      <c r="I41" t="s">
        <v>51</v>
      </c>
      <c r="J41" t="s">
        <v>52</v>
      </c>
      <c r="K41" t="s">
        <v>87</v>
      </c>
      <c r="L41" t="s">
        <v>54</v>
      </c>
      <c r="M41" t="s">
        <v>290</v>
      </c>
      <c r="N41" t="s">
        <v>47</v>
      </c>
      <c r="O41" t="s">
        <v>56</v>
      </c>
      <c r="P41" s="4">
        <v>5</v>
      </c>
      <c r="Q41" t="s">
        <v>57</v>
      </c>
      <c r="R41">
        <v>5</v>
      </c>
      <c r="S41" t="s">
        <v>58</v>
      </c>
      <c r="T41">
        <v>5</v>
      </c>
      <c r="U41" t="s">
        <v>59</v>
      </c>
      <c r="V41">
        <v>5</v>
      </c>
      <c r="W41" t="s">
        <v>60</v>
      </c>
      <c r="X41">
        <v>5</v>
      </c>
      <c r="Y41" t="s">
        <v>61</v>
      </c>
      <c r="Z41" s="3" t="s">
        <v>563</v>
      </c>
      <c r="AA41" t="s">
        <v>68</v>
      </c>
      <c r="AB41" s="4"/>
      <c r="AC41" t="s">
        <v>69</v>
      </c>
      <c r="AE41" t="s">
        <v>70</v>
      </c>
      <c r="AG41" t="s">
        <v>71</v>
      </c>
      <c r="AH41" t="s">
        <v>72</v>
      </c>
      <c r="AJ41" t="s">
        <v>73</v>
      </c>
      <c r="AK41"/>
    </row>
    <row r="42" spans="1:37" ht="29" x14ac:dyDescent="0.35">
      <c r="A42" s="1">
        <v>45350.775000000001</v>
      </c>
      <c r="B42" t="s">
        <v>90</v>
      </c>
      <c r="C42" s="1">
        <v>45349.669444444444</v>
      </c>
      <c r="D42" s="2">
        <v>45348</v>
      </c>
      <c r="E42" s="2">
        <v>45348</v>
      </c>
      <c r="F42" t="s">
        <v>103</v>
      </c>
      <c r="G42" t="s">
        <v>104</v>
      </c>
      <c r="I42" t="s">
        <v>93</v>
      </c>
      <c r="K42" t="s">
        <v>94</v>
      </c>
      <c r="L42" t="s">
        <v>95</v>
      </c>
      <c r="M42" t="s">
        <v>291</v>
      </c>
      <c r="N42" t="s">
        <v>90</v>
      </c>
      <c r="O42" t="s">
        <v>56</v>
      </c>
      <c r="Q42" t="s">
        <v>57</v>
      </c>
      <c r="S42" t="s">
        <v>58</v>
      </c>
      <c r="U42" t="s">
        <v>59</v>
      </c>
      <c r="W42" t="s">
        <v>60</v>
      </c>
      <c r="Y42" t="s">
        <v>61</v>
      </c>
      <c r="AA42" t="s">
        <v>68</v>
      </c>
      <c r="AB42" s="4">
        <v>1</v>
      </c>
      <c r="AC42" t="s">
        <v>69</v>
      </c>
      <c r="AD42">
        <v>5</v>
      </c>
      <c r="AE42" t="s">
        <v>70</v>
      </c>
      <c r="AF42">
        <v>1</v>
      </c>
      <c r="AG42" t="s">
        <v>71</v>
      </c>
      <c r="AH42" t="s">
        <v>72</v>
      </c>
      <c r="AI42">
        <v>1</v>
      </c>
      <c r="AJ42" t="s">
        <v>73</v>
      </c>
      <c r="AK42" s="3" t="s">
        <v>292</v>
      </c>
    </row>
    <row r="43" spans="1:37" x14ac:dyDescent="0.35">
      <c r="A43" s="1">
        <v>45351.82708333333</v>
      </c>
      <c r="B43" t="s">
        <v>47</v>
      </c>
      <c r="C43" s="1">
        <v>45351.669444444444</v>
      </c>
      <c r="D43" s="2">
        <v>45349</v>
      </c>
      <c r="E43" s="2">
        <v>45350</v>
      </c>
      <c r="F43" t="s">
        <v>103</v>
      </c>
      <c r="G43" t="s">
        <v>104</v>
      </c>
      <c r="H43" t="s">
        <v>50</v>
      </c>
      <c r="I43" t="s">
        <v>51</v>
      </c>
      <c r="J43" t="s">
        <v>77</v>
      </c>
      <c r="K43" t="s">
        <v>105</v>
      </c>
      <c r="L43" t="s">
        <v>54</v>
      </c>
      <c r="M43" t="s">
        <v>295</v>
      </c>
      <c r="N43" t="s">
        <v>47</v>
      </c>
      <c r="O43" t="s">
        <v>56</v>
      </c>
      <c r="P43" s="4">
        <v>5</v>
      </c>
      <c r="Q43" t="s">
        <v>57</v>
      </c>
      <c r="R43">
        <v>5</v>
      </c>
      <c r="S43" t="s">
        <v>58</v>
      </c>
      <c r="T43">
        <v>5</v>
      </c>
      <c r="U43" t="s">
        <v>59</v>
      </c>
      <c r="V43">
        <v>5</v>
      </c>
      <c r="W43" t="s">
        <v>60</v>
      </c>
      <c r="X43">
        <v>5</v>
      </c>
      <c r="Y43" t="s">
        <v>61</v>
      </c>
      <c r="Z43" s="3" t="s">
        <v>296</v>
      </c>
      <c r="AA43" t="s">
        <v>68</v>
      </c>
      <c r="AB43" s="4"/>
      <c r="AC43" t="s">
        <v>69</v>
      </c>
      <c r="AE43" t="s">
        <v>70</v>
      </c>
      <c r="AG43" t="s">
        <v>71</v>
      </c>
      <c r="AH43" t="s">
        <v>72</v>
      </c>
      <c r="AJ43" t="s">
        <v>73</v>
      </c>
      <c r="AK43"/>
    </row>
    <row r="44" spans="1:37" x14ac:dyDescent="0.35">
      <c r="A44" s="1">
        <v>45351.841666666667</v>
      </c>
      <c r="B44" t="s">
        <v>47</v>
      </c>
      <c r="C44" s="1">
        <v>45351.669444444444</v>
      </c>
      <c r="D44" s="2">
        <v>45349</v>
      </c>
      <c r="E44" s="2">
        <v>45350</v>
      </c>
      <c r="F44" t="s">
        <v>297</v>
      </c>
      <c r="G44" t="s">
        <v>298</v>
      </c>
      <c r="H44" t="s">
        <v>76</v>
      </c>
      <c r="I44" t="s">
        <v>51</v>
      </c>
      <c r="J44" t="s">
        <v>77</v>
      </c>
      <c r="K44" t="s">
        <v>125</v>
      </c>
      <c r="L44" t="s">
        <v>54</v>
      </c>
      <c r="M44" t="s">
        <v>299</v>
      </c>
      <c r="N44" t="s">
        <v>47</v>
      </c>
      <c r="O44" t="s">
        <v>56</v>
      </c>
      <c r="P44" s="4">
        <v>5</v>
      </c>
      <c r="Q44" t="s">
        <v>57</v>
      </c>
      <c r="R44">
        <v>4</v>
      </c>
      <c r="S44" t="s">
        <v>58</v>
      </c>
      <c r="T44">
        <v>5</v>
      </c>
      <c r="U44" t="s">
        <v>59</v>
      </c>
      <c r="V44">
        <v>5</v>
      </c>
      <c r="W44" t="s">
        <v>60</v>
      </c>
      <c r="X44">
        <v>5</v>
      </c>
      <c r="Y44" t="s">
        <v>61</v>
      </c>
      <c r="Z44" s="3" t="s">
        <v>564</v>
      </c>
      <c r="AA44" t="s">
        <v>68</v>
      </c>
      <c r="AB44" s="4"/>
      <c r="AC44" t="s">
        <v>69</v>
      </c>
      <c r="AE44" t="s">
        <v>70</v>
      </c>
      <c r="AG44" t="s">
        <v>71</v>
      </c>
      <c r="AH44" t="s">
        <v>72</v>
      </c>
      <c r="AJ44" t="s">
        <v>73</v>
      </c>
      <c r="AK44"/>
    </row>
    <row r="45" spans="1:37" ht="29" x14ac:dyDescent="0.35">
      <c r="A45" s="1">
        <v>45355.747499999998</v>
      </c>
      <c r="B45" t="s">
        <v>90</v>
      </c>
      <c r="C45" s="1">
        <v>45355.669942129629</v>
      </c>
      <c r="D45" s="2">
        <v>45351</v>
      </c>
      <c r="E45" s="2">
        <v>45352</v>
      </c>
      <c r="F45" t="s">
        <v>103</v>
      </c>
      <c r="G45" t="s">
        <v>104</v>
      </c>
      <c r="I45" t="s">
        <v>93</v>
      </c>
      <c r="J45" t="s">
        <v>77</v>
      </c>
      <c r="K45" t="s">
        <v>197</v>
      </c>
      <c r="L45" t="s">
        <v>95</v>
      </c>
      <c r="M45" t="s">
        <v>307</v>
      </c>
      <c r="N45" t="s">
        <v>90</v>
      </c>
      <c r="O45" t="s">
        <v>56</v>
      </c>
      <c r="Q45" t="s">
        <v>57</v>
      </c>
      <c r="S45" t="s">
        <v>58</v>
      </c>
      <c r="U45" t="s">
        <v>59</v>
      </c>
      <c r="W45" t="s">
        <v>60</v>
      </c>
      <c r="Y45" t="s">
        <v>61</v>
      </c>
      <c r="AA45" t="s">
        <v>68</v>
      </c>
      <c r="AB45" s="4">
        <v>1</v>
      </c>
      <c r="AC45" t="s">
        <v>69</v>
      </c>
      <c r="AD45">
        <v>1</v>
      </c>
      <c r="AE45" t="s">
        <v>70</v>
      </c>
      <c r="AF45">
        <v>1</v>
      </c>
      <c r="AG45" t="s">
        <v>71</v>
      </c>
      <c r="AH45" t="s">
        <v>72</v>
      </c>
      <c r="AI45">
        <v>1</v>
      </c>
      <c r="AJ45" t="s">
        <v>73</v>
      </c>
      <c r="AK45" s="3" t="s">
        <v>583</v>
      </c>
    </row>
    <row r="46" spans="1:37" x14ac:dyDescent="0.35">
      <c r="A46" s="1">
        <v>45355.948599537034</v>
      </c>
      <c r="B46" t="s">
        <v>47</v>
      </c>
      <c r="C46" s="1">
        <v>45355.670069444444</v>
      </c>
      <c r="D46" s="2">
        <v>45349</v>
      </c>
      <c r="E46" s="2">
        <v>45352</v>
      </c>
      <c r="F46" t="s">
        <v>74</v>
      </c>
      <c r="G46" t="s">
        <v>113</v>
      </c>
      <c r="H46" t="s">
        <v>76</v>
      </c>
      <c r="I46" t="s">
        <v>51</v>
      </c>
      <c r="J46" t="s">
        <v>52</v>
      </c>
      <c r="K46" t="s">
        <v>125</v>
      </c>
      <c r="L46" t="s">
        <v>54</v>
      </c>
      <c r="M46" t="s">
        <v>308</v>
      </c>
      <c r="N46" t="s">
        <v>47</v>
      </c>
      <c r="O46" t="s">
        <v>56</v>
      </c>
      <c r="P46" s="4">
        <v>5</v>
      </c>
      <c r="Q46" t="s">
        <v>57</v>
      </c>
      <c r="R46">
        <v>5</v>
      </c>
      <c r="S46" t="s">
        <v>58</v>
      </c>
      <c r="T46">
        <v>5</v>
      </c>
      <c r="U46" t="s">
        <v>59</v>
      </c>
      <c r="V46">
        <v>5</v>
      </c>
      <c r="W46" t="s">
        <v>60</v>
      </c>
      <c r="X46">
        <v>5</v>
      </c>
      <c r="Y46" t="s">
        <v>61</v>
      </c>
      <c r="Z46" s="3" t="s">
        <v>309</v>
      </c>
      <c r="AA46" t="s">
        <v>68</v>
      </c>
      <c r="AB46" s="4"/>
      <c r="AC46" t="s">
        <v>69</v>
      </c>
      <c r="AE46" t="s">
        <v>70</v>
      </c>
      <c r="AG46" t="s">
        <v>71</v>
      </c>
      <c r="AH46" t="s">
        <v>72</v>
      </c>
      <c r="AJ46" t="s">
        <v>73</v>
      </c>
      <c r="AK46"/>
    </row>
    <row r="47" spans="1:37" x14ac:dyDescent="0.35">
      <c r="A47" s="1">
        <v>45357.670925925922</v>
      </c>
      <c r="B47" t="s">
        <v>47</v>
      </c>
      <c r="C47" s="1">
        <v>45357.670057870368</v>
      </c>
      <c r="D47" s="2">
        <v>45356</v>
      </c>
      <c r="E47" s="2">
        <v>45356</v>
      </c>
      <c r="F47" t="s">
        <v>156</v>
      </c>
      <c r="G47" t="s">
        <v>164</v>
      </c>
      <c r="H47" t="s">
        <v>83</v>
      </c>
      <c r="I47" t="s">
        <v>51</v>
      </c>
      <c r="J47" t="s">
        <v>52</v>
      </c>
      <c r="K47" t="s">
        <v>158</v>
      </c>
      <c r="L47" t="s">
        <v>54</v>
      </c>
      <c r="M47" t="s">
        <v>312</v>
      </c>
      <c r="N47" t="s">
        <v>47</v>
      </c>
      <c r="O47" t="s">
        <v>56</v>
      </c>
      <c r="P47" s="4">
        <v>5</v>
      </c>
      <c r="Q47" t="s">
        <v>57</v>
      </c>
      <c r="R47">
        <v>5</v>
      </c>
      <c r="S47" t="s">
        <v>58</v>
      </c>
      <c r="T47">
        <v>5</v>
      </c>
      <c r="U47" t="s">
        <v>59</v>
      </c>
      <c r="V47">
        <v>5</v>
      </c>
      <c r="W47" t="s">
        <v>60</v>
      </c>
      <c r="X47">
        <v>5</v>
      </c>
      <c r="Y47" t="s">
        <v>61</v>
      </c>
      <c r="Z47" s="3" t="s">
        <v>313</v>
      </c>
      <c r="AA47" t="s">
        <v>68</v>
      </c>
      <c r="AB47" s="4"/>
      <c r="AC47" t="s">
        <v>69</v>
      </c>
      <c r="AE47" t="s">
        <v>70</v>
      </c>
      <c r="AG47" t="s">
        <v>71</v>
      </c>
      <c r="AH47" t="s">
        <v>72</v>
      </c>
      <c r="AJ47" t="s">
        <v>73</v>
      </c>
      <c r="AK47"/>
    </row>
    <row r="48" spans="1:37" x14ac:dyDescent="0.35">
      <c r="A48" s="1">
        <v>45357.671736111108</v>
      </c>
      <c r="B48" t="s">
        <v>90</v>
      </c>
      <c r="C48" s="1">
        <v>45357.669942129629</v>
      </c>
      <c r="D48" s="2">
        <v>45355</v>
      </c>
      <c r="E48" s="2">
        <v>45356</v>
      </c>
      <c r="F48" t="s">
        <v>153</v>
      </c>
      <c r="G48" t="s">
        <v>314</v>
      </c>
      <c r="I48" t="s">
        <v>93</v>
      </c>
      <c r="J48" t="s">
        <v>77</v>
      </c>
      <c r="K48" t="s">
        <v>94</v>
      </c>
      <c r="L48" t="s">
        <v>95</v>
      </c>
      <c r="M48" t="s">
        <v>315</v>
      </c>
      <c r="N48" t="s">
        <v>90</v>
      </c>
      <c r="O48" t="s">
        <v>56</v>
      </c>
      <c r="Q48" t="s">
        <v>57</v>
      </c>
      <c r="S48" t="s">
        <v>58</v>
      </c>
      <c r="U48" t="s">
        <v>59</v>
      </c>
      <c r="W48" t="s">
        <v>60</v>
      </c>
      <c r="Y48" t="s">
        <v>61</v>
      </c>
      <c r="AA48" t="s">
        <v>68</v>
      </c>
      <c r="AB48" s="4">
        <v>3</v>
      </c>
      <c r="AC48" t="s">
        <v>69</v>
      </c>
      <c r="AD48">
        <v>2</v>
      </c>
      <c r="AE48" t="s">
        <v>70</v>
      </c>
      <c r="AF48">
        <v>3</v>
      </c>
      <c r="AG48" t="s">
        <v>71</v>
      </c>
      <c r="AH48" t="s">
        <v>72</v>
      </c>
      <c r="AI48">
        <v>3</v>
      </c>
      <c r="AJ48" t="s">
        <v>73</v>
      </c>
      <c r="AK48" s="3" t="s">
        <v>584</v>
      </c>
    </row>
    <row r="49" spans="1:37" ht="72.5" x14ac:dyDescent="0.35">
      <c r="A49" s="1">
        <v>45359.672256944446</v>
      </c>
      <c r="B49" t="s">
        <v>90</v>
      </c>
      <c r="C49" s="1">
        <v>45359.669942129629</v>
      </c>
      <c r="D49" s="2">
        <v>45357</v>
      </c>
      <c r="E49" s="2">
        <v>45358</v>
      </c>
      <c r="F49" t="s">
        <v>106</v>
      </c>
      <c r="G49" t="s">
        <v>176</v>
      </c>
      <c r="I49" t="s">
        <v>93</v>
      </c>
      <c r="J49" t="s">
        <v>77</v>
      </c>
      <c r="K49" t="s">
        <v>121</v>
      </c>
      <c r="L49" t="s">
        <v>95</v>
      </c>
      <c r="M49" t="s">
        <v>320</v>
      </c>
      <c r="N49" t="s">
        <v>90</v>
      </c>
      <c r="O49" t="s">
        <v>56</v>
      </c>
      <c r="Q49" t="s">
        <v>57</v>
      </c>
      <c r="S49" t="s">
        <v>58</v>
      </c>
      <c r="U49" t="s">
        <v>59</v>
      </c>
      <c r="W49" t="s">
        <v>60</v>
      </c>
      <c r="Y49" t="s">
        <v>61</v>
      </c>
      <c r="AA49" t="s">
        <v>68</v>
      </c>
      <c r="AB49" s="4">
        <v>4</v>
      </c>
      <c r="AC49" t="s">
        <v>69</v>
      </c>
      <c r="AD49">
        <v>4</v>
      </c>
      <c r="AE49" t="s">
        <v>70</v>
      </c>
      <c r="AF49">
        <v>4</v>
      </c>
      <c r="AG49" t="s">
        <v>71</v>
      </c>
      <c r="AH49" t="s">
        <v>72</v>
      </c>
      <c r="AI49">
        <v>5</v>
      </c>
      <c r="AJ49" t="s">
        <v>73</v>
      </c>
      <c r="AK49" s="3" t="s">
        <v>321</v>
      </c>
    </row>
    <row r="50" spans="1:37" ht="43.5" x14ac:dyDescent="0.35">
      <c r="A50" s="1">
        <v>45359.679282407407</v>
      </c>
      <c r="B50" t="s">
        <v>90</v>
      </c>
      <c r="C50" s="1">
        <v>45359.66982638889</v>
      </c>
      <c r="D50" s="2">
        <v>45344</v>
      </c>
      <c r="E50" s="2">
        <v>45358</v>
      </c>
      <c r="F50" t="s">
        <v>98</v>
      </c>
      <c r="G50" t="s">
        <v>99</v>
      </c>
      <c r="I50" t="s">
        <v>93</v>
      </c>
      <c r="J50" t="s">
        <v>77</v>
      </c>
      <c r="K50" t="s">
        <v>121</v>
      </c>
      <c r="L50" t="s">
        <v>95</v>
      </c>
      <c r="M50" t="s">
        <v>322</v>
      </c>
      <c r="N50" t="s">
        <v>90</v>
      </c>
      <c r="O50" t="s">
        <v>56</v>
      </c>
      <c r="Q50" t="s">
        <v>57</v>
      </c>
      <c r="S50" t="s">
        <v>58</v>
      </c>
      <c r="U50" t="s">
        <v>59</v>
      </c>
      <c r="W50" t="s">
        <v>60</v>
      </c>
      <c r="Y50" t="s">
        <v>61</v>
      </c>
      <c r="AA50" t="s">
        <v>68</v>
      </c>
      <c r="AB50" s="4">
        <v>5</v>
      </c>
      <c r="AC50" t="s">
        <v>69</v>
      </c>
      <c r="AD50">
        <v>2</v>
      </c>
      <c r="AE50" t="s">
        <v>70</v>
      </c>
      <c r="AF50">
        <v>5</v>
      </c>
      <c r="AG50" t="s">
        <v>71</v>
      </c>
      <c r="AH50" t="s">
        <v>72</v>
      </c>
      <c r="AI50">
        <v>5</v>
      </c>
      <c r="AJ50" t="s">
        <v>73</v>
      </c>
      <c r="AK50" s="3" t="s">
        <v>323</v>
      </c>
    </row>
    <row r="51" spans="1:37" x14ac:dyDescent="0.35">
      <c r="A51" s="1">
        <v>45359.681898148148</v>
      </c>
      <c r="B51" t="s">
        <v>47</v>
      </c>
      <c r="C51" s="1">
        <v>45359.670069444444</v>
      </c>
      <c r="D51" s="2">
        <v>45358</v>
      </c>
      <c r="E51" s="2">
        <v>45358</v>
      </c>
      <c r="F51" t="s">
        <v>103</v>
      </c>
      <c r="G51" t="s">
        <v>104</v>
      </c>
      <c r="H51" t="s">
        <v>50</v>
      </c>
      <c r="I51" t="s">
        <v>51</v>
      </c>
      <c r="J51" t="s">
        <v>52</v>
      </c>
      <c r="K51" t="s">
        <v>105</v>
      </c>
      <c r="L51" t="s">
        <v>54</v>
      </c>
      <c r="M51" t="s">
        <v>324</v>
      </c>
      <c r="N51" t="s">
        <v>47</v>
      </c>
      <c r="O51" t="s">
        <v>56</v>
      </c>
      <c r="P51" s="4">
        <v>5</v>
      </c>
      <c r="Q51" t="s">
        <v>57</v>
      </c>
      <c r="R51">
        <v>5</v>
      </c>
      <c r="S51" t="s">
        <v>58</v>
      </c>
      <c r="T51">
        <v>5</v>
      </c>
      <c r="U51" t="s">
        <v>59</v>
      </c>
      <c r="V51">
        <v>5</v>
      </c>
      <c r="W51" t="s">
        <v>60</v>
      </c>
      <c r="X51">
        <v>5</v>
      </c>
      <c r="Y51" t="s">
        <v>61</v>
      </c>
      <c r="Z51" s="3" t="s">
        <v>325</v>
      </c>
      <c r="AA51" t="s">
        <v>68</v>
      </c>
      <c r="AB51" s="4"/>
      <c r="AC51" t="s">
        <v>69</v>
      </c>
      <c r="AE51" t="s">
        <v>70</v>
      </c>
      <c r="AG51" t="s">
        <v>71</v>
      </c>
      <c r="AH51" t="s">
        <v>72</v>
      </c>
      <c r="AJ51" t="s">
        <v>73</v>
      </c>
      <c r="AK51"/>
    </row>
    <row r="52" spans="1:37" x14ac:dyDescent="0.35">
      <c r="A52" s="1">
        <v>45366.673587962963</v>
      </c>
      <c r="B52" t="s">
        <v>90</v>
      </c>
      <c r="C52" s="1">
        <v>45366.671354166669</v>
      </c>
      <c r="D52" s="2">
        <v>45364</v>
      </c>
      <c r="E52" s="2">
        <v>45365</v>
      </c>
      <c r="F52" t="s">
        <v>329</v>
      </c>
      <c r="G52" t="s">
        <v>330</v>
      </c>
      <c r="I52" t="s">
        <v>93</v>
      </c>
      <c r="J52" t="s">
        <v>77</v>
      </c>
      <c r="K52" t="s">
        <v>150</v>
      </c>
      <c r="L52" t="s">
        <v>95</v>
      </c>
      <c r="M52" t="s">
        <v>331</v>
      </c>
      <c r="N52" t="s">
        <v>90</v>
      </c>
      <c r="O52" t="s">
        <v>56</v>
      </c>
      <c r="Q52" t="s">
        <v>57</v>
      </c>
      <c r="S52" t="s">
        <v>58</v>
      </c>
      <c r="U52" t="s">
        <v>59</v>
      </c>
      <c r="W52" t="s">
        <v>60</v>
      </c>
      <c r="Y52" t="s">
        <v>61</v>
      </c>
      <c r="AA52" t="s">
        <v>68</v>
      </c>
      <c r="AB52" s="4">
        <v>5</v>
      </c>
      <c r="AC52" t="s">
        <v>69</v>
      </c>
      <c r="AD52">
        <v>5</v>
      </c>
      <c r="AE52" t="s">
        <v>70</v>
      </c>
      <c r="AF52">
        <v>5</v>
      </c>
      <c r="AG52" t="s">
        <v>71</v>
      </c>
      <c r="AH52" t="s">
        <v>72</v>
      </c>
      <c r="AI52">
        <v>5</v>
      </c>
      <c r="AJ52" t="s">
        <v>73</v>
      </c>
      <c r="AK52" s="3" t="s">
        <v>332</v>
      </c>
    </row>
    <row r="53" spans="1:37" x14ac:dyDescent="0.35">
      <c r="A53" s="1">
        <v>45366.676574074074</v>
      </c>
      <c r="B53" t="s">
        <v>47</v>
      </c>
      <c r="C53" s="1">
        <v>45366.671365740738</v>
      </c>
      <c r="D53" s="2">
        <v>45363</v>
      </c>
      <c r="E53" s="2">
        <v>45365</v>
      </c>
      <c r="F53" t="s">
        <v>85</v>
      </c>
      <c r="G53" t="s">
        <v>86</v>
      </c>
      <c r="H53" t="s">
        <v>50</v>
      </c>
      <c r="I53" t="s">
        <v>51</v>
      </c>
      <c r="J53" t="s">
        <v>52</v>
      </c>
      <c r="K53" t="s">
        <v>161</v>
      </c>
      <c r="L53" t="s">
        <v>54</v>
      </c>
      <c r="M53" t="s">
        <v>333</v>
      </c>
      <c r="N53" t="s">
        <v>47</v>
      </c>
      <c r="O53" t="s">
        <v>56</v>
      </c>
      <c r="P53" s="4">
        <v>1</v>
      </c>
      <c r="Q53" t="s">
        <v>57</v>
      </c>
      <c r="R53">
        <v>1</v>
      </c>
      <c r="S53" t="s">
        <v>58</v>
      </c>
      <c r="T53">
        <v>1</v>
      </c>
      <c r="U53" t="s">
        <v>59</v>
      </c>
      <c r="V53">
        <v>1</v>
      </c>
      <c r="W53" t="s">
        <v>60</v>
      </c>
      <c r="X53">
        <v>1</v>
      </c>
      <c r="Y53" t="s">
        <v>61</v>
      </c>
      <c r="Z53" s="3" t="s">
        <v>334</v>
      </c>
      <c r="AA53" t="s">
        <v>68</v>
      </c>
      <c r="AB53" s="4"/>
      <c r="AC53" t="s">
        <v>69</v>
      </c>
      <c r="AE53" t="s">
        <v>70</v>
      </c>
      <c r="AG53" t="s">
        <v>71</v>
      </c>
      <c r="AH53" t="s">
        <v>72</v>
      </c>
      <c r="AJ53" t="s">
        <v>73</v>
      </c>
      <c r="AK53"/>
    </row>
    <row r="54" spans="1:37" ht="29" x14ac:dyDescent="0.35">
      <c r="A54" s="1">
        <v>45366.67900462963</v>
      </c>
      <c r="B54" t="s">
        <v>90</v>
      </c>
      <c r="C54" s="1">
        <v>45366.673437500001</v>
      </c>
      <c r="D54" s="2">
        <v>45364</v>
      </c>
      <c r="E54" s="2">
        <v>45365</v>
      </c>
      <c r="F54" t="s">
        <v>81</v>
      </c>
      <c r="G54" t="s">
        <v>82</v>
      </c>
      <c r="I54" t="s">
        <v>93</v>
      </c>
      <c r="J54" t="s">
        <v>77</v>
      </c>
      <c r="K54" t="s">
        <v>335</v>
      </c>
      <c r="L54" t="s">
        <v>95</v>
      </c>
      <c r="M54" t="s">
        <v>336</v>
      </c>
      <c r="N54" t="s">
        <v>90</v>
      </c>
      <c r="O54" t="s">
        <v>56</v>
      </c>
      <c r="Q54" t="s">
        <v>57</v>
      </c>
      <c r="S54" t="s">
        <v>58</v>
      </c>
      <c r="U54" t="s">
        <v>59</v>
      </c>
      <c r="W54" t="s">
        <v>60</v>
      </c>
      <c r="Y54" t="s">
        <v>61</v>
      </c>
      <c r="AA54" t="s">
        <v>68</v>
      </c>
      <c r="AB54" s="4">
        <v>5</v>
      </c>
      <c r="AC54" t="s">
        <v>69</v>
      </c>
      <c r="AD54">
        <v>5</v>
      </c>
      <c r="AE54" t="s">
        <v>70</v>
      </c>
      <c r="AF54">
        <v>5</v>
      </c>
      <c r="AG54" t="s">
        <v>71</v>
      </c>
      <c r="AH54" t="s">
        <v>72</v>
      </c>
      <c r="AI54">
        <v>5</v>
      </c>
      <c r="AJ54" t="s">
        <v>73</v>
      </c>
      <c r="AK54" s="3" t="s">
        <v>585</v>
      </c>
    </row>
    <row r="55" spans="1:37" ht="72.5" x14ac:dyDescent="0.35">
      <c r="A55" s="1">
        <v>45366.71770833333</v>
      </c>
      <c r="B55" t="s">
        <v>47</v>
      </c>
      <c r="C55" s="1">
        <v>45366.671365740738</v>
      </c>
      <c r="D55" s="2">
        <v>45358</v>
      </c>
      <c r="E55" s="2">
        <v>45365</v>
      </c>
      <c r="F55" t="s">
        <v>103</v>
      </c>
      <c r="G55" t="s">
        <v>104</v>
      </c>
      <c r="H55" t="s">
        <v>50</v>
      </c>
      <c r="I55" t="s">
        <v>51</v>
      </c>
      <c r="J55" t="s">
        <v>77</v>
      </c>
      <c r="K55" t="s">
        <v>105</v>
      </c>
      <c r="L55" t="s">
        <v>54</v>
      </c>
      <c r="M55" t="s">
        <v>337</v>
      </c>
      <c r="N55" t="s">
        <v>47</v>
      </c>
      <c r="O55" t="s">
        <v>56</v>
      </c>
      <c r="P55" s="4">
        <v>5</v>
      </c>
      <c r="Q55" t="s">
        <v>57</v>
      </c>
      <c r="R55">
        <v>1</v>
      </c>
      <c r="S55" t="s">
        <v>58</v>
      </c>
      <c r="T55">
        <v>1</v>
      </c>
      <c r="U55" t="s">
        <v>59</v>
      </c>
      <c r="V55">
        <v>1</v>
      </c>
      <c r="W55" t="s">
        <v>60</v>
      </c>
      <c r="X55">
        <v>1</v>
      </c>
      <c r="Y55" t="s">
        <v>61</v>
      </c>
      <c r="Z55" s="3" t="s">
        <v>338</v>
      </c>
      <c r="AA55" t="s">
        <v>68</v>
      </c>
      <c r="AB55" s="4"/>
      <c r="AC55" t="s">
        <v>69</v>
      </c>
      <c r="AE55" t="s">
        <v>70</v>
      </c>
      <c r="AG55" t="s">
        <v>71</v>
      </c>
      <c r="AH55" t="s">
        <v>72</v>
      </c>
      <c r="AJ55" t="s">
        <v>73</v>
      </c>
      <c r="AK55"/>
    </row>
    <row r="56" spans="1:37" ht="29" x14ac:dyDescent="0.35">
      <c r="A56" s="1">
        <v>45369.683506944442</v>
      </c>
      <c r="B56" t="s">
        <v>90</v>
      </c>
      <c r="C56" s="1">
        <v>45369.671354166669</v>
      </c>
      <c r="D56" s="2">
        <v>45364</v>
      </c>
      <c r="E56" s="2">
        <v>45366</v>
      </c>
      <c r="F56" t="s">
        <v>85</v>
      </c>
      <c r="G56" t="s">
        <v>160</v>
      </c>
      <c r="I56" t="s">
        <v>93</v>
      </c>
      <c r="J56" t="s">
        <v>77</v>
      </c>
      <c r="K56" t="s">
        <v>150</v>
      </c>
      <c r="L56" t="s">
        <v>95</v>
      </c>
      <c r="M56" t="s">
        <v>339</v>
      </c>
      <c r="N56" t="s">
        <v>90</v>
      </c>
      <c r="O56" t="s">
        <v>56</v>
      </c>
      <c r="Q56" t="s">
        <v>57</v>
      </c>
      <c r="S56" t="s">
        <v>58</v>
      </c>
      <c r="U56" t="s">
        <v>59</v>
      </c>
      <c r="W56" t="s">
        <v>60</v>
      </c>
      <c r="Y56" t="s">
        <v>61</v>
      </c>
      <c r="AA56" t="s">
        <v>68</v>
      </c>
      <c r="AB56" s="4">
        <v>1</v>
      </c>
      <c r="AC56" t="s">
        <v>69</v>
      </c>
      <c r="AD56">
        <v>1</v>
      </c>
      <c r="AE56" t="s">
        <v>70</v>
      </c>
      <c r="AF56">
        <v>1</v>
      </c>
      <c r="AG56" t="s">
        <v>71</v>
      </c>
      <c r="AH56" t="s">
        <v>72</v>
      </c>
      <c r="AI56">
        <v>1</v>
      </c>
      <c r="AJ56" t="s">
        <v>73</v>
      </c>
      <c r="AK56" s="3" t="s">
        <v>340</v>
      </c>
    </row>
    <row r="57" spans="1:37" x14ac:dyDescent="0.35">
      <c r="A57" s="1">
        <v>45369.687696759262</v>
      </c>
      <c r="B57" t="s">
        <v>47</v>
      </c>
      <c r="C57" s="1">
        <v>45369.671481481484</v>
      </c>
      <c r="D57" s="2">
        <v>45366</v>
      </c>
      <c r="E57" s="2">
        <v>45366</v>
      </c>
      <c r="F57" t="s">
        <v>316</v>
      </c>
      <c r="G57" t="s">
        <v>341</v>
      </c>
      <c r="H57" t="s">
        <v>100</v>
      </c>
      <c r="I57" t="s">
        <v>51</v>
      </c>
      <c r="J57" t="s">
        <v>52</v>
      </c>
      <c r="K57" t="s">
        <v>141</v>
      </c>
      <c r="L57" t="s">
        <v>54</v>
      </c>
      <c r="M57" t="s">
        <v>342</v>
      </c>
      <c r="N57" t="s">
        <v>47</v>
      </c>
      <c r="O57" t="s">
        <v>56</v>
      </c>
      <c r="P57" s="4">
        <v>4</v>
      </c>
      <c r="Q57" t="s">
        <v>57</v>
      </c>
      <c r="R57">
        <v>3</v>
      </c>
      <c r="S57" t="s">
        <v>58</v>
      </c>
      <c r="T57">
        <v>3</v>
      </c>
      <c r="U57" t="s">
        <v>59</v>
      </c>
      <c r="V57">
        <v>2</v>
      </c>
      <c r="W57" t="s">
        <v>60</v>
      </c>
      <c r="X57">
        <v>1</v>
      </c>
      <c r="Y57" t="s">
        <v>61</v>
      </c>
      <c r="Z57" s="3" t="s">
        <v>343</v>
      </c>
      <c r="AA57" t="s">
        <v>68</v>
      </c>
      <c r="AB57" s="4"/>
      <c r="AC57" t="s">
        <v>69</v>
      </c>
      <c r="AE57" t="s">
        <v>70</v>
      </c>
      <c r="AG57" t="s">
        <v>71</v>
      </c>
      <c r="AH57" t="s">
        <v>72</v>
      </c>
      <c r="AJ57" t="s">
        <v>73</v>
      </c>
      <c r="AK57"/>
    </row>
    <row r="58" spans="1:37" x14ac:dyDescent="0.35">
      <c r="A58" s="1">
        <v>45369.701064814813</v>
      </c>
      <c r="B58" t="s">
        <v>90</v>
      </c>
      <c r="C58" s="1">
        <v>45369.671354166669</v>
      </c>
      <c r="D58" s="2">
        <v>45345</v>
      </c>
      <c r="E58" s="2">
        <v>45366</v>
      </c>
      <c r="F58" t="s">
        <v>140</v>
      </c>
      <c r="G58" t="s">
        <v>345</v>
      </c>
      <c r="I58" t="s">
        <v>93</v>
      </c>
      <c r="J58" t="s">
        <v>77</v>
      </c>
      <c r="K58" t="s">
        <v>121</v>
      </c>
      <c r="L58" t="s">
        <v>95</v>
      </c>
      <c r="M58" t="s">
        <v>346</v>
      </c>
      <c r="N58" t="s">
        <v>90</v>
      </c>
      <c r="O58" t="s">
        <v>56</v>
      </c>
      <c r="Q58" t="s">
        <v>57</v>
      </c>
      <c r="S58" t="s">
        <v>58</v>
      </c>
      <c r="U58" t="s">
        <v>59</v>
      </c>
      <c r="W58" t="s">
        <v>60</v>
      </c>
      <c r="Y58" t="s">
        <v>61</v>
      </c>
      <c r="AA58" t="s">
        <v>68</v>
      </c>
      <c r="AB58" s="4">
        <v>2</v>
      </c>
      <c r="AC58" t="s">
        <v>69</v>
      </c>
      <c r="AD58">
        <v>1</v>
      </c>
      <c r="AE58" t="s">
        <v>70</v>
      </c>
      <c r="AF58">
        <v>3</v>
      </c>
      <c r="AG58" t="s">
        <v>71</v>
      </c>
      <c r="AH58" t="s">
        <v>72</v>
      </c>
      <c r="AI58">
        <v>3</v>
      </c>
      <c r="AJ58" t="s">
        <v>73</v>
      </c>
      <c r="AK58" s="3" t="s">
        <v>347</v>
      </c>
    </row>
    <row r="59" spans="1:37" ht="29" x14ac:dyDescent="0.35">
      <c r="A59" s="1">
        <v>45369.720358796294</v>
      </c>
      <c r="B59" t="s">
        <v>90</v>
      </c>
      <c r="C59" s="1">
        <v>45369.671249999999</v>
      </c>
      <c r="D59" s="2">
        <v>45362</v>
      </c>
      <c r="E59" s="2">
        <v>45366</v>
      </c>
      <c r="F59" t="s">
        <v>180</v>
      </c>
      <c r="G59" t="s">
        <v>181</v>
      </c>
      <c r="I59" t="s">
        <v>93</v>
      </c>
      <c r="J59" t="s">
        <v>77</v>
      </c>
      <c r="K59" t="s">
        <v>94</v>
      </c>
      <c r="L59" t="s">
        <v>95</v>
      </c>
      <c r="M59" t="s">
        <v>348</v>
      </c>
      <c r="N59" t="s">
        <v>90</v>
      </c>
      <c r="O59" t="s">
        <v>56</v>
      </c>
      <c r="Q59" t="s">
        <v>57</v>
      </c>
      <c r="S59" t="s">
        <v>58</v>
      </c>
      <c r="U59" t="s">
        <v>59</v>
      </c>
      <c r="W59" t="s">
        <v>60</v>
      </c>
      <c r="Y59" t="s">
        <v>61</v>
      </c>
      <c r="AA59" t="s">
        <v>68</v>
      </c>
      <c r="AB59" s="4">
        <v>5</v>
      </c>
      <c r="AC59" t="s">
        <v>69</v>
      </c>
      <c r="AD59">
        <v>4</v>
      </c>
      <c r="AE59" t="s">
        <v>70</v>
      </c>
      <c r="AF59">
        <v>4</v>
      </c>
      <c r="AG59" t="s">
        <v>71</v>
      </c>
      <c r="AH59" t="s">
        <v>72</v>
      </c>
      <c r="AI59">
        <v>5</v>
      </c>
      <c r="AJ59" t="s">
        <v>73</v>
      </c>
      <c r="AK59" s="3" t="s">
        <v>349</v>
      </c>
    </row>
    <row r="60" spans="1:37" x14ac:dyDescent="0.35">
      <c r="A60" s="1">
        <v>45369.750590277778</v>
      </c>
      <c r="B60" t="s">
        <v>47</v>
      </c>
      <c r="C60" s="1">
        <v>45369.671481481484</v>
      </c>
      <c r="D60" s="2">
        <v>45364</v>
      </c>
      <c r="E60" s="2">
        <v>45366</v>
      </c>
      <c r="F60" t="s">
        <v>106</v>
      </c>
      <c r="G60" t="s">
        <v>107</v>
      </c>
      <c r="H60" t="s">
        <v>100</v>
      </c>
      <c r="I60" t="s">
        <v>51</v>
      </c>
      <c r="J60" t="s">
        <v>77</v>
      </c>
      <c r="K60" t="s">
        <v>108</v>
      </c>
      <c r="L60" t="s">
        <v>54</v>
      </c>
      <c r="M60" t="s">
        <v>350</v>
      </c>
      <c r="N60" t="s">
        <v>47</v>
      </c>
      <c r="O60" t="s">
        <v>56</v>
      </c>
      <c r="P60" s="4">
        <v>5</v>
      </c>
      <c r="Q60" t="s">
        <v>57</v>
      </c>
      <c r="R60">
        <v>5</v>
      </c>
      <c r="S60" t="s">
        <v>58</v>
      </c>
      <c r="T60">
        <v>5</v>
      </c>
      <c r="U60" t="s">
        <v>59</v>
      </c>
      <c r="V60">
        <v>5</v>
      </c>
      <c r="W60" t="s">
        <v>60</v>
      </c>
      <c r="X60">
        <v>5</v>
      </c>
      <c r="Y60" t="s">
        <v>61</v>
      </c>
      <c r="Z60" s="3" t="s">
        <v>351</v>
      </c>
      <c r="AA60" t="s">
        <v>68</v>
      </c>
      <c r="AB60" s="4"/>
      <c r="AC60" t="s">
        <v>69</v>
      </c>
      <c r="AE60" t="s">
        <v>70</v>
      </c>
      <c r="AG60" t="s">
        <v>71</v>
      </c>
      <c r="AH60" t="s">
        <v>72</v>
      </c>
      <c r="AJ60" t="s">
        <v>73</v>
      </c>
      <c r="AK60"/>
    </row>
    <row r="61" spans="1:37" x14ac:dyDescent="0.35">
      <c r="A61" s="1">
        <v>45370.724108796298</v>
      </c>
      <c r="B61" t="s">
        <v>90</v>
      </c>
      <c r="C61" s="1">
        <v>45370.671354166669</v>
      </c>
      <c r="D61" s="2">
        <v>45365</v>
      </c>
      <c r="E61" s="2">
        <v>45369</v>
      </c>
      <c r="F61" t="s">
        <v>91</v>
      </c>
      <c r="G61" t="s">
        <v>92</v>
      </c>
      <c r="I61" t="s">
        <v>93</v>
      </c>
      <c r="K61" t="s">
        <v>94</v>
      </c>
      <c r="L61" t="s">
        <v>95</v>
      </c>
      <c r="M61" t="s">
        <v>354</v>
      </c>
      <c r="N61" t="s">
        <v>90</v>
      </c>
      <c r="O61" t="s">
        <v>56</v>
      </c>
      <c r="Q61" t="s">
        <v>57</v>
      </c>
      <c r="S61" t="s">
        <v>58</v>
      </c>
      <c r="U61" t="s">
        <v>59</v>
      </c>
      <c r="W61" t="s">
        <v>60</v>
      </c>
      <c r="Y61" t="s">
        <v>61</v>
      </c>
      <c r="AA61" t="s">
        <v>68</v>
      </c>
      <c r="AB61" s="4">
        <v>5</v>
      </c>
      <c r="AC61" t="s">
        <v>69</v>
      </c>
      <c r="AD61">
        <v>5</v>
      </c>
      <c r="AE61" t="s">
        <v>70</v>
      </c>
      <c r="AF61">
        <v>5</v>
      </c>
      <c r="AG61" t="s">
        <v>71</v>
      </c>
      <c r="AH61" t="s">
        <v>72</v>
      </c>
      <c r="AI61">
        <v>5</v>
      </c>
      <c r="AJ61" t="s">
        <v>73</v>
      </c>
      <c r="AK61" s="3" t="s">
        <v>586</v>
      </c>
    </row>
    <row r="62" spans="1:37" x14ac:dyDescent="0.35">
      <c r="A62" s="1">
        <v>45371.672905092593</v>
      </c>
      <c r="B62" t="s">
        <v>47</v>
      </c>
      <c r="C62" s="1">
        <v>45371.671469907407</v>
      </c>
      <c r="D62" s="2">
        <v>45348</v>
      </c>
      <c r="E62" s="2">
        <v>45370</v>
      </c>
      <c r="F62" t="s">
        <v>147</v>
      </c>
      <c r="G62" t="s">
        <v>166</v>
      </c>
      <c r="H62" t="s">
        <v>76</v>
      </c>
      <c r="I62" t="s">
        <v>51</v>
      </c>
      <c r="J62" t="s">
        <v>77</v>
      </c>
      <c r="K62" t="s">
        <v>167</v>
      </c>
      <c r="L62" t="s">
        <v>54</v>
      </c>
      <c r="M62" t="s">
        <v>356</v>
      </c>
      <c r="N62" t="s">
        <v>47</v>
      </c>
      <c r="O62" t="s">
        <v>56</v>
      </c>
      <c r="P62" s="4">
        <v>2</v>
      </c>
      <c r="Q62" t="s">
        <v>57</v>
      </c>
      <c r="R62">
        <v>1</v>
      </c>
      <c r="S62" t="s">
        <v>58</v>
      </c>
      <c r="T62">
        <v>1</v>
      </c>
      <c r="U62" t="s">
        <v>59</v>
      </c>
      <c r="V62">
        <v>3</v>
      </c>
      <c r="W62" t="s">
        <v>60</v>
      </c>
      <c r="X62">
        <v>2</v>
      </c>
      <c r="Y62" t="s">
        <v>61</v>
      </c>
      <c r="Z62" s="3" t="s">
        <v>357</v>
      </c>
      <c r="AA62" t="s">
        <v>68</v>
      </c>
      <c r="AB62" s="4"/>
      <c r="AC62" t="s">
        <v>69</v>
      </c>
      <c r="AE62" t="s">
        <v>70</v>
      </c>
      <c r="AG62" t="s">
        <v>71</v>
      </c>
      <c r="AH62" t="s">
        <v>72</v>
      </c>
      <c r="AJ62" t="s">
        <v>73</v>
      </c>
      <c r="AK62"/>
    </row>
    <row r="63" spans="1:37" x14ac:dyDescent="0.35">
      <c r="A63" s="1">
        <v>45371.673275462963</v>
      </c>
      <c r="B63" t="s">
        <v>47</v>
      </c>
      <c r="C63" s="1">
        <v>45371.671481481484</v>
      </c>
      <c r="D63" s="2">
        <v>45370</v>
      </c>
      <c r="E63" s="2">
        <v>45370</v>
      </c>
      <c r="F63" t="s">
        <v>156</v>
      </c>
      <c r="G63" t="s">
        <v>164</v>
      </c>
      <c r="H63" t="s">
        <v>83</v>
      </c>
      <c r="I63" t="s">
        <v>51</v>
      </c>
      <c r="J63" t="s">
        <v>77</v>
      </c>
      <c r="K63" t="s">
        <v>165</v>
      </c>
      <c r="L63" t="s">
        <v>54</v>
      </c>
      <c r="M63" t="s">
        <v>358</v>
      </c>
      <c r="N63" t="s">
        <v>47</v>
      </c>
      <c r="O63" t="s">
        <v>56</v>
      </c>
      <c r="P63" s="4">
        <v>1</v>
      </c>
      <c r="Q63" t="s">
        <v>57</v>
      </c>
      <c r="R63">
        <v>1</v>
      </c>
      <c r="S63" t="s">
        <v>58</v>
      </c>
      <c r="T63">
        <v>1</v>
      </c>
      <c r="U63" t="s">
        <v>59</v>
      </c>
      <c r="V63">
        <v>1</v>
      </c>
      <c r="W63" t="s">
        <v>60</v>
      </c>
      <c r="X63">
        <v>1</v>
      </c>
      <c r="Y63" t="s">
        <v>61</v>
      </c>
      <c r="Z63" s="3" t="s">
        <v>565</v>
      </c>
      <c r="AA63" t="s">
        <v>68</v>
      </c>
      <c r="AB63" s="4"/>
      <c r="AC63" t="s">
        <v>69</v>
      </c>
      <c r="AE63" t="s">
        <v>70</v>
      </c>
      <c r="AG63" t="s">
        <v>71</v>
      </c>
      <c r="AH63" t="s">
        <v>72</v>
      </c>
      <c r="AJ63" t="s">
        <v>73</v>
      </c>
      <c r="AK63"/>
    </row>
    <row r="64" spans="1:37" x14ac:dyDescent="0.35">
      <c r="A64" s="1">
        <v>45371.72415509259</v>
      </c>
      <c r="B64" t="s">
        <v>47</v>
      </c>
      <c r="C64" s="1">
        <v>45371.671469907407</v>
      </c>
      <c r="D64" s="2">
        <v>45370</v>
      </c>
      <c r="E64" s="2">
        <v>45370</v>
      </c>
      <c r="F64" t="s">
        <v>251</v>
      </c>
      <c r="G64" t="s">
        <v>130</v>
      </c>
      <c r="H64" t="s">
        <v>100</v>
      </c>
      <c r="I64" t="s">
        <v>51</v>
      </c>
      <c r="J64" t="s">
        <v>77</v>
      </c>
      <c r="K64" t="s">
        <v>141</v>
      </c>
      <c r="L64" t="s">
        <v>54</v>
      </c>
      <c r="M64" t="s">
        <v>359</v>
      </c>
      <c r="N64" t="s">
        <v>47</v>
      </c>
      <c r="O64" t="s">
        <v>56</v>
      </c>
      <c r="P64" s="4">
        <v>5</v>
      </c>
      <c r="Q64" t="s">
        <v>57</v>
      </c>
      <c r="R64">
        <v>5</v>
      </c>
      <c r="S64" t="s">
        <v>58</v>
      </c>
      <c r="T64">
        <v>5</v>
      </c>
      <c r="U64" t="s">
        <v>59</v>
      </c>
      <c r="V64">
        <v>5</v>
      </c>
      <c r="W64" t="s">
        <v>60</v>
      </c>
      <c r="X64">
        <v>5</v>
      </c>
      <c r="Y64" t="s">
        <v>61</v>
      </c>
      <c r="Z64" s="3" t="s">
        <v>360</v>
      </c>
      <c r="AA64" t="s">
        <v>68</v>
      </c>
      <c r="AB64" s="4"/>
      <c r="AC64" t="s">
        <v>69</v>
      </c>
      <c r="AE64" t="s">
        <v>70</v>
      </c>
      <c r="AG64" t="s">
        <v>71</v>
      </c>
      <c r="AH64" t="s">
        <v>72</v>
      </c>
      <c r="AJ64" t="s">
        <v>73</v>
      </c>
      <c r="AK64"/>
    </row>
    <row r="65" spans="1:37" x14ac:dyDescent="0.35">
      <c r="A65" s="1">
        <v>45371.729930555557</v>
      </c>
      <c r="B65" t="s">
        <v>90</v>
      </c>
      <c r="C65" s="1">
        <v>45371.671354166669</v>
      </c>
      <c r="D65" s="2">
        <v>45359</v>
      </c>
      <c r="E65" s="2">
        <v>45370</v>
      </c>
      <c r="F65" t="s">
        <v>144</v>
      </c>
      <c r="G65" t="s">
        <v>168</v>
      </c>
      <c r="I65" t="s">
        <v>93</v>
      </c>
      <c r="J65" t="s">
        <v>77</v>
      </c>
      <c r="K65" t="s">
        <v>150</v>
      </c>
      <c r="L65" t="s">
        <v>95</v>
      </c>
      <c r="M65" t="s">
        <v>361</v>
      </c>
      <c r="N65" t="s">
        <v>90</v>
      </c>
      <c r="O65" t="s">
        <v>56</v>
      </c>
      <c r="Q65" t="s">
        <v>57</v>
      </c>
      <c r="S65" t="s">
        <v>58</v>
      </c>
      <c r="U65" t="s">
        <v>59</v>
      </c>
      <c r="W65" t="s">
        <v>60</v>
      </c>
      <c r="Y65" t="s">
        <v>61</v>
      </c>
      <c r="AA65" t="s">
        <v>68</v>
      </c>
      <c r="AB65" s="4">
        <v>4</v>
      </c>
      <c r="AC65" t="s">
        <v>69</v>
      </c>
      <c r="AD65">
        <v>3</v>
      </c>
      <c r="AE65" t="s">
        <v>70</v>
      </c>
      <c r="AF65">
        <v>4</v>
      </c>
      <c r="AG65" t="s">
        <v>71</v>
      </c>
      <c r="AH65" t="s">
        <v>72</v>
      </c>
      <c r="AI65">
        <v>2</v>
      </c>
      <c r="AJ65" t="s">
        <v>73</v>
      </c>
      <c r="AK65" s="3" t="s">
        <v>587</v>
      </c>
    </row>
    <row r="66" spans="1:37" x14ac:dyDescent="0.35">
      <c r="A66" s="1">
        <v>45371.799421296295</v>
      </c>
      <c r="B66" t="s">
        <v>47</v>
      </c>
      <c r="C66" s="1">
        <v>45371.671469907407</v>
      </c>
      <c r="D66" s="2">
        <v>45370</v>
      </c>
      <c r="E66" s="2">
        <v>45370</v>
      </c>
      <c r="F66" t="s">
        <v>156</v>
      </c>
      <c r="G66" t="s">
        <v>164</v>
      </c>
      <c r="H66" t="s">
        <v>83</v>
      </c>
      <c r="I66" t="s">
        <v>51</v>
      </c>
      <c r="J66" t="s">
        <v>52</v>
      </c>
      <c r="K66" t="s">
        <v>165</v>
      </c>
      <c r="L66" t="s">
        <v>54</v>
      </c>
      <c r="M66" t="s">
        <v>362</v>
      </c>
      <c r="N66" t="s">
        <v>47</v>
      </c>
      <c r="O66" t="s">
        <v>56</v>
      </c>
      <c r="P66" s="4">
        <v>5</v>
      </c>
      <c r="Q66" t="s">
        <v>57</v>
      </c>
      <c r="R66">
        <v>4</v>
      </c>
      <c r="S66" t="s">
        <v>58</v>
      </c>
      <c r="T66">
        <v>4</v>
      </c>
      <c r="U66" t="s">
        <v>59</v>
      </c>
      <c r="V66">
        <v>5</v>
      </c>
      <c r="W66" t="s">
        <v>60</v>
      </c>
      <c r="X66">
        <v>4</v>
      </c>
      <c r="Y66" t="s">
        <v>61</v>
      </c>
      <c r="Z66" s="3" t="s">
        <v>363</v>
      </c>
      <c r="AA66" t="s">
        <v>68</v>
      </c>
      <c r="AB66" s="4"/>
      <c r="AC66" t="s">
        <v>69</v>
      </c>
      <c r="AE66" t="s">
        <v>70</v>
      </c>
      <c r="AG66" t="s">
        <v>71</v>
      </c>
      <c r="AH66" t="s">
        <v>72</v>
      </c>
      <c r="AJ66" t="s">
        <v>73</v>
      </c>
      <c r="AK66"/>
    </row>
    <row r="67" spans="1:37" x14ac:dyDescent="0.35">
      <c r="A67" s="1">
        <v>45371.800219907411</v>
      </c>
      <c r="B67" t="s">
        <v>47</v>
      </c>
      <c r="C67" s="1">
        <v>45371.671469907407</v>
      </c>
      <c r="D67" s="2">
        <v>45369</v>
      </c>
      <c r="E67" s="2">
        <v>45370</v>
      </c>
      <c r="F67" t="s">
        <v>109</v>
      </c>
      <c r="G67" t="s">
        <v>129</v>
      </c>
      <c r="H67" t="s">
        <v>76</v>
      </c>
      <c r="I67" t="s">
        <v>51</v>
      </c>
      <c r="J67" t="s">
        <v>77</v>
      </c>
      <c r="K67" t="s">
        <v>111</v>
      </c>
      <c r="L67" t="s">
        <v>54</v>
      </c>
      <c r="M67" t="s">
        <v>364</v>
      </c>
      <c r="N67" t="s">
        <v>47</v>
      </c>
      <c r="O67" t="s">
        <v>56</v>
      </c>
      <c r="P67" s="4">
        <v>1</v>
      </c>
      <c r="Q67" t="s">
        <v>57</v>
      </c>
      <c r="R67">
        <v>1</v>
      </c>
      <c r="S67" t="s">
        <v>58</v>
      </c>
      <c r="T67">
        <v>1</v>
      </c>
      <c r="U67" t="s">
        <v>59</v>
      </c>
      <c r="V67">
        <v>1</v>
      </c>
      <c r="W67" t="s">
        <v>60</v>
      </c>
      <c r="X67">
        <v>1</v>
      </c>
      <c r="Y67" t="s">
        <v>61</v>
      </c>
      <c r="Z67" s="3" t="s">
        <v>566</v>
      </c>
      <c r="AA67" t="s">
        <v>68</v>
      </c>
      <c r="AB67" s="4"/>
      <c r="AC67" t="s">
        <v>69</v>
      </c>
      <c r="AE67" t="s">
        <v>70</v>
      </c>
      <c r="AG67" t="s">
        <v>71</v>
      </c>
      <c r="AH67" t="s">
        <v>72</v>
      </c>
      <c r="AJ67" t="s">
        <v>73</v>
      </c>
      <c r="AK67"/>
    </row>
    <row r="68" spans="1:37" ht="58" x14ac:dyDescent="0.35">
      <c r="A68" s="1">
        <v>45371.802187499998</v>
      </c>
      <c r="B68" t="s">
        <v>47</v>
      </c>
      <c r="C68" s="1">
        <v>45371.671469907407</v>
      </c>
      <c r="D68" s="2">
        <v>45357</v>
      </c>
      <c r="E68" s="2">
        <v>45370</v>
      </c>
      <c r="F68" t="s">
        <v>106</v>
      </c>
      <c r="G68" t="s">
        <v>176</v>
      </c>
      <c r="H68" t="s">
        <v>100</v>
      </c>
      <c r="I68" t="s">
        <v>51</v>
      </c>
      <c r="J68" t="s">
        <v>77</v>
      </c>
      <c r="K68" t="s">
        <v>184</v>
      </c>
      <c r="L68" t="s">
        <v>54</v>
      </c>
      <c r="M68" t="s">
        <v>365</v>
      </c>
      <c r="N68" t="s">
        <v>47</v>
      </c>
      <c r="O68" t="s">
        <v>56</v>
      </c>
      <c r="P68" s="4">
        <v>2</v>
      </c>
      <c r="Q68" t="s">
        <v>57</v>
      </c>
      <c r="R68">
        <v>1</v>
      </c>
      <c r="S68" t="s">
        <v>58</v>
      </c>
      <c r="T68">
        <v>1</v>
      </c>
      <c r="U68" t="s">
        <v>59</v>
      </c>
      <c r="V68">
        <v>2</v>
      </c>
      <c r="W68" t="s">
        <v>60</v>
      </c>
      <c r="X68">
        <v>2</v>
      </c>
      <c r="Y68" t="s">
        <v>61</v>
      </c>
      <c r="Z68" s="3" t="s">
        <v>366</v>
      </c>
      <c r="AA68" t="s">
        <v>68</v>
      </c>
      <c r="AB68" s="4"/>
      <c r="AC68" t="s">
        <v>69</v>
      </c>
      <c r="AE68" t="s">
        <v>70</v>
      </c>
      <c r="AG68" t="s">
        <v>71</v>
      </c>
      <c r="AH68" t="s">
        <v>72</v>
      </c>
      <c r="AJ68" t="s">
        <v>73</v>
      </c>
      <c r="AK68"/>
    </row>
    <row r="69" spans="1:37" x14ac:dyDescent="0.35">
      <c r="A69" s="1">
        <v>45372.672893518517</v>
      </c>
      <c r="B69" t="s">
        <v>90</v>
      </c>
      <c r="C69" s="1">
        <v>45372.671354166669</v>
      </c>
      <c r="D69" s="2">
        <v>45370</v>
      </c>
      <c r="E69" s="2">
        <v>45371</v>
      </c>
      <c r="F69" t="s">
        <v>187</v>
      </c>
      <c r="G69" t="s">
        <v>188</v>
      </c>
      <c r="I69" t="s">
        <v>93</v>
      </c>
      <c r="J69" t="s">
        <v>77</v>
      </c>
      <c r="K69" t="s">
        <v>94</v>
      </c>
      <c r="L69" t="s">
        <v>95</v>
      </c>
      <c r="M69" t="s">
        <v>367</v>
      </c>
      <c r="N69" t="s">
        <v>90</v>
      </c>
      <c r="O69" t="s">
        <v>56</v>
      </c>
      <c r="Q69" t="s">
        <v>57</v>
      </c>
      <c r="S69" t="s">
        <v>58</v>
      </c>
      <c r="U69" t="s">
        <v>59</v>
      </c>
      <c r="W69" t="s">
        <v>60</v>
      </c>
      <c r="Y69" t="s">
        <v>61</v>
      </c>
      <c r="AA69" t="s">
        <v>68</v>
      </c>
      <c r="AB69" s="4">
        <v>5</v>
      </c>
      <c r="AC69" t="s">
        <v>69</v>
      </c>
      <c r="AD69">
        <v>5</v>
      </c>
      <c r="AE69" t="s">
        <v>70</v>
      </c>
      <c r="AF69">
        <v>5</v>
      </c>
      <c r="AG69" t="s">
        <v>71</v>
      </c>
      <c r="AH69" t="s">
        <v>72</v>
      </c>
      <c r="AI69">
        <v>4</v>
      </c>
      <c r="AJ69" t="s">
        <v>73</v>
      </c>
      <c r="AK69" s="3" t="s">
        <v>368</v>
      </c>
    </row>
    <row r="70" spans="1:37" x14ac:dyDescent="0.35">
      <c r="A70" s="1">
        <v>45372.67328703704</v>
      </c>
      <c r="B70" t="s">
        <v>47</v>
      </c>
      <c r="C70" s="1">
        <v>45372.671481481484</v>
      </c>
      <c r="D70" s="2">
        <v>45366</v>
      </c>
      <c r="E70" s="2">
        <v>45371</v>
      </c>
      <c r="F70" t="s">
        <v>106</v>
      </c>
      <c r="G70" t="s">
        <v>138</v>
      </c>
      <c r="H70" t="s">
        <v>100</v>
      </c>
      <c r="I70" t="s">
        <v>51</v>
      </c>
      <c r="J70" t="s">
        <v>52</v>
      </c>
      <c r="K70" t="s">
        <v>184</v>
      </c>
      <c r="L70" t="s">
        <v>54</v>
      </c>
      <c r="M70" t="s">
        <v>369</v>
      </c>
      <c r="N70" t="s">
        <v>47</v>
      </c>
      <c r="O70" t="s">
        <v>56</v>
      </c>
      <c r="P70" s="4">
        <v>5</v>
      </c>
      <c r="Q70" t="s">
        <v>57</v>
      </c>
      <c r="R70">
        <v>5</v>
      </c>
      <c r="S70" t="s">
        <v>58</v>
      </c>
      <c r="T70">
        <v>5</v>
      </c>
      <c r="U70" t="s">
        <v>59</v>
      </c>
      <c r="V70">
        <v>5</v>
      </c>
      <c r="W70" t="s">
        <v>60</v>
      </c>
      <c r="X70">
        <v>5</v>
      </c>
      <c r="Y70" t="s">
        <v>61</v>
      </c>
      <c r="Z70" s="3" t="s">
        <v>370</v>
      </c>
      <c r="AA70" t="s">
        <v>68</v>
      </c>
      <c r="AB70" s="4"/>
      <c r="AC70" t="s">
        <v>69</v>
      </c>
      <c r="AE70" t="s">
        <v>70</v>
      </c>
      <c r="AG70" t="s">
        <v>71</v>
      </c>
      <c r="AH70" t="s">
        <v>72</v>
      </c>
      <c r="AJ70" t="s">
        <v>73</v>
      </c>
      <c r="AK70"/>
    </row>
    <row r="71" spans="1:37" x14ac:dyDescent="0.35">
      <c r="A71" s="1">
        <v>45372.673842592594</v>
      </c>
      <c r="B71" t="s">
        <v>47</v>
      </c>
      <c r="C71" s="1">
        <v>45372.671481481484</v>
      </c>
      <c r="D71" s="2">
        <v>45370</v>
      </c>
      <c r="E71" s="2">
        <v>45371</v>
      </c>
      <c r="F71" t="s">
        <v>88</v>
      </c>
      <c r="G71" t="s">
        <v>317</v>
      </c>
      <c r="H71" t="s">
        <v>83</v>
      </c>
      <c r="I71" t="s">
        <v>51</v>
      </c>
      <c r="J71" t="s">
        <v>77</v>
      </c>
      <c r="K71" t="s">
        <v>131</v>
      </c>
      <c r="L71" t="s">
        <v>54</v>
      </c>
      <c r="M71" t="s">
        <v>371</v>
      </c>
      <c r="N71" t="s">
        <v>47</v>
      </c>
      <c r="O71" t="s">
        <v>56</v>
      </c>
      <c r="P71" s="4">
        <v>4</v>
      </c>
      <c r="Q71" t="s">
        <v>57</v>
      </c>
      <c r="R71">
        <v>5</v>
      </c>
      <c r="S71" t="s">
        <v>58</v>
      </c>
      <c r="T71">
        <v>4</v>
      </c>
      <c r="U71" t="s">
        <v>59</v>
      </c>
      <c r="V71">
        <v>5</v>
      </c>
      <c r="W71" t="s">
        <v>60</v>
      </c>
      <c r="X71">
        <v>5</v>
      </c>
      <c r="Y71" t="s">
        <v>61</v>
      </c>
      <c r="Z71" s="3" t="s">
        <v>372</v>
      </c>
      <c r="AA71" t="s">
        <v>68</v>
      </c>
      <c r="AB71" s="4"/>
      <c r="AC71" t="s">
        <v>69</v>
      </c>
      <c r="AE71" t="s">
        <v>70</v>
      </c>
      <c r="AG71" t="s">
        <v>71</v>
      </c>
      <c r="AH71" t="s">
        <v>72</v>
      </c>
      <c r="AJ71" t="s">
        <v>73</v>
      </c>
      <c r="AK71"/>
    </row>
    <row r="72" spans="1:37" x14ac:dyDescent="0.35">
      <c r="A72" s="1">
        <v>45372.673900462964</v>
      </c>
      <c r="B72" t="s">
        <v>90</v>
      </c>
      <c r="C72" s="1">
        <v>45372.671354166669</v>
      </c>
      <c r="D72" s="2">
        <v>45370</v>
      </c>
      <c r="E72" s="2">
        <v>45371</v>
      </c>
      <c r="F72" t="s">
        <v>302</v>
      </c>
      <c r="G72" t="s">
        <v>373</v>
      </c>
      <c r="I72" t="s">
        <v>93</v>
      </c>
      <c r="J72" t="s">
        <v>77</v>
      </c>
      <c r="K72" t="s">
        <v>94</v>
      </c>
      <c r="L72" t="s">
        <v>95</v>
      </c>
      <c r="M72" t="s">
        <v>374</v>
      </c>
      <c r="N72" t="s">
        <v>90</v>
      </c>
      <c r="O72" t="s">
        <v>56</v>
      </c>
      <c r="Q72" t="s">
        <v>57</v>
      </c>
      <c r="S72" t="s">
        <v>58</v>
      </c>
      <c r="U72" t="s">
        <v>59</v>
      </c>
      <c r="W72" t="s">
        <v>60</v>
      </c>
      <c r="Y72" t="s">
        <v>61</v>
      </c>
      <c r="AA72" t="s">
        <v>68</v>
      </c>
      <c r="AB72" s="4">
        <v>1</v>
      </c>
      <c r="AC72" t="s">
        <v>69</v>
      </c>
      <c r="AD72">
        <v>1</v>
      </c>
      <c r="AE72" t="s">
        <v>70</v>
      </c>
      <c r="AF72">
        <v>1</v>
      </c>
      <c r="AG72" t="s">
        <v>71</v>
      </c>
      <c r="AH72" t="s">
        <v>72</v>
      </c>
      <c r="AI72">
        <v>1</v>
      </c>
      <c r="AJ72" t="s">
        <v>73</v>
      </c>
      <c r="AK72" s="3" t="s">
        <v>375</v>
      </c>
    </row>
    <row r="73" spans="1:37" ht="58" x14ac:dyDescent="0.35">
      <c r="A73" s="1">
        <v>45372.674293981479</v>
      </c>
      <c r="B73" t="s">
        <v>47</v>
      </c>
      <c r="C73" s="1">
        <v>45372.671469907407</v>
      </c>
      <c r="D73" s="2">
        <v>45366</v>
      </c>
      <c r="E73" s="2">
        <v>45371</v>
      </c>
      <c r="F73" t="s">
        <v>109</v>
      </c>
      <c r="G73" t="s">
        <v>110</v>
      </c>
      <c r="H73" t="s">
        <v>76</v>
      </c>
      <c r="I73" t="s">
        <v>51</v>
      </c>
      <c r="J73" t="s">
        <v>77</v>
      </c>
      <c r="K73" t="s">
        <v>143</v>
      </c>
      <c r="L73" t="s">
        <v>54</v>
      </c>
      <c r="M73" t="s">
        <v>376</v>
      </c>
      <c r="N73" t="s">
        <v>47</v>
      </c>
      <c r="O73" t="s">
        <v>56</v>
      </c>
      <c r="P73" s="4">
        <v>1</v>
      </c>
      <c r="Q73" t="s">
        <v>57</v>
      </c>
      <c r="R73">
        <v>1</v>
      </c>
      <c r="S73" t="s">
        <v>58</v>
      </c>
      <c r="T73">
        <v>1</v>
      </c>
      <c r="U73" t="s">
        <v>59</v>
      </c>
      <c r="V73">
        <v>1</v>
      </c>
      <c r="W73" t="s">
        <v>60</v>
      </c>
      <c r="X73">
        <v>1</v>
      </c>
      <c r="Y73" t="s">
        <v>61</v>
      </c>
      <c r="Z73" s="3" t="s">
        <v>377</v>
      </c>
      <c r="AA73" t="s">
        <v>68</v>
      </c>
      <c r="AB73" s="4"/>
      <c r="AC73" t="s">
        <v>69</v>
      </c>
      <c r="AE73" t="s">
        <v>70</v>
      </c>
      <c r="AG73" t="s">
        <v>71</v>
      </c>
      <c r="AH73" t="s">
        <v>72</v>
      </c>
      <c r="AJ73" t="s">
        <v>73</v>
      </c>
      <c r="AK73"/>
    </row>
    <row r="74" spans="1:37" x14ac:dyDescent="0.35">
      <c r="A74" s="1">
        <v>45372.674305555556</v>
      </c>
      <c r="B74" t="s">
        <v>90</v>
      </c>
      <c r="C74" s="1">
        <v>45372.671354166669</v>
      </c>
      <c r="D74" s="2">
        <v>45370</v>
      </c>
      <c r="E74" s="2">
        <v>45371</v>
      </c>
      <c r="F74" t="s">
        <v>85</v>
      </c>
      <c r="G74" t="s">
        <v>286</v>
      </c>
      <c r="I74" t="s">
        <v>93</v>
      </c>
      <c r="J74" t="s">
        <v>77</v>
      </c>
      <c r="K74" t="s">
        <v>150</v>
      </c>
      <c r="L74" t="s">
        <v>95</v>
      </c>
      <c r="M74" t="s">
        <v>378</v>
      </c>
      <c r="N74" t="s">
        <v>90</v>
      </c>
      <c r="O74" t="s">
        <v>56</v>
      </c>
      <c r="Q74" t="s">
        <v>57</v>
      </c>
      <c r="S74" t="s">
        <v>58</v>
      </c>
      <c r="U74" t="s">
        <v>59</v>
      </c>
      <c r="W74" t="s">
        <v>60</v>
      </c>
      <c r="Y74" t="s">
        <v>61</v>
      </c>
      <c r="AA74" t="s">
        <v>68</v>
      </c>
      <c r="AB74" s="4">
        <v>5</v>
      </c>
      <c r="AC74" t="s">
        <v>69</v>
      </c>
      <c r="AD74">
        <v>5</v>
      </c>
      <c r="AE74" t="s">
        <v>70</v>
      </c>
      <c r="AF74">
        <v>5</v>
      </c>
      <c r="AG74" t="s">
        <v>71</v>
      </c>
      <c r="AH74" t="s">
        <v>72</v>
      </c>
      <c r="AI74">
        <v>5</v>
      </c>
      <c r="AJ74" t="s">
        <v>73</v>
      </c>
      <c r="AK74" s="3" t="s">
        <v>588</v>
      </c>
    </row>
    <row r="75" spans="1:37" x14ac:dyDescent="0.35">
      <c r="A75" s="1">
        <v>45372.675925925927</v>
      </c>
      <c r="B75" t="s">
        <v>47</v>
      </c>
      <c r="C75" s="1">
        <v>45372.671469907407</v>
      </c>
      <c r="D75" s="2">
        <v>45370</v>
      </c>
      <c r="E75" s="2">
        <v>45371</v>
      </c>
      <c r="F75" t="s">
        <v>329</v>
      </c>
      <c r="G75" t="s">
        <v>379</v>
      </c>
      <c r="H75" t="s">
        <v>50</v>
      </c>
      <c r="I75" t="s">
        <v>51</v>
      </c>
      <c r="J75" t="s">
        <v>77</v>
      </c>
      <c r="K75" t="s">
        <v>189</v>
      </c>
      <c r="L75" t="s">
        <v>54</v>
      </c>
      <c r="M75" t="s">
        <v>380</v>
      </c>
      <c r="N75" t="s">
        <v>47</v>
      </c>
      <c r="O75" t="s">
        <v>56</v>
      </c>
      <c r="P75" s="4">
        <v>3</v>
      </c>
      <c r="Q75" t="s">
        <v>57</v>
      </c>
      <c r="R75">
        <v>1</v>
      </c>
      <c r="S75" t="s">
        <v>58</v>
      </c>
      <c r="T75">
        <v>1</v>
      </c>
      <c r="U75" t="s">
        <v>59</v>
      </c>
      <c r="V75">
        <v>1</v>
      </c>
      <c r="W75" t="s">
        <v>60</v>
      </c>
      <c r="X75">
        <v>1</v>
      </c>
      <c r="Y75" t="s">
        <v>61</v>
      </c>
      <c r="Z75" s="3" t="s">
        <v>567</v>
      </c>
      <c r="AA75" t="s">
        <v>68</v>
      </c>
      <c r="AB75" s="4"/>
      <c r="AC75" t="s">
        <v>69</v>
      </c>
      <c r="AE75" t="s">
        <v>70</v>
      </c>
      <c r="AG75" t="s">
        <v>71</v>
      </c>
      <c r="AH75" t="s">
        <v>72</v>
      </c>
      <c r="AJ75" t="s">
        <v>73</v>
      </c>
      <c r="AK75"/>
    </row>
    <row r="76" spans="1:37" ht="29" x14ac:dyDescent="0.35">
      <c r="A76" s="1">
        <v>45372.678518518522</v>
      </c>
      <c r="B76" t="s">
        <v>47</v>
      </c>
      <c r="C76" s="1">
        <v>45372.671469907407</v>
      </c>
      <c r="D76" s="2">
        <v>45365</v>
      </c>
      <c r="E76" s="2">
        <v>45371</v>
      </c>
      <c r="F76" t="s">
        <v>156</v>
      </c>
      <c r="G76" t="s">
        <v>170</v>
      </c>
      <c r="H76" t="s">
        <v>83</v>
      </c>
      <c r="I76" t="s">
        <v>51</v>
      </c>
      <c r="J76" t="s">
        <v>77</v>
      </c>
      <c r="K76" t="s">
        <v>165</v>
      </c>
      <c r="L76" t="s">
        <v>54</v>
      </c>
      <c r="M76" t="s">
        <v>383</v>
      </c>
      <c r="N76" t="s">
        <v>47</v>
      </c>
      <c r="O76" t="s">
        <v>56</v>
      </c>
      <c r="P76" s="4">
        <v>1</v>
      </c>
      <c r="Q76" t="s">
        <v>57</v>
      </c>
      <c r="R76">
        <v>1</v>
      </c>
      <c r="S76" t="s">
        <v>58</v>
      </c>
      <c r="T76">
        <v>1</v>
      </c>
      <c r="U76" t="s">
        <v>59</v>
      </c>
      <c r="V76">
        <v>1</v>
      </c>
      <c r="W76" t="s">
        <v>60</v>
      </c>
      <c r="X76">
        <v>1</v>
      </c>
      <c r="Y76" t="s">
        <v>61</v>
      </c>
      <c r="Z76" s="3" t="s">
        <v>384</v>
      </c>
      <c r="AA76" t="s">
        <v>68</v>
      </c>
      <c r="AB76" s="4"/>
      <c r="AC76" t="s">
        <v>69</v>
      </c>
      <c r="AE76" t="s">
        <v>70</v>
      </c>
      <c r="AG76" t="s">
        <v>71</v>
      </c>
      <c r="AH76" t="s">
        <v>72</v>
      </c>
      <c r="AJ76" t="s">
        <v>73</v>
      </c>
      <c r="AK76"/>
    </row>
    <row r="77" spans="1:37" x14ac:dyDescent="0.35">
      <c r="A77" s="1">
        <v>45376.672939814816</v>
      </c>
      <c r="B77" t="s">
        <v>90</v>
      </c>
      <c r="C77" s="1">
        <v>45376.671354166669</v>
      </c>
      <c r="D77" s="2">
        <v>45372</v>
      </c>
      <c r="E77" s="2">
        <v>45373</v>
      </c>
      <c r="F77" t="s">
        <v>102</v>
      </c>
      <c r="G77" t="s">
        <v>269</v>
      </c>
      <c r="I77" t="s">
        <v>93</v>
      </c>
      <c r="J77" t="s">
        <v>77</v>
      </c>
      <c r="K77" t="s">
        <v>215</v>
      </c>
      <c r="L77" t="s">
        <v>95</v>
      </c>
      <c r="M77" t="s">
        <v>385</v>
      </c>
      <c r="N77" t="s">
        <v>90</v>
      </c>
      <c r="O77" t="s">
        <v>56</v>
      </c>
      <c r="Q77" t="s">
        <v>57</v>
      </c>
      <c r="S77" t="s">
        <v>58</v>
      </c>
      <c r="U77" t="s">
        <v>59</v>
      </c>
      <c r="W77" t="s">
        <v>60</v>
      </c>
      <c r="Y77" t="s">
        <v>61</v>
      </c>
      <c r="AA77" t="s">
        <v>68</v>
      </c>
      <c r="AB77" s="4">
        <v>2</v>
      </c>
      <c r="AC77" t="s">
        <v>69</v>
      </c>
      <c r="AD77">
        <v>2</v>
      </c>
      <c r="AE77" t="s">
        <v>70</v>
      </c>
      <c r="AF77">
        <v>2</v>
      </c>
      <c r="AG77" t="s">
        <v>71</v>
      </c>
      <c r="AH77" t="s">
        <v>72</v>
      </c>
      <c r="AI77">
        <v>2</v>
      </c>
      <c r="AJ77" t="s">
        <v>73</v>
      </c>
      <c r="AK77" s="3" t="s">
        <v>386</v>
      </c>
    </row>
    <row r="78" spans="1:37" x14ac:dyDescent="0.35">
      <c r="A78" s="1">
        <v>45377.675069444442</v>
      </c>
      <c r="B78" t="s">
        <v>90</v>
      </c>
      <c r="C78" s="1">
        <v>45377.671354166669</v>
      </c>
      <c r="D78" s="2">
        <v>45373</v>
      </c>
      <c r="E78" s="2">
        <v>45376</v>
      </c>
      <c r="F78" t="s">
        <v>98</v>
      </c>
      <c r="G78" t="s">
        <v>238</v>
      </c>
      <c r="I78" t="s">
        <v>93</v>
      </c>
      <c r="J78" t="s">
        <v>77</v>
      </c>
      <c r="K78" t="s">
        <v>121</v>
      </c>
      <c r="L78" t="s">
        <v>95</v>
      </c>
      <c r="M78" t="s">
        <v>387</v>
      </c>
      <c r="N78" t="s">
        <v>90</v>
      </c>
      <c r="O78" t="s">
        <v>56</v>
      </c>
      <c r="Q78" t="s">
        <v>57</v>
      </c>
      <c r="S78" t="s">
        <v>58</v>
      </c>
      <c r="U78" t="s">
        <v>59</v>
      </c>
      <c r="W78" t="s">
        <v>60</v>
      </c>
      <c r="Y78" t="s">
        <v>61</v>
      </c>
      <c r="AA78" t="s">
        <v>68</v>
      </c>
      <c r="AB78" s="4">
        <v>1</v>
      </c>
      <c r="AC78" t="s">
        <v>69</v>
      </c>
      <c r="AD78">
        <v>1</v>
      </c>
      <c r="AE78" t="s">
        <v>70</v>
      </c>
      <c r="AF78">
        <v>1</v>
      </c>
      <c r="AG78" t="s">
        <v>71</v>
      </c>
      <c r="AH78" t="s">
        <v>72</v>
      </c>
      <c r="AI78">
        <v>1</v>
      </c>
      <c r="AJ78" t="s">
        <v>73</v>
      </c>
      <c r="AK78" s="3" t="s">
        <v>388</v>
      </c>
    </row>
    <row r="79" spans="1:37" x14ac:dyDescent="0.35">
      <c r="A79" s="1">
        <v>45377.676469907405</v>
      </c>
      <c r="B79" t="s">
        <v>47</v>
      </c>
      <c r="C79" s="1">
        <v>45377.671481481484</v>
      </c>
      <c r="D79" s="2">
        <v>45376</v>
      </c>
      <c r="E79" s="2">
        <v>45376</v>
      </c>
      <c r="F79" t="s">
        <v>132</v>
      </c>
      <c r="G79" t="s">
        <v>133</v>
      </c>
      <c r="H79" t="s">
        <v>50</v>
      </c>
      <c r="I79" t="s">
        <v>51</v>
      </c>
      <c r="J79" t="s">
        <v>77</v>
      </c>
      <c r="K79" t="s">
        <v>53</v>
      </c>
      <c r="L79" t="s">
        <v>54</v>
      </c>
      <c r="M79" t="s">
        <v>389</v>
      </c>
      <c r="N79" t="s">
        <v>47</v>
      </c>
      <c r="O79" t="s">
        <v>56</v>
      </c>
      <c r="P79" s="4">
        <v>5</v>
      </c>
      <c r="Q79" t="s">
        <v>57</v>
      </c>
      <c r="R79">
        <v>5</v>
      </c>
      <c r="S79" t="s">
        <v>58</v>
      </c>
      <c r="T79">
        <v>5</v>
      </c>
      <c r="U79" t="s">
        <v>59</v>
      </c>
      <c r="V79">
        <v>5</v>
      </c>
      <c r="W79" t="s">
        <v>60</v>
      </c>
      <c r="X79">
        <v>5</v>
      </c>
      <c r="Y79" t="s">
        <v>61</v>
      </c>
      <c r="Z79" s="3" t="s">
        <v>390</v>
      </c>
      <c r="AA79" t="s">
        <v>68</v>
      </c>
      <c r="AB79" s="4"/>
      <c r="AC79" t="s">
        <v>69</v>
      </c>
      <c r="AE79" t="s">
        <v>70</v>
      </c>
      <c r="AG79" t="s">
        <v>71</v>
      </c>
      <c r="AH79" t="s">
        <v>72</v>
      </c>
      <c r="AJ79" t="s">
        <v>73</v>
      </c>
      <c r="AK79"/>
    </row>
    <row r="80" spans="1:37" x14ac:dyDescent="0.35">
      <c r="A80" s="1">
        <v>45377.677499999998</v>
      </c>
      <c r="B80" t="s">
        <v>47</v>
      </c>
      <c r="C80" s="1">
        <v>45377.671481481484</v>
      </c>
      <c r="D80" s="2">
        <v>45366</v>
      </c>
      <c r="E80" s="2">
        <v>45376</v>
      </c>
      <c r="F80" t="s">
        <v>391</v>
      </c>
      <c r="G80" t="s">
        <v>392</v>
      </c>
      <c r="I80" t="s">
        <v>51</v>
      </c>
      <c r="J80" t="s">
        <v>52</v>
      </c>
      <c r="K80" t="s">
        <v>87</v>
      </c>
      <c r="L80" t="s">
        <v>326</v>
      </c>
      <c r="M80" t="s">
        <v>393</v>
      </c>
      <c r="N80" t="s">
        <v>47</v>
      </c>
      <c r="O80" t="s">
        <v>56</v>
      </c>
      <c r="P80" s="4">
        <v>4</v>
      </c>
      <c r="Q80" t="s">
        <v>57</v>
      </c>
      <c r="R80">
        <v>5</v>
      </c>
      <c r="S80" t="s">
        <v>58</v>
      </c>
      <c r="T80">
        <v>5</v>
      </c>
      <c r="U80" t="s">
        <v>59</v>
      </c>
      <c r="V80">
        <v>5</v>
      </c>
      <c r="W80" t="s">
        <v>60</v>
      </c>
      <c r="X80">
        <v>4</v>
      </c>
      <c r="Y80" t="s">
        <v>61</v>
      </c>
      <c r="Z80" s="3" t="s">
        <v>568</v>
      </c>
      <c r="AA80" t="s">
        <v>68</v>
      </c>
      <c r="AB80" s="4"/>
      <c r="AC80" t="s">
        <v>69</v>
      </c>
      <c r="AE80" t="s">
        <v>70</v>
      </c>
      <c r="AG80" t="s">
        <v>71</v>
      </c>
      <c r="AH80" t="s">
        <v>72</v>
      </c>
      <c r="AJ80" t="s">
        <v>73</v>
      </c>
      <c r="AK80"/>
    </row>
    <row r="81" spans="1:37" ht="29" x14ac:dyDescent="0.35">
      <c r="A81" s="1">
        <v>45377.677604166667</v>
      </c>
      <c r="B81" t="s">
        <v>90</v>
      </c>
      <c r="C81" s="1">
        <v>45377.671354166669</v>
      </c>
      <c r="D81" s="2">
        <v>45362</v>
      </c>
      <c r="E81" s="2">
        <v>45376</v>
      </c>
      <c r="F81" t="s">
        <v>106</v>
      </c>
      <c r="G81" t="s">
        <v>107</v>
      </c>
      <c r="I81" t="s">
        <v>93</v>
      </c>
      <c r="J81" t="s">
        <v>77</v>
      </c>
      <c r="K81" t="s">
        <v>121</v>
      </c>
      <c r="L81" t="s">
        <v>95</v>
      </c>
      <c r="M81" t="s">
        <v>394</v>
      </c>
      <c r="N81" t="s">
        <v>90</v>
      </c>
      <c r="O81" t="s">
        <v>56</v>
      </c>
      <c r="Q81" t="s">
        <v>57</v>
      </c>
      <c r="S81" t="s">
        <v>58</v>
      </c>
      <c r="U81" t="s">
        <v>59</v>
      </c>
      <c r="W81" t="s">
        <v>60</v>
      </c>
      <c r="Y81" t="s">
        <v>61</v>
      </c>
      <c r="AA81" t="s">
        <v>68</v>
      </c>
      <c r="AB81" s="4">
        <v>1</v>
      </c>
      <c r="AC81" t="s">
        <v>69</v>
      </c>
      <c r="AD81">
        <v>1</v>
      </c>
      <c r="AE81" t="s">
        <v>70</v>
      </c>
      <c r="AF81">
        <v>1</v>
      </c>
      <c r="AG81" t="s">
        <v>71</v>
      </c>
      <c r="AH81" t="s">
        <v>72</v>
      </c>
      <c r="AI81">
        <v>1</v>
      </c>
      <c r="AJ81" t="s">
        <v>73</v>
      </c>
      <c r="AK81" s="3" t="s">
        <v>589</v>
      </c>
    </row>
    <row r="82" spans="1:37" x14ac:dyDescent="0.35">
      <c r="A82" s="1">
        <v>45377.682129629633</v>
      </c>
      <c r="B82" t="s">
        <v>47</v>
      </c>
      <c r="C82" s="1">
        <v>45377.671469907407</v>
      </c>
      <c r="D82" s="2">
        <v>45373</v>
      </c>
      <c r="E82" s="2">
        <v>45376</v>
      </c>
      <c r="F82" t="s">
        <v>251</v>
      </c>
      <c r="G82" t="s">
        <v>311</v>
      </c>
      <c r="H82" t="s">
        <v>100</v>
      </c>
      <c r="I82" t="s">
        <v>51</v>
      </c>
      <c r="J82" t="s">
        <v>77</v>
      </c>
      <c r="K82" t="s">
        <v>141</v>
      </c>
      <c r="L82" t="s">
        <v>54</v>
      </c>
      <c r="M82" t="s">
        <v>395</v>
      </c>
      <c r="N82" t="s">
        <v>47</v>
      </c>
      <c r="O82" t="s">
        <v>56</v>
      </c>
      <c r="P82" s="4">
        <v>2</v>
      </c>
      <c r="Q82" t="s">
        <v>57</v>
      </c>
      <c r="R82">
        <v>2</v>
      </c>
      <c r="S82" t="s">
        <v>58</v>
      </c>
      <c r="T82">
        <v>1</v>
      </c>
      <c r="U82" t="s">
        <v>59</v>
      </c>
      <c r="V82">
        <v>1</v>
      </c>
      <c r="W82" t="s">
        <v>60</v>
      </c>
      <c r="X82">
        <v>1</v>
      </c>
      <c r="Y82" t="s">
        <v>61</v>
      </c>
      <c r="Z82" s="3" t="s">
        <v>396</v>
      </c>
      <c r="AA82" t="s">
        <v>68</v>
      </c>
      <c r="AB82" s="4"/>
      <c r="AC82" t="s">
        <v>69</v>
      </c>
      <c r="AE82" t="s">
        <v>70</v>
      </c>
      <c r="AG82" t="s">
        <v>71</v>
      </c>
      <c r="AH82" t="s">
        <v>72</v>
      </c>
      <c r="AJ82" t="s">
        <v>73</v>
      </c>
      <c r="AK82"/>
    </row>
    <row r="83" spans="1:37" x14ac:dyDescent="0.35">
      <c r="A83" s="1">
        <v>45377.703449074077</v>
      </c>
      <c r="B83" t="s">
        <v>90</v>
      </c>
      <c r="C83" s="1">
        <v>45377.671354166669</v>
      </c>
      <c r="D83" s="2">
        <v>45376</v>
      </c>
      <c r="E83" s="2">
        <v>45376</v>
      </c>
      <c r="F83" t="s">
        <v>98</v>
      </c>
      <c r="G83" t="s">
        <v>185</v>
      </c>
      <c r="I83" t="s">
        <v>93</v>
      </c>
      <c r="K83" t="s">
        <v>121</v>
      </c>
      <c r="L83" t="s">
        <v>95</v>
      </c>
      <c r="M83" t="s">
        <v>397</v>
      </c>
      <c r="N83" t="s">
        <v>90</v>
      </c>
      <c r="O83" t="s">
        <v>56</v>
      </c>
      <c r="Q83" t="s">
        <v>57</v>
      </c>
      <c r="S83" t="s">
        <v>58</v>
      </c>
      <c r="U83" t="s">
        <v>59</v>
      </c>
      <c r="W83" t="s">
        <v>60</v>
      </c>
      <c r="Y83" t="s">
        <v>61</v>
      </c>
      <c r="AA83" t="s">
        <v>68</v>
      </c>
      <c r="AB83" s="4">
        <v>5</v>
      </c>
      <c r="AC83" t="s">
        <v>69</v>
      </c>
      <c r="AD83">
        <v>4</v>
      </c>
      <c r="AE83" t="s">
        <v>70</v>
      </c>
      <c r="AF83">
        <v>4</v>
      </c>
      <c r="AG83" t="s">
        <v>71</v>
      </c>
      <c r="AH83" t="s">
        <v>72</v>
      </c>
      <c r="AI83">
        <v>5</v>
      </c>
      <c r="AJ83" t="s">
        <v>73</v>
      </c>
      <c r="AK83" s="3" t="s">
        <v>590</v>
      </c>
    </row>
    <row r="84" spans="1:37" x14ac:dyDescent="0.35">
      <c r="A84" s="1">
        <v>45377.866574074076</v>
      </c>
      <c r="B84" t="s">
        <v>90</v>
      </c>
      <c r="C84" s="1">
        <v>45377.671354166669</v>
      </c>
      <c r="D84" s="2">
        <v>45374</v>
      </c>
      <c r="E84" s="2">
        <v>45376</v>
      </c>
      <c r="F84" t="s">
        <v>102</v>
      </c>
      <c r="G84" t="s">
        <v>269</v>
      </c>
      <c r="I84" t="s">
        <v>93</v>
      </c>
      <c r="J84" t="s">
        <v>77</v>
      </c>
      <c r="K84" t="s">
        <v>215</v>
      </c>
      <c r="L84" t="s">
        <v>95</v>
      </c>
      <c r="M84" t="s">
        <v>398</v>
      </c>
      <c r="N84" t="s">
        <v>90</v>
      </c>
      <c r="O84" t="s">
        <v>56</v>
      </c>
      <c r="Q84" t="s">
        <v>57</v>
      </c>
      <c r="S84" t="s">
        <v>58</v>
      </c>
      <c r="U84" t="s">
        <v>59</v>
      </c>
      <c r="W84" t="s">
        <v>60</v>
      </c>
      <c r="Y84" t="s">
        <v>61</v>
      </c>
      <c r="AA84" t="s">
        <v>68</v>
      </c>
      <c r="AB84" s="4">
        <v>5</v>
      </c>
      <c r="AC84" t="s">
        <v>69</v>
      </c>
      <c r="AD84">
        <v>3</v>
      </c>
      <c r="AE84" t="s">
        <v>70</v>
      </c>
      <c r="AF84">
        <v>5</v>
      </c>
      <c r="AG84" t="s">
        <v>71</v>
      </c>
      <c r="AH84" t="s">
        <v>72</v>
      </c>
      <c r="AI84">
        <v>5</v>
      </c>
      <c r="AJ84" t="s">
        <v>73</v>
      </c>
      <c r="AK84" s="3" t="s">
        <v>399</v>
      </c>
    </row>
    <row r="85" spans="1:37" ht="43.5" x14ac:dyDescent="0.35">
      <c r="A85" s="1">
        <v>45378.243831018517</v>
      </c>
      <c r="B85" t="s">
        <v>47</v>
      </c>
      <c r="C85" s="1">
        <v>45377.671481481484</v>
      </c>
      <c r="D85" s="2">
        <v>45376</v>
      </c>
      <c r="E85" s="2">
        <v>45376</v>
      </c>
      <c r="F85" t="s">
        <v>88</v>
      </c>
      <c r="G85" t="s">
        <v>317</v>
      </c>
      <c r="H85" t="s">
        <v>83</v>
      </c>
      <c r="I85" t="s">
        <v>51</v>
      </c>
      <c r="J85" t="s">
        <v>77</v>
      </c>
      <c r="K85" t="s">
        <v>131</v>
      </c>
      <c r="L85" t="s">
        <v>54</v>
      </c>
      <c r="M85" t="s">
        <v>401</v>
      </c>
      <c r="N85" t="s">
        <v>47</v>
      </c>
      <c r="O85" t="s">
        <v>56</v>
      </c>
      <c r="P85" s="4">
        <v>5</v>
      </c>
      <c r="Q85" t="s">
        <v>57</v>
      </c>
      <c r="R85">
        <v>5</v>
      </c>
      <c r="S85" t="s">
        <v>58</v>
      </c>
      <c r="T85">
        <v>5</v>
      </c>
      <c r="U85" t="s">
        <v>59</v>
      </c>
      <c r="V85">
        <v>5</v>
      </c>
      <c r="W85" t="s">
        <v>60</v>
      </c>
      <c r="X85">
        <v>4</v>
      </c>
      <c r="Y85" t="s">
        <v>61</v>
      </c>
      <c r="Z85" s="3" t="s">
        <v>402</v>
      </c>
      <c r="AA85" t="s">
        <v>68</v>
      </c>
      <c r="AB85" s="4"/>
      <c r="AC85" t="s">
        <v>69</v>
      </c>
      <c r="AE85" t="s">
        <v>70</v>
      </c>
      <c r="AG85" t="s">
        <v>71</v>
      </c>
      <c r="AH85" t="s">
        <v>72</v>
      </c>
      <c r="AJ85" t="s">
        <v>73</v>
      </c>
      <c r="AK85"/>
    </row>
    <row r="86" spans="1:37" x14ac:dyDescent="0.35">
      <c r="A86" s="1">
        <v>45378.338946759257</v>
      </c>
      <c r="B86" t="s">
        <v>90</v>
      </c>
      <c r="C86" s="1">
        <v>45377.671354166669</v>
      </c>
      <c r="D86" s="2">
        <v>45376</v>
      </c>
      <c r="E86" s="2">
        <v>45376</v>
      </c>
      <c r="F86" t="s">
        <v>106</v>
      </c>
      <c r="G86" t="s">
        <v>403</v>
      </c>
      <c r="I86" t="s">
        <v>93</v>
      </c>
      <c r="J86" t="s">
        <v>77</v>
      </c>
      <c r="K86" t="s">
        <v>210</v>
      </c>
      <c r="L86" t="s">
        <v>95</v>
      </c>
      <c r="M86" t="s">
        <v>404</v>
      </c>
      <c r="N86" t="s">
        <v>90</v>
      </c>
      <c r="O86" t="s">
        <v>56</v>
      </c>
      <c r="Q86" t="s">
        <v>57</v>
      </c>
      <c r="S86" t="s">
        <v>58</v>
      </c>
      <c r="U86" t="s">
        <v>59</v>
      </c>
      <c r="W86" t="s">
        <v>60</v>
      </c>
      <c r="Y86" t="s">
        <v>61</v>
      </c>
      <c r="AA86" t="s">
        <v>68</v>
      </c>
      <c r="AB86" s="4">
        <v>3</v>
      </c>
      <c r="AC86" t="s">
        <v>69</v>
      </c>
      <c r="AD86">
        <v>2</v>
      </c>
      <c r="AE86" t="s">
        <v>70</v>
      </c>
      <c r="AF86">
        <v>3</v>
      </c>
      <c r="AG86" t="s">
        <v>71</v>
      </c>
      <c r="AH86" t="s">
        <v>72</v>
      </c>
      <c r="AI86">
        <v>3</v>
      </c>
      <c r="AJ86" t="s">
        <v>73</v>
      </c>
      <c r="AK86" s="3" t="s">
        <v>405</v>
      </c>
    </row>
    <row r="87" spans="1:37" x14ac:dyDescent="0.35">
      <c r="A87" s="1">
        <v>45378.672662037039</v>
      </c>
      <c r="B87" t="s">
        <v>90</v>
      </c>
      <c r="C87" s="1">
        <v>45378.671354166669</v>
      </c>
      <c r="D87" s="2">
        <v>45351</v>
      </c>
      <c r="E87" s="2">
        <v>45377</v>
      </c>
      <c r="F87" t="s">
        <v>171</v>
      </c>
      <c r="G87" t="s">
        <v>407</v>
      </c>
      <c r="I87" t="s">
        <v>93</v>
      </c>
      <c r="J87" t="s">
        <v>77</v>
      </c>
      <c r="K87" t="s">
        <v>210</v>
      </c>
      <c r="L87" t="s">
        <v>95</v>
      </c>
      <c r="M87" t="s">
        <v>408</v>
      </c>
      <c r="N87" t="s">
        <v>90</v>
      </c>
      <c r="O87" t="s">
        <v>56</v>
      </c>
      <c r="Q87" t="s">
        <v>57</v>
      </c>
      <c r="S87" t="s">
        <v>58</v>
      </c>
      <c r="U87" t="s">
        <v>59</v>
      </c>
      <c r="W87" t="s">
        <v>60</v>
      </c>
      <c r="Y87" t="s">
        <v>61</v>
      </c>
      <c r="AA87" t="s">
        <v>68</v>
      </c>
      <c r="AB87" s="4">
        <v>5</v>
      </c>
      <c r="AC87" t="s">
        <v>69</v>
      </c>
      <c r="AD87">
        <v>5</v>
      </c>
      <c r="AE87" t="s">
        <v>70</v>
      </c>
      <c r="AF87">
        <v>5</v>
      </c>
      <c r="AG87" t="s">
        <v>71</v>
      </c>
      <c r="AH87" t="s">
        <v>72</v>
      </c>
      <c r="AI87">
        <v>5</v>
      </c>
      <c r="AJ87" t="s">
        <v>73</v>
      </c>
      <c r="AK87" s="3" t="s">
        <v>409</v>
      </c>
    </row>
    <row r="88" spans="1:37" x14ac:dyDescent="0.35">
      <c r="A88" s="1">
        <v>45378.679606481484</v>
      </c>
      <c r="B88" t="s">
        <v>47</v>
      </c>
      <c r="C88" s="1">
        <v>45378.671469907407</v>
      </c>
      <c r="D88" s="2">
        <v>45377</v>
      </c>
      <c r="E88" s="2">
        <v>45377</v>
      </c>
      <c r="F88" t="s">
        <v>103</v>
      </c>
      <c r="G88" t="s">
        <v>104</v>
      </c>
      <c r="H88" t="s">
        <v>50</v>
      </c>
      <c r="I88" t="s">
        <v>51</v>
      </c>
      <c r="J88" t="s">
        <v>77</v>
      </c>
      <c r="K88" t="s">
        <v>105</v>
      </c>
      <c r="L88" t="s">
        <v>54</v>
      </c>
      <c r="M88" t="s">
        <v>413</v>
      </c>
      <c r="N88" t="s">
        <v>47</v>
      </c>
      <c r="O88" t="s">
        <v>56</v>
      </c>
      <c r="P88" s="4">
        <v>4</v>
      </c>
      <c r="Q88" t="s">
        <v>57</v>
      </c>
      <c r="R88">
        <v>4</v>
      </c>
      <c r="S88" t="s">
        <v>58</v>
      </c>
      <c r="T88">
        <v>4</v>
      </c>
      <c r="U88" t="s">
        <v>59</v>
      </c>
      <c r="V88">
        <v>5</v>
      </c>
      <c r="W88" t="s">
        <v>60</v>
      </c>
      <c r="X88">
        <v>5</v>
      </c>
      <c r="Y88" t="s">
        <v>61</v>
      </c>
      <c r="Z88" s="3" t="s">
        <v>193</v>
      </c>
      <c r="AA88" t="s">
        <v>68</v>
      </c>
      <c r="AB88" s="4"/>
      <c r="AC88" t="s">
        <v>69</v>
      </c>
      <c r="AE88" t="s">
        <v>70</v>
      </c>
      <c r="AG88" t="s">
        <v>71</v>
      </c>
      <c r="AH88" t="s">
        <v>72</v>
      </c>
      <c r="AJ88" t="s">
        <v>73</v>
      </c>
      <c r="AK88"/>
    </row>
    <row r="89" spans="1:37" x14ac:dyDescent="0.35">
      <c r="A89" s="1">
        <v>45378.680011574077</v>
      </c>
      <c r="B89" t="s">
        <v>47</v>
      </c>
      <c r="C89" s="1">
        <v>45378.671932870369</v>
      </c>
      <c r="D89" s="2">
        <v>45376</v>
      </c>
      <c r="E89" s="2">
        <v>45377</v>
      </c>
      <c r="F89" t="s">
        <v>103</v>
      </c>
      <c r="G89" t="s">
        <v>104</v>
      </c>
      <c r="H89" t="s">
        <v>50</v>
      </c>
      <c r="I89" t="s">
        <v>51</v>
      </c>
      <c r="J89" t="s">
        <v>77</v>
      </c>
      <c r="K89" t="s">
        <v>105</v>
      </c>
      <c r="L89" t="s">
        <v>54</v>
      </c>
      <c r="M89" t="s">
        <v>414</v>
      </c>
      <c r="N89" t="s">
        <v>47</v>
      </c>
      <c r="O89" t="s">
        <v>56</v>
      </c>
      <c r="P89" s="4">
        <v>5</v>
      </c>
      <c r="Q89" t="s">
        <v>57</v>
      </c>
      <c r="R89">
        <v>4</v>
      </c>
      <c r="S89" t="s">
        <v>58</v>
      </c>
      <c r="T89">
        <v>4</v>
      </c>
      <c r="U89" t="s">
        <v>59</v>
      </c>
      <c r="V89">
        <v>5</v>
      </c>
      <c r="W89" t="s">
        <v>60</v>
      </c>
      <c r="X89">
        <v>4</v>
      </c>
      <c r="Y89" t="s">
        <v>61</v>
      </c>
      <c r="Z89" s="3" t="s">
        <v>415</v>
      </c>
      <c r="AA89" t="s">
        <v>68</v>
      </c>
      <c r="AB89" s="4"/>
      <c r="AC89" t="s">
        <v>69</v>
      </c>
      <c r="AE89" t="s">
        <v>70</v>
      </c>
      <c r="AG89" t="s">
        <v>71</v>
      </c>
      <c r="AH89" t="s">
        <v>72</v>
      </c>
      <c r="AJ89" t="s">
        <v>73</v>
      </c>
      <c r="AK89"/>
    </row>
    <row r="90" spans="1:37" ht="29" x14ac:dyDescent="0.35">
      <c r="A90" s="1">
        <v>45378.693553240744</v>
      </c>
      <c r="B90" t="s">
        <v>90</v>
      </c>
      <c r="C90" s="1">
        <v>45377.671354166669</v>
      </c>
      <c r="D90" s="2">
        <v>45375</v>
      </c>
      <c r="E90" s="2">
        <v>45376</v>
      </c>
      <c r="F90" t="s">
        <v>74</v>
      </c>
      <c r="G90" t="s">
        <v>113</v>
      </c>
      <c r="I90" t="s">
        <v>93</v>
      </c>
      <c r="J90" t="s">
        <v>77</v>
      </c>
      <c r="K90" t="s">
        <v>114</v>
      </c>
      <c r="L90" t="s">
        <v>95</v>
      </c>
      <c r="M90" t="s">
        <v>416</v>
      </c>
      <c r="N90" t="s">
        <v>90</v>
      </c>
      <c r="O90" t="s">
        <v>56</v>
      </c>
      <c r="Q90" t="s">
        <v>57</v>
      </c>
      <c r="S90" t="s">
        <v>58</v>
      </c>
      <c r="U90" t="s">
        <v>59</v>
      </c>
      <c r="W90" t="s">
        <v>60</v>
      </c>
      <c r="Y90" t="s">
        <v>61</v>
      </c>
      <c r="AA90" t="s">
        <v>68</v>
      </c>
      <c r="AB90" s="4">
        <v>2</v>
      </c>
      <c r="AC90" t="s">
        <v>69</v>
      </c>
      <c r="AD90">
        <v>5</v>
      </c>
      <c r="AE90" t="s">
        <v>70</v>
      </c>
      <c r="AF90">
        <v>2</v>
      </c>
      <c r="AG90" t="s">
        <v>71</v>
      </c>
      <c r="AH90" t="s">
        <v>72</v>
      </c>
      <c r="AI90">
        <v>2</v>
      </c>
      <c r="AJ90" t="s">
        <v>73</v>
      </c>
      <c r="AK90" s="3" t="s">
        <v>591</v>
      </c>
    </row>
    <row r="91" spans="1:37" ht="29" x14ac:dyDescent="0.35">
      <c r="A91" s="1">
        <v>45379.676087962966</v>
      </c>
      <c r="B91" t="s">
        <v>47</v>
      </c>
      <c r="C91" s="1">
        <v>45379.671469907407</v>
      </c>
      <c r="D91" s="2">
        <v>45376</v>
      </c>
      <c r="E91" s="2">
        <v>45378</v>
      </c>
      <c r="F91" t="s">
        <v>106</v>
      </c>
      <c r="G91" t="s">
        <v>138</v>
      </c>
      <c r="H91" t="s">
        <v>100</v>
      </c>
      <c r="I91" t="s">
        <v>51</v>
      </c>
      <c r="J91" t="s">
        <v>77</v>
      </c>
      <c r="K91" t="s">
        <v>139</v>
      </c>
      <c r="L91" t="s">
        <v>54</v>
      </c>
      <c r="M91" t="s">
        <v>417</v>
      </c>
      <c r="N91" t="s">
        <v>47</v>
      </c>
      <c r="O91" t="s">
        <v>56</v>
      </c>
      <c r="P91" s="4">
        <v>5</v>
      </c>
      <c r="Q91" t="s">
        <v>57</v>
      </c>
      <c r="R91">
        <v>4</v>
      </c>
      <c r="S91" t="s">
        <v>58</v>
      </c>
      <c r="T91">
        <v>5</v>
      </c>
      <c r="U91" t="s">
        <v>59</v>
      </c>
      <c r="V91">
        <v>5</v>
      </c>
      <c r="W91" t="s">
        <v>60</v>
      </c>
      <c r="X91">
        <v>5</v>
      </c>
      <c r="Y91" t="s">
        <v>61</v>
      </c>
      <c r="Z91" s="3" t="s">
        <v>569</v>
      </c>
      <c r="AA91" t="s">
        <v>68</v>
      </c>
      <c r="AB91" s="4"/>
      <c r="AC91" t="s">
        <v>69</v>
      </c>
      <c r="AE91" t="s">
        <v>70</v>
      </c>
      <c r="AG91" t="s">
        <v>71</v>
      </c>
      <c r="AH91" t="s">
        <v>72</v>
      </c>
      <c r="AJ91" t="s">
        <v>73</v>
      </c>
      <c r="AK91"/>
    </row>
    <row r="92" spans="1:37" x14ac:dyDescent="0.35">
      <c r="A92" s="1">
        <v>45379.683171296296</v>
      </c>
      <c r="B92" t="s">
        <v>90</v>
      </c>
      <c r="C92" s="1">
        <v>45379.671249999999</v>
      </c>
      <c r="D92" s="2">
        <v>45377</v>
      </c>
      <c r="E92" s="2">
        <v>45378</v>
      </c>
      <c r="F92" t="s">
        <v>81</v>
      </c>
      <c r="G92" t="s">
        <v>280</v>
      </c>
      <c r="I92" t="s">
        <v>93</v>
      </c>
      <c r="J92" t="s">
        <v>77</v>
      </c>
      <c r="K92" t="s">
        <v>335</v>
      </c>
      <c r="L92" t="s">
        <v>95</v>
      </c>
      <c r="M92" t="s">
        <v>418</v>
      </c>
      <c r="N92" t="s">
        <v>90</v>
      </c>
      <c r="O92" t="s">
        <v>56</v>
      </c>
      <c r="Q92" t="s">
        <v>57</v>
      </c>
      <c r="S92" t="s">
        <v>58</v>
      </c>
      <c r="U92" t="s">
        <v>59</v>
      </c>
      <c r="W92" t="s">
        <v>60</v>
      </c>
      <c r="Y92" t="s">
        <v>61</v>
      </c>
      <c r="AA92" t="s">
        <v>68</v>
      </c>
      <c r="AB92" s="4">
        <v>4</v>
      </c>
      <c r="AC92" t="s">
        <v>69</v>
      </c>
      <c r="AD92">
        <v>5</v>
      </c>
      <c r="AE92" t="s">
        <v>70</v>
      </c>
      <c r="AF92">
        <v>5</v>
      </c>
      <c r="AG92" t="s">
        <v>71</v>
      </c>
      <c r="AH92" t="s">
        <v>72</v>
      </c>
      <c r="AI92">
        <v>5</v>
      </c>
      <c r="AJ92" t="s">
        <v>73</v>
      </c>
      <c r="AK92" s="3" t="s">
        <v>419</v>
      </c>
    </row>
    <row r="93" spans="1:37" x14ac:dyDescent="0.35">
      <c r="A93" s="1">
        <v>45381.351851851854</v>
      </c>
      <c r="B93" t="s">
        <v>47</v>
      </c>
      <c r="C93" s="1">
        <v>45379.671481481484</v>
      </c>
      <c r="D93" s="2">
        <v>45377</v>
      </c>
      <c r="E93" s="2">
        <v>45378</v>
      </c>
      <c r="F93" t="s">
        <v>106</v>
      </c>
      <c r="G93" t="s">
        <v>176</v>
      </c>
      <c r="H93" t="s">
        <v>100</v>
      </c>
      <c r="I93" t="s">
        <v>51</v>
      </c>
      <c r="J93" t="s">
        <v>77</v>
      </c>
      <c r="K93" t="s">
        <v>184</v>
      </c>
      <c r="L93" t="s">
        <v>54</v>
      </c>
      <c r="M93" t="s">
        <v>420</v>
      </c>
      <c r="N93" t="s">
        <v>47</v>
      </c>
      <c r="O93" t="s">
        <v>56</v>
      </c>
      <c r="P93" s="4">
        <v>5</v>
      </c>
      <c r="Q93" t="s">
        <v>57</v>
      </c>
      <c r="R93">
        <v>5</v>
      </c>
      <c r="S93" t="s">
        <v>58</v>
      </c>
      <c r="T93">
        <v>5</v>
      </c>
      <c r="U93" t="s">
        <v>59</v>
      </c>
      <c r="V93">
        <v>5</v>
      </c>
      <c r="W93" t="s">
        <v>60</v>
      </c>
      <c r="X93">
        <v>5</v>
      </c>
      <c r="Y93" t="s">
        <v>61</v>
      </c>
      <c r="Z93" s="3" t="s">
        <v>421</v>
      </c>
      <c r="AA93" t="s">
        <v>68</v>
      </c>
      <c r="AB93" s="4"/>
      <c r="AC93" t="s">
        <v>69</v>
      </c>
      <c r="AE93" t="s">
        <v>70</v>
      </c>
      <c r="AG93" t="s">
        <v>71</v>
      </c>
      <c r="AH93" t="s">
        <v>72</v>
      </c>
      <c r="AJ93" t="s">
        <v>73</v>
      </c>
      <c r="AK93"/>
    </row>
    <row r="94" spans="1:37" x14ac:dyDescent="0.35">
      <c r="A94" s="1">
        <v>45385.672314814816</v>
      </c>
      <c r="B94" t="s">
        <v>47</v>
      </c>
      <c r="C94" s="1">
        <v>45385.671354166669</v>
      </c>
      <c r="D94" s="2">
        <v>45383</v>
      </c>
      <c r="E94" s="2">
        <v>45384</v>
      </c>
      <c r="F94" t="s">
        <v>124</v>
      </c>
      <c r="G94" t="s">
        <v>422</v>
      </c>
      <c r="H94" t="s">
        <v>76</v>
      </c>
      <c r="I94" t="s">
        <v>51</v>
      </c>
      <c r="J94" t="s">
        <v>77</v>
      </c>
      <c r="K94" t="s">
        <v>125</v>
      </c>
      <c r="L94" t="s">
        <v>54</v>
      </c>
      <c r="M94" t="s">
        <v>423</v>
      </c>
      <c r="N94" t="s">
        <v>47</v>
      </c>
      <c r="O94" t="s">
        <v>56</v>
      </c>
      <c r="P94" s="4">
        <v>5</v>
      </c>
      <c r="Q94" t="s">
        <v>57</v>
      </c>
      <c r="R94">
        <v>5</v>
      </c>
      <c r="S94" t="s">
        <v>58</v>
      </c>
      <c r="T94">
        <v>5</v>
      </c>
      <c r="U94" t="s">
        <v>59</v>
      </c>
      <c r="V94">
        <v>5</v>
      </c>
      <c r="W94" t="s">
        <v>60</v>
      </c>
      <c r="X94">
        <v>5</v>
      </c>
      <c r="Y94" t="s">
        <v>61</v>
      </c>
      <c r="Z94" s="3" t="s">
        <v>570</v>
      </c>
      <c r="AA94" t="s">
        <v>68</v>
      </c>
      <c r="AB94" s="4"/>
      <c r="AC94" t="s">
        <v>69</v>
      </c>
      <c r="AE94" t="s">
        <v>70</v>
      </c>
      <c r="AG94" t="s">
        <v>71</v>
      </c>
      <c r="AH94" t="s">
        <v>72</v>
      </c>
      <c r="AJ94" t="s">
        <v>73</v>
      </c>
      <c r="AK94"/>
    </row>
    <row r="95" spans="1:37" x14ac:dyDescent="0.35">
      <c r="A95" s="1">
        <v>45385.822523148148</v>
      </c>
      <c r="B95" t="s">
        <v>47</v>
      </c>
      <c r="C95" s="1">
        <v>45385.671354166669</v>
      </c>
      <c r="D95" s="2">
        <v>45384</v>
      </c>
      <c r="E95" s="2">
        <v>45384</v>
      </c>
      <c r="F95" t="s">
        <v>48</v>
      </c>
      <c r="G95" t="s">
        <v>287</v>
      </c>
      <c r="H95" t="s">
        <v>50</v>
      </c>
      <c r="I95" t="s">
        <v>51</v>
      </c>
      <c r="J95" t="s">
        <v>77</v>
      </c>
      <c r="K95" t="s">
        <v>53</v>
      </c>
      <c r="L95" t="s">
        <v>54</v>
      </c>
      <c r="M95" t="s">
        <v>424</v>
      </c>
      <c r="N95" t="s">
        <v>47</v>
      </c>
      <c r="O95" t="s">
        <v>56</v>
      </c>
      <c r="P95" s="4">
        <v>5</v>
      </c>
      <c r="Q95" t="s">
        <v>57</v>
      </c>
      <c r="R95">
        <v>5</v>
      </c>
      <c r="S95" t="s">
        <v>58</v>
      </c>
      <c r="T95">
        <v>5</v>
      </c>
      <c r="U95" t="s">
        <v>59</v>
      </c>
      <c r="V95">
        <v>5</v>
      </c>
      <c r="W95" t="s">
        <v>60</v>
      </c>
      <c r="X95">
        <v>5</v>
      </c>
      <c r="Y95" t="s">
        <v>61</v>
      </c>
      <c r="Z95" s="3" t="s">
        <v>425</v>
      </c>
      <c r="AA95" t="s">
        <v>68</v>
      </c>
      <c r="AB95" s="4"/>
      <c r="AC95" t="s">
        <v>69</v>
      </c>
      <c r="AE95" t="s">
        <v>70</v>
      </c>
      <c r="AG95" t="s">
        <v>71</v>
      </c>
      <c r="AH95" t="s">
        <v>72</v>
      </c>
      <c r="AJ95" t="s">
        <v>73</v>
      </c>
      <c r="AK95"/>
    </row>
    <row r="96" spans="1:37" x14ac:dyDescent="0.35">
      <c r="A96" s="1">
        <v>45390.449259259258</v>
      </c>
      <c r="B96" t="s">
        <v>90</v>
      </c>
      <c r="C96" s="1">
        <v>45387.669618055559</v>
      </c>
      <c r="D96" s="2">
        <v>45379</v>
      </c>
      <c r="E96" s="2">
        <v>45386</v>
      </c>
      <c r="F96" t="s">
        <v>88</v>
      </c>
      <c r="G96" t="s">
        <v>130</v>
      </c>
      <c r="I96" t="s">
        <v>93</v>
      </c>
      <c r="J96" t="s">
        <v>77</v>
      </c>
      <c r="K96" t="s">
        <v>335</v>
      </c>
      <c r="L96" t="s">
        <v>95</v>
      </c>
      <c r="M96" t="s">
        <v>428</v>
      </c>
      <c r="N96" t="s">
        <v>90</v>
      </c>
      <c r="O96" t="s">
        <v>56</v>
      </c>
      <c r="Q96" t="s">
        <v>57</v>
      </c>
      <c r="S96" t="s">
        <v>58</v>
      </c>
      <c r="U96" t="s">
        <v>59</v>
      </c>
      <c r="W96" t="s">
        <v>60</v>
      </c>
      <c r="Y96" t="s">
        <v>61</v>
      </c>
      <c r="AA96" t="s">
        <v>68</v>
      </c>
      <c r="AB96" s="4">
        <v>5</v>
      </c>
      <c r="AC96" t="s">
        <v>69</v>
      </c>
      <c r="AD96">
        <v>5</v>
      </c>
      <c r="AE96" t="s">
        <v>70</v>
      </c>
      <c r="AF96">
        <v>5</v>
      </c>
      <c r="AG96" t="s">
        <v>71</v>
      </c>
      <c r="AH96" t="s">
        <v>72</v>
      </c>
      <c r="AI96">
        <v>5</v>
      </c>
      <c r="AJ96" t="s">
        <v>73</v>
      </c>
      <c r="AK96" s="3" t="s">
        <v>429</v>
      </c>
    </row>
    <row r="97" spans="1:37" ht="43.5" x14ac:dyDescent="0.35">
      <c r="A97" s="1">
        <v>45391.385231481479</v>
      </c>
      <c r="B97" t="s">
        <v>47</v>
      </c>
      <c r="C97" s="1">
        <v>45390.671469907407</v>
      </c>
      <c r="D97" s="2">
        <v>45387</v>
      </c>
      <c r="E97" s="2">
        <v>45387</v>
      </c>
      <c r="F97" t="s">
        <v>156</v>
      </c>
      <c r="G97" t="s">
        <v>170</v>
      </c>
      <c r="H97" t="s">
        <v>83</v>
      </c>
      <c r="I97" t="s">
        <v>51</v>
      </c>
      <c r="J97" t="s">
        <v>52</v>
      </c>
      <c r="K97" t="s">
        <v>128</v>
      </c>
      <c r="L97" t="s">
        <v>54</v>
      </c>
      <c r="M97" t="s">
        <v>433</v>
      </c>
      <c r="N97" t="s">
        <v>47</v>
      </c>
      <c r="O97" t="s">
        <v>56</v>
      </c>
      <c r="P97" s="4">
        <v>1</v>
      </c>
      <c r="Q97" t="s">
        <v>57</v>
      </c>
      <c r="R97">
        <v>1</v>
      </c>
      <c r="S97" t="s">
        <v>58</v>
      </c>
      <c r="T97">
        <v>1</v>
      </c>
      <c r="U97" t="s">
        <v>59</v>
      </c>
      <c r="V97">
        <v>1</v>
      </c>
      <c r="W97" t="s">
        <v>60</v>
      </c>
      <c r="X97">
        <v>1</v>
      </c>
      <c r="Y97" t="s">
        <v>61</v>
      </c>
      <c r="Z97" s="3" t="s">
        <v>434</v>
      </c>
      <c r="AA97" t="s">
        <v>68</v>
      </c>
      <c r="AB97" s="4"/>
      <c r="AC97" t="s">
        <v>69</v>
      </c>
      <c r="AE97" t="s">
        <v>70</v>
      </c>
      <c r="AG97" t="s">
        <v>71</v>
      </c>
      <c r="AH97" t="s">
        <v>72</v>
      </c>
      <c r="AJ97" t="s">
        <v>73</v>
      </c>
      <c r="AK97"/>
    </row>
    <row r="98" spans="1:37" x14ac:dyDescent="0.35">
      <c r="A98" s="1">
        <v>45391.608726851853</v>
      </c>
      <c r="B98" t="s">
        <v>47</v>
      </c>
      <c r="C98" s="1">
        <v>45390.671585648146</v>
      </c>
      <c r="D98" s="2">
        <v>45387</v>
      </c>
      <c r="E98" s="2">
        <v>45387</v>
      </c>
      <c r="F98" t="s">
        <v>156</v>
      </c>
      <c r="G98" t="s">
        <v>170</v>
      </c>
      <c r="H98" t="s">
        <v>83</v>
      </c>
      <c r="I98" t="s">
        <v>51</v>
      </c>
      <c r="J98" t="s">
        <v>52</v>
      </c>
      <c r="K98" t="s">
        <v>165</v>
      </c>
      <c r="L98" t="s">
        <v>54</v>
      </c>
      <c r="M98" t="s">
        <v>435</v>
      </c>
      <c r="N98" t="s">
        <v>47</v>
      </c>
      <c r="O98" t="s">
        <v>56</v>
      </c>
      <c r="P98" s="4">
        <v>5</v>
      </c>
      <c r="Q98" t="s">
        <v>57</v>
      </c>
      <c r="R98">
        <v>3</v>
      </c>
      <c r="S98" t="s">
        <v>58</v>
      </c>
      <c r="T98">
        <v>4</v>
      </c>
      <c r="U98" t="s">
        <v>59</v>
      </c>
      <c r="V98">
        <v>5</v>
      </c>
      <c r="W98" t="s">
        <v>60</v>
      </c>
      <c r="X98">
        <v>4</v>
      </c>
      <c r="Y98" t="s">
        <v>61</v>
      </c>
      <c r="Z98" s="3" t="s">
        <v>436</v>
      </c>
      <c r="AA98" t="s">
        <v>68</v>
      </c>
      <c r="AB98" s="4"/>
      <c r="AC98" t="s">
        <v>69</v>
      </c>
      <c r="AE98" t="s">
        <v>70</v>
      </c>
      <c r="AG98" t="s">
        <v>71</v>
      </c>
      <c r="AH98" t="s">
        <v>72</v>
      </c>
      <c r="AJ98" t="s">
        <v>73</v>
      </c>
      <c r="AK98"/>
    </row>
    <row r="99" spans="1:37" x14ac:dyDescent="0.35">
      <c r="A99" s="1">
        <v>45392.672430555554</v>
      </c>
      <c r="B99" t="s">
        <v>47</v>
      </c>
      <c r="C99" s="1">
        <v>45392.671481481484</v>
      </c>
      <c r="D99" s="2">
        <v>45385</v>
      </c>
      <c r="E99" s="2">
        <v>45391</v>
      </c>
      <c r="F99" t="s">
        <v>98</v>
      </c>
      <c r="G99" t="s">
        <v>353</v>
      </c>
      <c r="H99" t="s">
        <v>100</v>
      </c>
      <c r="I99" t="s">
        <v>51</v>
      </c>
      <c r="J99" t="s">
        <v>52</v>
      </c>
      <c r="K99" t="s">
        <v>108</v>
      </c>
      <c r="L99" t="s">
        <v>54</v>
      </c>
      <c r="M99" t="s">
        <v>437</v>
      </c>
      <c r="N99" t="s">
        <v>47</v>
      </c>
      <c r="O99" t="s">
        <v>56</v>
      </c>
      <c r="P99" s="4">
        <v>5</v>
      </c>
      <c r="Q99" t="s">
        <v>57</v>
      </c>
      <c r="R99">
        <v>3</v>
      </c>
      <c r="S99" t="s">
        <v>58</v>
      </c>
      <c r="T99">
        <v>5</v>
      </c>
      <c r="U99" t="s">
        <v>59</v>
      </c>
      <c r="V99">
        <v>5</v>
      </c>
      <c r="W99" t="s">
        <v>60</v>
      </c>
      <c r="X99">
        <v>5</v>
      </c>
      <c r="Y99" t="s">
        <v>61</v>
      </c>
      <c r="Z99" s="3" t="s">
        <v>438</v>
      </c>
      <c r="AA99" t="s">
        <v>68</v>
      </c>
      <c r="AB99" s="4"/>
      <c r="AC99" t="s">
        <v>69</v>
      </c>
      <c r="AE99" t="s">
        <v>70</v>
      </c>
      <c r="AG99" t="s">
        <v>71</v>
      </c>
      <c r="AH99" t="s">
        <v>72</v>
      </c>
      <c r="AJ99" t="s">
        <v>73</v>
      </c>
      <c r="AK99"/>
    </row>
    <row r="100" spans="1:37" x14ac:dyDescent="0.35">
      <c r="A100" s="1">
        <v>45392.672685185185</v>
      </c>
      <c r="B100" t="s">
        <v>90</v>
      </c>
      <c r="C100" s="1">
        <v>45392.671354166669</v>
      </c>
      <c r="D100" s="2">
        <v>45391</v>
      </c>
      <c r="E100" s="2">
        <v>45391</v>
      </c>
      <c r="F100" t="s">
        <v>175</v>
      </c>
      <c r="G100" t="s">
        <v>439</v>
      </c>
      <c r="I100" t="s">
        <v>93</v>
      </c>
      <c r="K100" t="s">
        <v>121</v>
      </c>
      <c r="L100" t="s">
        <v>95</v>
      </c>
      <c r="M100" t="s">
        <v>440</v>
      </c>
      <c r="N100" t="s">
        <v>90</v>
      </c>
      <c r="O100" t="s">
        <v>56</v>
      </c>
      <c r="Q100" t="s">
        <v>57</v>
      </c>
      <c r="S100" t="s">
        <v>58</v>
      </c>
      <c r="U100" t="s">
        <v>59</v>
      </c>
      <c r="W100" t="s">
        <v>60</v>
      </c>
      <c r="Y100" t="s">
        <v>61</v>
      </c>
      <c r="AA100" t="s">
        <v>68</v>
      </c>
      <c r="AB100" s="4">
        <v>5</v>
      </c>
      <c r="AC100" t="s">
        <v>69</v>
      </c>
      <c r="AD100">
        <v>5</v>
      </c>
      <c r="AE100" t="s">
        <v>70</v>
      </c>
      <c r="AF100">
        <v>5</v>
      </c>
      <c r="AG100" t="s">
        <v>71</v>
      </c>
      <c r="AH100" t="s">
        <v>72</v>
      </c>
      <c r="AI100">
        <v>4</v>
      </c>
      <c r="AJ100" t="s">
        <v>73</v>
      </c>
      <c r="AK100" s="3" t="s">
        <v>592</v>
      </c>
    </row>
    <row r="101" spans="1:37" ht="29" x14ac:dyDescent="0.35">
      <c r="A101" s="1">
        <v>45392.673900462964</v>
      </c>
      <c r="B101" t="s">
        <v>47</v>
      </c>
      <c r="C101" s="1">
        <v>45392.671481481484</v>
      </c>
      <c r="D101" s="2">
        <v>45391</v>
      </c>
      <c r="E101" s="2">
        <v>45391</v>
      </c>
      <c r="F101" t="s">
        <v>106</v>
      </c>
      <c r="G101" t="s">
        <v>120</v>
      </c>
      <c r="H101" t="s">
        <v>100</v>
      </c>
      <c r="I101" t="s">
        <v>51</v>
      </c>
      <c r="J101" t="s">
        <v>52</v>
      </c>
      <c r="K101" t="s">
        <v>139</v>
      </c>
      <c r="L101" t="s">
        <v>54</v>
      </c>
      <c r="M101" t="s">
        <v>441</v>
      </c>
      <c r="N101" t="s">
        <v>47</v>
      </c>
      <c r="O101" t="s">
        <v>56</v>
      </c>
      <c r="P101" s="4">
        <v>1</v>
      </c>
      <c r="Q101" t="s">
        <v>57</v>
      </c>
      <c r="R101">
        <v>1</v>
      </c>
      <c r="S101" t="s">
        <v>58</v>
      </c>
      <c r="T101">
        <v>1</v>
      </c>
      <c r="U101" t="s">
        <v>59</v>
      </c>
      <c r="V101">
        <v>1</v>
      </c>
      <c r="W101" t="s">
        <v>60</v>
      </c>
      <c r="X101">
        <v>1</v>
      </c>
      <c r="Y101" t="s">
        <v>61</v>
      </c>
      <c r="Z101" s="3" t="s">
        <v>442</v>
      </c>
      <c r="AA101" t="s">
        <v>68</v>
      </c>
      <c r="AB101" s="4"/>
      <c r="AC101" t="s">
        <v>69</v>
      </c>
      <c r="AE101" t="s">
        <v>70</v>
      </c>
      <c r="AG101" t="s">
        <v>71</v>
      </c>
      <c r="AH101" t="s">
        <v>72</v>
      </c>
      <c r="AJ101" t="s">
        <v>73</v>
      </c>
      <c r="AK101"/>
    </row>
    <row r="102" spans="1:37" x14ac:dyDescent="0.35">
      <c r="A102" s="1">
        <v>45392.674016203702</v>
      </c>
      <c r="B102" t="s">
        <v>47</v>
      </c>
      <c r="C102" s="1">
        <v>45392.671365740738</v>
      </c>
      <c r="D102" s="2">
        <v>45391</v>
      </c>
      <c r="E102" s="2">
        <v>45391</v>
      </c>
      <c r="F102" t="s">
        <v>156</v>
      </c>
      <c r="G102" t="s">
        <v>170</v>
      </c>
      <c r="H102" t="s">
        <v>83</v>
      </c>
      <c r="I102" t="s">
        <v>51</v>
      </c>
      <c r="J102" t="s">
        <v>52</v>
      </c>
      <c r="K102" t="s">
        <v>186</v>
      </c>
      <c r="L102" t="s">
        <v>54</v>
      </c>
      <c r="M102" t="s">
        <v>443</v>
      </c>
      <c r="N102" t="s">
        <v>47</v>
      </c>
      <c r="O102" t="s">
        <v>56</v>
      </c>
      <c r="P102" s="4">
        <v>5</v>
      </c>
      <c r="Q102" t="s">
        <v>57</v>
      </c>
      <c r="R102">
        <v>5</v>
      </c>
      <c r="S102" t="s">
        <v>58</v>
      </c>
      <c r="T102">
        <v>5</v>
      </c>
      <c r="U102" t="s">
        <v>59</v>
      </c>
      <c r="V102">
        <v>5</v>
      </c>
      <c r="W102" t="s">
        <v>60</v>
      </c>
      <c r="X102">
        <v>5</v>
      </c>
      <c r="Y102" t="s">
        <v>61</v>
      </c>
      <c r="Z102" s="3" t="s">
        <v>444</v>
      </c>
      <c r="AA102" t="s">
        <v>68</v>
      </c>
      <c r="AB102" s="4"/>
      <c r="AC102" t="s">
        <v>69</v>
      </c>
      <c r="AE102" t="s">
        <v>70</v>
      </c>
      <c r="AG102" t="s">
        <v>71</v>
      </c>
      <c r="AH102" t="s">
        <v>72</v>
      </c>
      <c r="AJ102" t="s">
        <v>73</v>
      </c>
      <c r="AK102"/>
    </row>
    <row r="103" spans="1:37" x14ac:dyDescent="0.35">
      <c r="A103" s="1">
        <v>45392.683587962965</v>
      </c>
      <c r="B103" t="s">
        <v>47</v>
      </c>
      <c r="C103" s="1">
        <v>45392.671469907407</v>
      </c>
      <c r="D103" s="2">
        <v>45391</v>
      </c>
      <c r="E103" s="2">
        <v>45391</v>
      </c>
      <c r="F103" t="s">
        <v>156</v>
      </c>
      <c r="G103" t="s">
        <v>170</v>
      </c>
      <c r="H103" t="s">
        <v>83</v>
      </c>
      <c r="I103" t="s">
        <v>51</v>
      </c>
      <c r="J103" t="s">
        <v>52</v>
      </c>
      <c r="K103" t="s">
        <v>186</v>
      </c>
      <c r="L103" t="s">
        <v>54</v>
      </c>
      <c r="M103" t="s">
        <v>445</v>
      </c>
      <c r="N103" t="s">
        <v>47</v>
      </c>
      <c r="O103" t="s">
        <v>56</v>
      </c>
      <c r="P103" s="4">
        <v>1</v>
      </c>
      <c r="Q103" t="s">
        <v>57</v>
      </c>
      <c r="R103">
        <v>1</v>
      </c>
      <c r="S103" t="s">
        <v>58</v>
      </c>
      <c r="T103">
        <v>1</v>
      </c>
      <c r="U103" t="s">
        <v>59</v>
      </c>
      <c r="V103">
        <v>1</v>
      </c>
      <c r="W103" t="s">
        <v>60</v>
      </c>
      <c r="X103">
        <v>1</v>
      </c>
      <c r="Y103" t="s">
        <v>61</v>
      </c>
      <c r="Z103" s="3" t="s">
        <v>446</v>
      </c>
      <c r="AA103" t="s">
        <v>68</v>
      </c>
      <c r="AB103" s="4"/>
      <c r="AC103" t="s">
        <v>69</v>
      </c>
      <c r="AE103" t="s">
        <v>70</v>
      </c>
      <c r="AG103" t="s">
        <v>71</v>
      </c>
      <c r="AH103" t="s">
        <v>72</v>
      </c>
      <c r="AJ103" t="s">
        <v>73</v>
      </c>
      <c r="AK103"/>
    </row>
    <row r="104" spans="1:37" x14ac:dyDescent="0.35">
      <c r="A104" s="1">
        <v>45392.694513888891</v>
      </c>
      <c r="B104" t="s">
        <v>90</v>
      </c>
      <c r="C104" s="1">
        <v>45392.671249999999</v>
      </c>
      <c r="D104" s="2">
        <v>45390</v>
      </c>
      <c r="E104" s="2">
        <v>45391</v>
      </c>
      <c r="F104" t="s">
        <v>171</v>
      </c>
      <c r="G104" t="s">
        <v>407</v>
      </c>
      <c r="I104" t="s">
        <v>93</v>
      </c>
      <c r="J104" t="s">
        <v>77</v>
      </c>
      <c r="K104" t="s">
        <v>210</v>
      </c>
      <c r="L104" t="s">
        <v>95</v>
      </c>
      <c r="M104" t="s">
        <v>447</v>
      </c>
      <c r="N104" t="s">
        <v>90</v>
      </c>
      <c r="O104" t="s">
        <v>56</v>
      </c>
      <c r="Q104" t="s">
        <v>57</v>
      </c>
      <c r="S104" t="s">
        <v>58</v>
      </c>
      <c r="U104" t="s">
        <v>59</v>
      </c>
      <c r="W104" t="s">
        <v>60</v>
      </c>
      <c r="Y104" t="s">
        <v>61</v>
      </c>
      <c r="AA104" t="s">
        <v>68</v>
      </c>
      <c r="AB104" s="4">
        <v>5</v>
      </c>
      <c r="AC104" t="s">
        <v>69</v>
      </c>
      <c r="AD104">
        <v>5</v>
      </c>
      <c r="AE104" t="s">
        <v>70</v>
      </c>
      <c r="AF104">
        <v>5</v>
      </c>
      <c r="AG104" t="s">
        <v>71</v>
      </c>
      <c r="AH104" t="s">
        <v>72</v>
      </c>
      <c r="AI104">
        <v>5</v>
      </c>
      <c r="AJ104" t="s">
        <v>73</v>
      </c>
      <c r="AK104" s="3" t="s">
        <v>448</v>
      </c>
    </row>
    <row r="105" spans="1:37" x14ac:dyDescent="0.35">
      <c r="A105" s="1">
        <v>45392.698587962965</v>
      </c>
      <c r="B105" t="s">
        <v>47</v>
      </c>
      <c r="C105" s="1">
        <v>45392.671585648146</v>
      </c>
      <c r="D105" s="2">
        <v>45390</v>
      </c>
      <c r="E105" s="2">
        <v>45391</v>
      </c>
      <c r="F105" t="s">
        <v>48</v>
      </c>
      <c r="G105" t="s">
        <v>287</v>
      </c>
      <c r="H105" t="s">
        <v>50</v>
      </c>
      <c r="I105" t="s">
        <v>51</v>
      </c>
      <c r="J105" t="s">
        <v>77</v>
      </c>
      <c r="K105" t="s">
        <v>53</v>
      </c>
      <c r="L105" t="s">
        <v>54</v>
      </c>
      <c r="M105" t="s">
        <v>449</v>
      </c>
      <c r="N105" t="s">
        <v>47</v>
      </c>
      <c r="O105" t="s">
        <v>56</v>
      </c>
      <c r="P105" s="4">
        <v>5</v>
      </c>
      <c r="Q105" t="s">
        <v>57</v>
      </c>
      <c r="R105">
        <v>3</v>
      </c>
      <c r="S105" t="s">
        <v>58</v>
      </c>
      <c r="T105">
        <v>5</v>
      </c>
      <c r="U105" t="s">
        <v>59</v>
      </c>
      <c r="V105">
        <v>5</v>
      </c>
      <c r="W105" t="s">
        <v>60</v>
      </c>
      <c r="X105">
        <v>5</v>
      </c>
      <c r="Y105" t="s">
        <v>61</v>
      </c>
      <c r="Z105" s="3" t="s">
        <v>571</v>
      </c>
      <c r="AA105" t="s">
        <v>68</v>
      </c>
      <c r="AB105" s="4"/>
      <c r="AC105" t="s">
        <v>69</v>
      </c>
      <c r="AE105" t="s">
        <v>70</v>
      </c>
      <c r="AG105" t="s">
        <v>71</v>
      </c>
      <c r="AH105" t="s">
        <v>72</v>
      </c>
      <c r="AJ105" t="s">
        <v>73</v>
      </c>
      <c r="AK105"/>
    </row>
    <row r="106" spans="1:37" x14ac:dyDescent="0.35">
      <c r="A106" s="1">
        <v>45393.765752314815</v>
      </c>
      <c r="B106" t="s">
        <v>90</v>
      </c>
      <c r="C106" s="1">
        <v>45392.671354166669</v>
      </c>
      <c r="D106" s="2">
        <v>45379</v>
      </c>
      <c r="E106" s="2">
        <v>45391</v>
      </c>
      <c r="F106" t="s">
        <v>156</v>
      </c>
      <c r="G106" t="s">
        <v>170</v>
      </c>
      <c r="I106" t="s">
        <v>93</v>
      </c>
      <c r="J106" t="s">
        <v>77</v>
      </c>
      <c r="K106" t="s">
        <v>117</v>
      </c>
      <c r="L106" t="s">
        <v>95</v>
      </c>
      <c r="M106" t="s">
        <v>450</v>
      </c>
      <c r="N106" t="s">
        <v>90</v>
      </c>
      <c r="O106" t="s">
        <v>56</v>
      </c>
      <c r="Q106" t="s">
        <v>57</v>
      </c>
      <c r="S106" t="s">
        <v>58</v>
      </c>
      <c r="U106" t="s">
        <v>59</v>
      </c>
      <c r="W106" t="s">
        <v>60</v>
      </c>
      <c r="Y106" t="s">
        <v>61</v>
      </c>
      <c r="AA106" t="s">
        <v>68</v>
      </c>
      <c r="AB106" s="4">
        <v>1</v>
      </c>
      <c r="AC106" t="s">
        <v>69</v>
      </c>
      <c r="AD106">
        <v>1</v>
      </c>
      <c r="AE106" t="s">
        <v>70</v>
      </c>
      <c r="AF106">
        <v>1</v>
      </c>
      <c r="AG106" t="s">
        <v>71</v>
      </c>
      <c r="AH106" t="s">
        <v>72</v>
      </c>
      <c r="AI106">
        <v>1</v>
      </c>
      <c r="AJ106" t="s">
        <v>73</v>
      </c>
      <c r="AK106" s="3" t="s">
        <v>123</v>
      </c>
    </row>
    <row r="107" spans="1:37" x14ac:dyDescent="0.35">
      <c r="A107" s="1">
        <v>45397.671516203707</v>
      </c>
      <c r="B107" t="s">
        <v>47</v>
      </c>
      <c r="C107" s="1">
        <v>45397.670439814814</v>
      </c>
      <c r="D107" s="2">
        <v>45394</v>
      </c>
      <c r="E107" s="2">
        <v>45394</v>
      </c>
      <c r="F107" t="s">
        <v>126</v>
      </c>
      <c r="G107" t="s">
        <v>127</v>
      </c>
      <c r="H107" t="s">
        <v>50</v>
      </c>
      <c r="I107" t="s">
        <v>51</v>
      </c>
      <c r="J107" t="s">
        <v>52</v>
      </c>
      <c r="K107" t="s">
        <v>87</v>
      </c>
      <c r="L107" t="s">
        <v>54</v>
      </c>
      <c r="M107" t="s">
        <v>451</v>
      </c>
      <c r="N107" t="s">
        <v>47</v>
      </c>
      <c r="O107" t="s">
        <v>56</v>
      </c>
      <c r="P107" s="4">
        <v>1</v>
      </c>
      <c r="Q107" t="s">
        <v>57</v>
      </c>
      <c r="R107">
        <v>1</v>
      </c>
      <c r="S107" t="s">
        <v>58</v>
      </c>
      <c r="T107">
        <v>1</v>
      </c>
      <c r="U107" t="s">
        <v>59</v>
      </c>
      <c r="V107">
        <v>1</v>
      </c>
      <c r="W107" t="s">
        <v>60</v>
      </c>
      <c r="X107">
        <v>1</v>
      </c>
      <c r="Y107" t="s">
        <v>61</v>
      </c>
      <c r="Z107" s="3" t="s">
        <v>452</v>
      </c>
      <c r="AA107" t="s">
        <v>68</v>
      </c>
      <c r="AB107" s="4"/>
      <c r="AC107" t="s">
        <v>69</v>
      </c>
      <c r="AE107" t="s">
        <v>70</v>
      </c>
      <c r="AG107" t="s">
        <v>71</v>
      </c>
      <c r="AH107" t="s">
        <v>72</v>
      </c>
      <c r="AJ107" t="s">
        <v>73</v>
      </c>
      <c r="AK107"/>
    </row>
    <row r="108" spans="1:37" x14ac:dyDescent="0.35">
      <c r="A108" s="1">
        <v>45397.672025462962</v>
      </c>
      <c r="B108" t="s">
        <v>47</v>
      </c>
      <c r="C108" s="1">
        <v>45397.670543981483</v>
      </c>
      <c r="D108" s="2">
        <v>45393</v>
      </c>
      <c r="E108" s="2">
        <v>45394</v>
      </c>
      <c r="F108" t="s">
        <v>267</v>
      </c>
      <c r="G108" t="s">
        <v>268</v>
      </c>
      <c r="H108" t="s">
        <v>100</v>
      </c>
      <c r="I108" t="s">
        <v>51</v>
      </c>
      <c r="J108" t="s">
        <v>77</v>
      </c>
      <c r="K108" t="s">
        <v>141</v>
      </c>
      <c r="L108" t="s">
        <v>54</v>
      </c>
      <c r="M108" t="s">
        <v>453</v>
      </c>
      <c r="N108" t="s">
        <v>47</v>
      </c>
      <c r="O108" t="s">
        <v>56</v>
      </c>
      <c r="P108" s="4">
        <v>2</v>
      </c>
      <c r="Q108" t="s">
        <v>57</v>
      </c>
      <c r="R108">
        <v>1</v>
      </c>
      <c r="S108" t="s">
        <v>58</v>
      </c>
      <c r="T108">
        <v>1</v>
      </c>
      <c r="U108" t="s">
        <v>59</v>
      </c>
      <c r="V108">
        <v>1</v>
      </c>
      <c r="W108" t="s">
        <v>60</v>
      </c>
      <c r="X108">
        <v>1</v>
      </c>
      <c r="Y108" t="s">
        <v>61</v>
      </c>
      <c r="Z108" s="3" t="s">
        <v>572</v>
      </c>
      <c r="AA108" t="s">
        <v>68</v>
      </c>
      <c r="AB108" s="4"/>
      <c r="AC108" t="s">
        <v>69</v>
      </c>
      <c r="AE108" t="s">
        <v>70</v>
      </c>
      <c r="AG108" t="s">
        <v>71</v>
      </c>
      <c r="AH108" t="s">
        <v>72</v>
      </c>
      <c r="AJ108" t="s">
        <v>73</v>
      </c>
      <c r="AK108"/>
    </row>
    <row r="109" spans="1:37" x14ac:dyDescent="0.35">
      <c r="A109" s="1">
        <v>45397.672268518516</v>
      </c>
      <c r="B109" t="s">
        <v>90</v>
      </c>
      <c r="C109" s="1">
        <v>45397.670312499999</v>
      </c>
      <c r="D109" s="2">
        <v>45394</v>
      </c>
      <c r="E109" s="2">
        <v>45394</v>
      </c>
      <c r="F109" t="s">
        <v>156</v>
      </c>
      <c r="G109" t="s">
        <v>170</v>
      </c>
      <c r="I109" t="s">
        <v>93</v>
      </c>
      <c r="J109" t="s">
        <v>77</v>
      </c>
      <c r="K109" t="s">
        <v>117</v>
      </c>
      <c r="L109" t="s">
        <v>95</v>
      </c>
      <c r="M109" t="s">
        <v>454</v>
      </c>
      <c r="N109" t="s">
        <v>90</v>
      </c>
      <c r="O109" t="s">
        <v>56</v>
      </c>
      <c r="Q109" t="s">
        <v>57</v>
      </c>
      <c r="S109" t="s">
        <v>58</v>
      </c>
      <c r="U109" t="s">
        <v>59</v>
      </c>
      <c r="W109" t="s">
        <v>60</v>
      </c>
      <c r="Y109" t="s">
        <v>61</v>
      </c>
      <c r="AA109" t="s">
        <v>68</v>
      </c>
      <c r="AB109" s="4">
        <v>3</v>
      </c>
      <c r="AC109" t="s">
        <v>69</v>
      </c>
      <c r="AD109">
        <v>4</v>
      </c>
      <c r="AE109" t="s">
        <v>70</v>
      </c>
      <c r="AF109">
        <v>3</v>
      </c>
      <c r="AG109" t="s">
        <v>71</v>
      </c>
      <c r="AH109" t="s">
        <v>72</v>
      </c>
      <c r="AI109">
        <v>3</v>
      </c>
      <c r="AJ109" t="s">
        <v>73</v>
      </c>
      <c r="AK109" s="3" t="s">
        <v>455</v>
      </c>
    </row>
    <row r="110" spans="1:37" x14ac:dyDescent="0.35">
      <c r="A110" s="1">
        <v>45397.674756944441</v>
      </c>
      <c r="B110" t="s">
        <v>90</v>
      </c>
      <c r="C110" s="1">
        <v>45397.670312499999</v>
      </c>
      <c r="D110" s="2">
        <v>45393</v>
      </c>
      <c r="E110" s="2">
        <v>45394</v>
      </c>
      <c r="F110" t="s">
        <v>98</v>
      </c>
      <c r="G110" t="s">
        <v>120</v>
      </c>
      <c r="I110" t="s">
        <v>93</v>
      </c>
      <c r="J110" t="s">
        <v>77</v>
      </c>
      <c r="K110" t="s">
        <v>210</v>
      </c>
      <c r="L110" t="s">
        <v>95</v>
      </c>
      <c r="M110" t="s">
        <v>456</v>
      </c>
      <c r="N110" t="s">
        <v>90</v>
      </c>
      <c r="O110" t="s">
        <v>56</v>
      </c>
      <c r="Q110" t="s">
        <v>57</v>
      </c>
      <c r="S110" t="s">
        <v>58</v>
      </c>
      <c r="U110" t="s">
        <v>59</v>
      </c>
      <c r="W110" t="s">
        <v>60</v>
      </c>
      <c r="Y110" t="s">
        <v>61</v>
      </c>
      <c r="AA110" t="s">
        <v>68</v>
      </c>
      <c r="AB110" s="4">
        <v>4</v>
      </c>
      <c r="AC110" t="s">
        <v>69</v>
      </c>
      <c r="AD110">
        <v>3</v>
      </c>
      <c r="AE110" t="s">
        <v>70</v>
      </c>
      <c r="AF110">
        <v>4</v>
      </c>
      <c r="AG110" t="s">
        <v>71</v>
      </c>
      <c r="AH110" t="s">
        <v>72</v>
      </c>
      <c r="AI110">
        <v>4</v>
      </c>
      <c r="AJ110" t="s">
        <v>73</v>
      </c>
      <c r="AK110" s="3" t="s">
        <v>457</v>
      </c>
    </row>
    <row r="111" spans="1:37" x14ac:dyDescent="0.35">
      <c r="A111" s="1">
        <v>45397.969606481478</v>
      </c>
      <c r="B111" t="s">
        <v>47</v>
      </c>
      <c r="C111" s="1">
        <v>45397.670428240737</v>
      </c>
      <c r="D111" s="2">
        <v>45393</v>
      </c>
      <c r="E111" s="2">
        <v>45394</v>
      </c>
      <c r="F111" t="s">
        <v>81</v>
      </c>
      <c r="G111" t="s">
        <v>280</v>
      </c>
      <c r="H111" t="s">
        <v>83</v>
      </c>
      <c r="I111" t="s">
        <v>51</v>
      </c>
      <c r="J111" t="s">
        <v>77</v>
      </c>
      <c r="K111" t="s">
        <v>84</v>
      </c>
      <c r="L111" t="s">
        <v>54</v>
      </c>
      <c r="M111" t="s">
        <v>462</v>
      </c>
      <c r="N111" t="s">
        <v>47</v>
      </c>
      <c r="O111" t="s">
        <v>56</v>
      </c>
      <c r="P111" s="4">
        <v>5</v>
      </c>
      <c r="Q111" t="s">
        <v>57</v>
      </c>
      <c r="R111">
        <v>5</v>
      </c>
      <c r="S111" t="s">
        <v>58</v>
      </c>
      <c r="T111">
        <v>5</v>
      </c>
      <c r="U111" t="s">
        <v>59</v>
      </c>
      <c r="V111">
        <v>5</v>
      </c>
      <c r="W111" t="s">
        <v>60</v>
      </c>
      <c r="X111">
        <v>4</v>
      </c>
      <c r="Y111" t="s">
        <v>61</v>
      </c>
      <c r="Z111" s="3" t="s">
        <v>463</v>
      </c>
      <c r="AA111" t="s">
        <v>68</v>
      </c>
      <c r="AB111" s="4"/>
      <c r="AC111" t="s">
        <v>69</v>
      </c>
      <c r="AE111" t="s">
        <v>70</v>
      </c>
      <c r="AG111" t="s">
        <v>71</v>
      </c>
      <c r="AH111" t="s">
        <v>72</v>
      </c>
      <c r="AJ111" t="s">
        <v>73</v>
      </c>
      <c r="AK111"/>
    </row>
    <row r="112" spans="1:37" x14ac:dyDescent="0.35">
      <c r="A112" s="1">
        <v>45399.674710648149</v>
      </c>
      <c r="B112" t="s">
        <v>90</v>
      </c>
      <c r="C112" s="1">
        <v>45399.669965277775</v>
      </c>
      <c r="D112" s="2">
        <v>45378</v>
      </c>
      <c r="E112" s="2">
        <v>45398</v>
      </c>
      <c r="F112" t="s">
        <v>173</v>
      </c>
      <c r="G112" t="s">
        <v>464</v>
      </c>
      <c r="I112" t="s">
        <v>93</v>
      </c>
      <c r="K112" t="s">
        <v>210</v>
      </c>
      <c r="L112" t="s">
        <v>95</v>
      </c>
      <c r="M112" t="s">
        <v>465</v>
      </c>
      <c r="N112" t="s">
        <v>90</v>
      </c>
      <c r="O112" t="s">
        <v>56</v>
      </c>
      <c r="Q112" t="s">
        <v>57</v>
      </c>
      <c r="S112" t="s">
        <v>58</v>
      </c>
      <c r="U112" t="s">
        <v>59</v>
      </c>
      <c r="W112" t="s">
        <v>60</v>
      </c>
      <c r="Y112" t="s">
        <v>61</v>
      </c>
      <c r="AA112" t="s">
        <v>68</v>
      </c>
      <c r="AB112" s="4">
        <v>1</v>
      </c>
      <c r="AC112" t="s">
        <v>69</v>
      </c>
      <c r="AD112">
        <v>3</v>
      </c>
      <c r="AE112" t="s">
        <v>70</v>
      </c>
      <c r="AF112">
        <v>1</v>
      </c>
      <c r="AG112" t="s">
        <v>71</v>
      </c>
      <c r="AH112" t="s">
        <v>72</v>
      </c>
      <c r="AI112">
        <v>1</v>
      </c>
      <c r="AJ112" t="s">
        <v>73</v>
      </c>
      <c r="AK112" s="3" t="s">
        <v>466</v>
      </c>
    </row>
    <row r="113" spans="1:37" x14ac:dyDescent="0.35">
      <c r="A113" s="1">
        <v>45400.676493055558</v>
      </c>
      <c r="B113" t="s">
        <v>90</v>
      </c>
      <c r="C113" s="1">
        <v>45400.669965277775</v>
      </c>
      <c r="D113" s="2">
        <v>45399</v>
      </c>
      <c r="E113" s="2">
        <v>45399</v>
      </c>
      <c r="F113" t="s">
        <v>156</v>
      </c>
      <c r="G113" t="s">
        <v>170</v>
      </c>
      <c r="I113" t="s">
        <v>93</v>
      </c>
      <c r="J113" t="s">
        <v>77</v>
      </c>
      <c r="K113" t="s">
        <v>335</v>
      </c>
      <c r="L113" t="s">
        <v>95</v>
      </c>
      <c r="M113" t="s">
        <v>467</v>
      </c>
      <c r="N113" t="s">
        <v>90</v>
      </c>
      <c r="O113" t="s">
        <v>56</v>
      </c>
      <c r="Q113" t="s">
        <v>57</v>
      </c>
      <c r="S113" t="s">
        <v>58</v>
      </c>
      <c r="U113" t="s">
        <v>59</v>
      </c>
      <c r="W113" t="s">
        <v>60</v>
      </c>
      <c r="Y113" t="s">
        <v>61</v>
      </c>
      <c r="AA113" t="s">
        <v>68</v>
      </c>
      <c r="AB113" s="4">
        <v>5</v>
      </c>
      <c r="AC113" t="s">
        <v>69</v>
      </c>
      <c r="AD113">
        <v>5</v>
      </c>
      <c r="AE113" t="s">
        <v>70</v>
      </c>
      <c r="AF113">
        <v>5</v>
      </c>
      <c r="AG113" t="s">
        <v>71</v>
      </c>
      <c r="AH113" t="s">
        <v>72</v>
      </c>
      <c r="AI113">
        <v>5</v>
      </c>
      <c r="AJ113" t="s">
        <v>73</v>
      </c>
      <c r="AK113" s="3" t="s">
        <v>468</v>
      </c>
    </row>
    <row r="114" spans="1:37" x14ac:dyDescent="0.35">
      <c r="A114" s="1">
        <v>45400.677268518521</v>
      </c>
      <c r="B114" t="s">
        <v>47</v>
      </c>
      <c r="C114" s="1">
        <v>45400.670092592591</v>
      </c>
      <c r="D114" s="2">
        <v>45391</v>
      </c>
      <c r="E114" s="2">
        <v>45399</v>
      </c>
      <c r="F114" t="s">
        <v>88</v>
      </c>
      <c r="G114" t="s">
        <v>254</v>
      </c>
      <c r="H114" t="s">
        <v>83</v>
      </c>
      <c r="I114" t="s">
        <v>51</v>
      </c>
      <c r="J114" t="s">
        <v>77</v>
      </c>
      <c r="K114" t="s">
        <v>131</v>
      </c>
      <c r="L114" t="s">
        <v>54</v>
      </c>
      <c r="M114" t="s">
        <v>469</v>
      </c>
      <c r="N114" t="s">
        <v>47</v>
      </c>
      <c r="O114" t="s">
        <v>56</v>
      </c>
      <c r="P114" s="4">
        <v>5</v>
      </c>
      <c r="Q114" t="s">
        <v>57</v>
      </c>
      <c r="R114">
        <v>3</v>
      </c>
      <c r="S114" t="s">
        <v>58</v>
      </c>
      <c r="T114">
        <v>4</v>
      </c>
      <c r="U114" t="s">
        <v>59</v>
      </c>
      <c r="V114">
        <v>4</v>
      </c>
      <c r="W114" t="s">
        <v>60</v>
      </c>
      <c r="X114">
        <v>5</v>
      </c>
      <c r="Y114" t="s">
        <v>61</v>
      </c>
      <c r="Z114" s="3" t="s">
        <v>470</v>
      </c>
      <c r="AA114" t="s">
        <v>68</v>
      </c>
      <c r="AB114" s="4"/>
      <c r="AC114" t="s">
        <v>69</v>
      </c>
      <c r="AE114" t="s">
        <v>70</v>
      </c>
      <c r="AG114" t="s">
        <v>71</v>
      </c>
      <c r="AH114" t="s">
        <v>72</v>
      </c>
      <c r="AJ114" t="s">
        <v>73</v>
      </c>
      <c r="AK114"/>
    </row>
    <row r="115" spans="1:37" x14ac:dyDescent="0.35">
      <c r="A115" s="1">
        <v>45400.71770833333</v>
      </c>
      <c r="B115" t="s">
        <v>47</v>
      </c>
      <c r="C115" s="1">
        <v>45400.670081018521</v>
      </c>
      <c r="D115" s="2">
        <v>45399</v>
      </c>
      <c r="E115" s="2">
        <v>45399</v>
      </c>
      <c r="F115" t="s">
        <v>74</v>
      </c>
      <c r="G115" t="s">
        <v>142</v>
      </c>
      <c r="H115" t="s">
        <v>76</v>
      </c>
      <c r="I115" t="s">
        <v>51</v>
      </c>
      <c r="J115" t="s">
        <v>52</v>
      </c>
      <c r="K115" t="s">
        <v>149</v>
      </c>
      <c r="L115" t="s">
        <v>54</v>
      </c>
      <c r="M115" t="s">
        <v>471</v>
      </c>
      <c r="N115" t="s">
        <v>47</v>
      </c>
      <c r="O115" t="s">
        <v>56</v>
      </c>
      <c r="P115" s="4">
        <v>5</v>
      </c>
      <c r="Q115" t="s">
        <v>57</v>
      </c>
      <c r="R115">
        <v>5</v>
      </c>
      <c r="S115" t="s">
        <v>58</v>
      </c>
      <c r="T115">
        <v>5</v>
      </c>
      <c r="U115" t="s">
        <v>59</v>
      </c>
      <c r="V115">
        <v>5</v>
      </c>
      <c r="W115" t="s">
        <v>60</v>
      </c>
      <c r="X115">
        <v>5</v>
      </c>
      <c r="Y115" t="s">
        <v>61</v>
      </c>
      <c r="Z115" s="3" t="s">
        <v>472</v>
      </c>
      <c r="AA115" t="s">
        <v>68</v>
      </c>
      <c r="AB115" s="4"/>
      <c r="AC115" t="s">
        <v>69</v>
      </c>
      <c r="AE115" t="s">
        <v>70</v>
      </c>
      <c r="AG115" t="s">
        <v>71</v>
      </c>
      <c r="AH115" t="s">
        <v>72</v>
      </c>
      <c r="AJ115" t="s">
        <v>73</v>
      </c>
      <c r="AK115"/>
    </row>
    <row r="116" spans="1:37" x14ac:dyDescent="0.35">
      <c r="A116" s="1">
        <v>45400.725694444445</v>
      </c>
      <c r="B116" t="s">
        <v>90</v>
      </c>
      <c r="C116" s="1">
        <v>45400.669965277775</v>
      </c>
      <c r="D116" s="2">
        <v>45399</v>
      </c>
      <c r="E116" s="2">
        <v>45399</v>
      </c>
      <c r="F116" t="s">
        <v>88</v>
      </c>
      <c r="G116" t="s">
        <v>89</v>
      </c>
      <c r="I116" t="s">
        <v>93</v>
      </c>
      <c r="K116" t="s">
        <v>215</v>
      </c>
      <c r="L116" t="s">
        <v>95</v>
      </c>
      <c r="M116" t="s">
        <v>473</v>
      </c>
      <c r="N116" t="s">
        <v>90</v>
      </c>
      <c r="O116" t="s">
        <v>56</v>
      </c>
      <c r="Q116" t="s">
        <v>57</v>
      </c>
      <c r="S116" t="s">
        <v>58</v>
      </c>
      <c r="U116" t="s">
        <v>59</v>
      </c>
      <c r="W116" t="s">
        <v>60</v>
      </c>
      <c r="Y116" t="s">
        <v>61</v>
      </c>
      <c r="AA116" t="s">
        <v>68</v>
      </c>
      <c r="AB116" s="4">
        <v>5</v>
      </c>
      <c r="AC116" t="s">
        <v>69</v>
      </c>
      <c r="AD116">
        <v>5</v>
      </c>
      <c r="AE116" t="s">
        <v>70</v>
      </c>
      <c r="AF116">
        <v>5</v>
      </c>
      <c r="AG116" t="s">
        <v>71</v>
      </c>
      <c r="AH116" t="s">
        <v>72</v>
      </c>
      <c r="AI116">
        <v>5</v>
      </c>
      <c r="AJ116" t="s">
        <v>73</v>
      </c>
      <c r="AK116" s="3" t="s">
        <v>593</v>
      </c>
    </row>
    <row r="117" spans="1:37" x14ac:dyDescent="0.35">
      <c r="A117" s="1">
        <v>45404.691666666666</v>
      </c>
      <c r="B117" t="s">
        <v>90</v>
      </c>
      <c r="C117" s="1">
        <v>45404.671354166669</v>
      </c>
      <c r="D117" s="2">
        <v>45401</v>
      </c>
      <c r="E117" s="2">
        <v>45401</v>
      </c>
      <c r="F117" t="s">
        <v>329</v>
      </c>
      <c r="G117" t="s">
        <v>379</v>
      </c>
      <c r="I117" t="s">
        <v>93</v>
      </c>
      <c r="K117" t="s">
        <v>150</v>
      </c>
      <c r="L117" t="s">
        <v>95</v>
      </c>
      <c r="M117" t="s">
        <v>477</v>
      </c>
      <c r="N117" t="s">
        <v>90</v>
      </c>
      <c r="O117" t="s">
        <v>56</v>
      </c>
      <c r="Q117" t="s">
        <v>57</v>
      </c>
      <c r="S117" t="s">
        <v>58</v>
      </c>
      <c r="U117" t="s">
        <v>59</v>
      </c>
      <c r="W117" t="s">
        <v>60</v>
      </c>
      <c r="Y117" t="s">
        <v>61</v>
      </c>
      <c r="AA117" t="s">
        <v>68</v>
      </c>
      <c r="AB117" s="4">
        <v>5</v>
      </c>
      <c r="AC117" t="s">
        <v>69</v>
      </c>
      <c r="AD117">
        <v>5</v>
      </c>
      <c r="AE117" t="s">
        <v>70</v>
      </c>
      <c r="AF117">
        <v>5</v>
      </c>
      <c r="AG117" t="s">
        <v>71</v>
      </c>
      <c r="AH117" t="s">
        <v>72</v>
      </c>
      <c r="AI117">
        <v>5</v>
      </c>
      <c r="AJ117" t="s">
        <v>73</v>
      </c>
      <c r="AK117" s="3" t="s">
        <v>478</v>
      </c>
    </row>
    <row r="118" spans="1:37" ht="58" x14ac:dyDescent="0.35">
      <c r="A118" s="1">
        <v>45404.694756944446</v>
      </c>
      <c r="B118" t="s">
        <v>47</v>
      </c>
      <c r="C118" s="1">
        <v>45404.671493055554</v>
      </c>
      <c r="D118" s="2">
        <v>45400</v>
      </c>
      <c r="E118" s="2">
        <v>45401</v>
      </c>
      <c r="F118" t="s">
        <v>81</v>
      </c>
      <c r="G118" t="s">
        <v>280</v>
      </c>
      <c r="H118" t="s">
        <v>83</v>
      </c>
      <c r="I118" t="s">
        <v>51</v>
      </c>
      <c r="J118" t="s">
        <v>77</v>
      </c>
      <c r="K118" t="s">
        <v>84</v>
      </c>
      <c r="L118" t="s">
        <v>54</v>
      </c>
      <c r="M118" t="s">
        <v>479</v>
      </c>
      <c r="N118" t="s">
        <v>47</v>
      </c>
      <c r="O118" t="s">
        <v>56</v>
      </c>
      <c r="P118" s="4">
        <v>3</v>
      </c>
      <c r="Q118" t="s">
        <v>57</v>
      </c>
      <c r="R118">
        <v>4</v>
      </c>
      <c r="S118" t="s">
        <v>58</v>
      </c>
      <c r="T118">
        <v>4</v>
      </c>
      <c r="U118" t="s">
        <v>59</v>
      </c>
      <c r="V118">
        <v>4</v>
      </c>
      <c r="W118" t="s">
        <v>60</v>
      </c>
      <c r="X118">
        <v>4</v>
      </c>
      <c r="Y118" t="s">
        <v>61</v>
      </c>
      <c r="Z118" s="3" t="s">
        <v>480</v>
      </c>
      <c r="AA118" t="s">
        <v>68</v>
      </c>
      <c r="AB118" s="4"/>
      <c r="AC118" t="s">
        <v>69</v>
      </c>
      <c r="AE118" t="s">
        <v>70</v>
      </c>
      <c r="AG118" t="s">
        <v>71</v>
      </c>
      <c r="AH118" t="s">
        <v>72</v>
      </c>
      <c r="AJ118" t="s">
        <v>73</v>
      </c>
      <c r="AK118"/>
    </row>
    <row r="119" spans="1:37" x14ac:dyDescent="0.35">
      <c r="A119" s="1">
        <v>45404.697627314818</v>
      </c>
      <c r="B119" t="s">
        <v>47</v>
      </c>
      <c r="C119" s="1">
        <v>45404.673668981479</v>
      </c>
      <c r="D119" s="2">
        <v>45398</v>
      </c>
      <c r="E119" s="2">
        <v>45401</v>
      </c>
      <c r="F119" t="s">
        <v>156</v>
      </c>
      <c r="G119" t="s">
        <v>157</v>
      </c>
      <c r="H119" t="s">
        <v>83</v>
      </c>
      <c r="I119" t="s">
        <v>51</v>
      </c>
      <c r="J119" t="s">
        <v>52</v>
      </c>
      <c r="K119" t="s">
        <v>128</v>
      </c>
      <c r="L119" t="s">
        <v>54</v>
      </c>
      <c r="M119" t="s">
        <v>481</v>
      </c>
      <c r="N119" t="s">
        <v>47</v>
      </c>
      <c r="O119" t="s">
        <v>56</v>
      </c>
      <c r="P119" s="4">
        <v>1</v>
      </c>
      <c r="Q119" t="s">
        <v>57</v>
      </c>
      <c r="R119">
        <v>1</v>
      </c>
      <c r="S119" t="s">
        <v>58</v>
      </c>
      <c r="T119">
        <v>1</v>
      </c>
      <c r="U119" t="s">
        <v>59</v>
      </c>
      <c r="V119">
        <v>1</v>
      </c>
      <c r="W119" t="s">
        <v>60</v>
      </c>
      <c r="X119">
        <v>1</v>
      </c>
      <c r="Y119" t="s">
        <v>61</v>
      </c>
      <c r="Z119" s="3" t="s">
        <v>482</v>
      </c>
      <c r="AA119" t="s">
        <v>68</v>
      </c>
      <c r="AB119" s="4"/>
      <c r="AC119" t="s">
        <v>69</v>
      </c>
      <c r="AE119" t="s">
        <v>70</v>
      </c>
      <c r="AG119" t="s">
        <v>71</v>
      </c>
      <c r="AH119" t="s">
        <v>72</v>
      </c>
      <c r="AJ119" t="s">
        <v>73</v>
      </c>
      <c r="AK119"/>
    </row>
    <row r="120" spans="1:37" x14ac:dyDescent="0.35">
      <c r="A120" s="1">
        <v>45404.701736111114</v>
      </c>
      <c r="B120" t="s">
        <v>90</v>
      </c>
      <c r="C120" s="1">
        <v>45404.671354166669</v>
      </c>
      <c r="D120" s="2">
        <v>45397</v>
      </c>
      <c r="E120" s="2">
        <v>45401</v>
      </c>
      <c r="F120" t="s">
        <v>251</v>
      </c>
      <c r="G120" t="s">
        <v>458</v>
      </c>
      <c r="I120" t="s">
        <v>93</v>
      </c>
      <c r="J120" t="s">
        <v>77</v>
      </c>
      <c r="K120" t="s">
        <v>210</v>
      </c>
      <c r="L120" t="s">
        <v>95</v>
      </c>
      <c r="M120" t="s">
        <v>483</v>
      </c>
      <c r="N120" t="s">
        <v>90</v>
      </c>
      <c r="O120" t="s">
        <v>56</v>
      </c>
      <c r="Q120" t="s">
        <v>57</v>
      </c>
      <c r="S120" t="s">
        <v>58</v>
      </c>
      <c r="U120" t="s">
        <v>59</v>
      </c>
      <c r="W120" t="s">
        <v>60</v>
      </c>
      <c r="Y120" t="s">
        <v>61</v>
      </c>
      <c r="AA120" t="s">
        <v>68</v>
      </c>
      <c r="AB120" s="4">
        <v>4</v>
      </c>
      <c r="AC120" t="s">
        <v>69</v>
      </c>
      <c r="AD120">
        <v>3</v>
      </c>
      <c r="AE120" t="s">
        <v>70</v>
      </c>
      <c r="AF120">
        <v>3</v>
      </c>
      <c r="AG120" t="s">
        <v>71</v>
      </c>
      <c r="AH120" t="s">
        <v>72</v>
      </c>
      <c r="AI120">
        <v>4</v>
      </c>
      <c r="AJ120" t="s">
        <v>73</v>
      </c>
      <c r="AK120" s="3" t="s">
        <v>594</v>
      </c>
    </row>
    <row r="121" spans="1:37" x14ac:dyDescent="0.35">
      <c r="A121" s="1">
        <v>45404.729733796295</v>
      </c>
      <c r="B121" t="s">
        <v>47</v>
      </c>
      <c r="C121" s="1">
        <v>45404.671585648146</v>
      </c>
      <c r="D121" s="2">
        <v>45401</v>
      </c>
      <c r="E121" s="2">
        <v>45401</v>
      </c>
      <c r="F121" t="s">
        <v>318</v>
      </c>
      <c r="G121" t="s">
        <v>319</v>
      </c>
      <c r="H121" t="s">
        <v>50</v>
      </c>
      <c r="I121" t="s">
        <v>51</v>
      </c>
      <c r="J121" t="s">
        <v>52</v>
      </c>
      <c r="K121" t="s">
        <v>183</v>
      </c>
      <c r="L121" t="s">
        <v>54</v>
      </c>
      <c r="M121" t="s">
        <v>485</v>
      </c>
      <c r="N121" t="s">
        <v>47</v>
      </c>
      <c r="O121" t="s">
        <v>56</v>
      </c>
      <c r="P121" s="4">
        <v>5</v>
      </c>
      <c r="Q121" t="s">
        <v>57</v>
      </c>
      <c r="R121">
        <v>5</v>
      </c>
      <c r="S121" t="s">
        <v>58</v>
      </c>
      <c r="T121">
        <v>5</v>
      </c>
      <c r="U121" t="s">
        <v>59</v>
      </c>
      <c r="V121">
        <v>5</v>
      </c>
      <c r="W121" t="s">
        <v>60</v>
      </c>
      <c r="X121">
        <v>1</v>
      </c>
      <c r="Y121" t="s">
        <v>61</v>
      </c>
      <c r="Z121" s="3" t="s">
        <v>573</v>
      </c>
      <c r="AA121" t="s">
        <v>68</v>
      </c>
      <c r="AB121" s="4"/>
      <c r="AC121" t="s">
        <v>69</v>
      </c>
      <c r="AE121" t="s">
        <v>70</v>
      </c>
      <c r="AG121" t="s">
        <v>71</v>
      </c>
      <c r="AH121" t="s">
        <v>72</v>
      </c>
      <c r="AJ121" t="s">
        <v>73</v>
      </c>
      <c r="AK121"/>
    </row>
    <row r="122" spans="1:37" x14ac:dyDescent="0.35">
      <c r="A122" s="1">
        <v>45405.680648148147</v>
      </c>
      <c r="B122" t="s">
        <v>90</v>
      </c>
      <c r="C122" s="1">
        <v>45405.669618055559</v>
      </c>
      <c r="D122" s="2">
        <v>45398</v>
      </c>
      <c r="E122" s="2">
        <v>45404</v>
      </c>
      <c r="F122" t="s">
        <v>302</v>
      </c>
      <c r="G122" t="s">
        <v>373</v>
      </c>
      <c r="I122" t="s">
        <v>93</v>
      </c>
      <c r="J122" t="s">
        <v>77</v>
      </c>
      <c r="K122" t="s">
        <v>94</v>
      </c>
      <c r="L122" t="s">
        <v>95</v>
      </c>
      <c r="M122" t="s">
        <v>486</v>
      </c>
      <c r="N122" t="s">
        <v>90</v>
      </c>
      <c r="O122" t="s">
        <v>56</v>
      </c>
      <c r="Q122" t="s">
        <v>57</v>
      </c>
      <c r="S122" t="s">
        <v>58</v>
      </c>
      <c r="U122" t="s">
        <v>59</v>
      </c>
      <c r="W122" t="s">
        <v>60</v>
      </c>
      <c r="Y122" t="s">
        <v>61</v>
      </c>
      <c r="AA122" t="s">
        <v>68</v>
      </c>
      <c r="AB122" s="4">
        <v>2</v>
      </c>
      <c r="AC122" t="s">
        <v>69</v>
      </c>
      <c r="AD122">
        <v>4</v>
      </c>
      <c r="AE122" t="s">
        <v>70</v>
      </c>
      <c r="AF122">
        <v>2</v>
      </c>
      <c r="AG122" t="s">
        <v>71</v>
      </c>
      <c r="AH122" t="s">
        <v>72</v>
      </c>
      <c r="AI122">
        <v>1</v>
      </c>
      <c r="AJ122" t="s">
        <v>73</v>
      </c>
      <c r="AK122" s="3" t="s">
        <v>487</v>
      </c>
    </row>
    <row r="123" spans="1:37" x14ac:dyDescent="0.35">
      <c r="A123" s="1">
        <v>45405.682175925926</v>
      </c>
      <c r="B123" t="s">
        <v>47</v>
      </c>
      <c r="C123" s="1">
        <v>45405.669965277775</v>
      </c>
      <c r="D123" s="2">
        <v>45404</v>
      </c>
      <c r="E123" s="2">
        <v>45404</v>
      </c>
      <c r="F123" t="s">
        <v>175</v>
      </c>
      <c r="G123" t="s">
        <v>185</v>
      </c>
      <c r="H123" t="s">
        <v>100</v>
      </c>
      <c r="I123" t="s">
        <v>51</v>
      </c>
      <c r="J123" t="s">
        <v>52</v>
      </c>
      <c r="K123" t="s">
        <v>172</v>
      </c>
      <c r="L123" t="s">
        <v>54</v>
      </c>
      <c r="M123" t="s">
        <v>488</v>
      </c>
      <c r="N123" t="s">
        <v>47</v>
      </c>
      <c r="O123" t="s">
        <v>56</v>
      </c>
      <c r="P123" s="4">
        <v>1</v>
      </c>
      <c r="Q123" t="s">
        <v>57</v>
      </c>
      <c r="R123">
        <v>2</v>
      </c>
      <c r="S123" t="s">
        <v>58</v>
      </c>
      <c r="T123">
        <v>2</v>
      </c>
      <c r="U123" t="s">
        <v>59</v>
      </c>
      <c r="V123">
        <v>2</v>
      </c>
      <c r="W123" t="s">
        <v>60</v>
      </c>
      <c r="X123">
        <v>2</v>
      </c>
      <c r="Y123" t="s">
        <v>61</v>
      </c>
      <c r="Z123" s="3" t="s">
        <v>489</v>
      </c>
      <c r="AA123" t="s">
        <v>68</v>
      </c>
      <c r="AB123" s="4"/>
      <c r="AC123" t="s">
        <v>69</v>
      </c>
      <c r="AE123" t="s">
        <v>70</v>
      </c>
      <c r="AG123" t="s">
        <v>71</v>
      </c>
      <c r="AH123" t="s">
        <v>72</v>
      </c>
      <c r="AJ123" t="s">
        <v>73</v>
      </c>
      <c r="AK123"/>
    </row>
    <row r="124" spans="1:37" x14ac:dyDescent="0.35">
      <c r="A124" s="1">
        <v>45405.687557870369</v>
      </c>
      <c r="B124" t="s">
        <v>47</v>
      </c>
      <c r="C124" s="1">
        <v>45405.669965277775</v>
      </c>
      <c r="D124" s="2">
        <v>45404</v>
      </c>
      <c r="E124" s="2">
        <v>45404</v>
      </c>
      <c r="F124" t="s">
        <v>126</v>
      </c>
      <c r="G124" t="s">
        <v>127</v>
      </c>
      <c r="H124" t="s">
        <v>83</v>
      </c>
      <c r="I124" t="s">
        <v>51</v>
      </c>
      <c r="J124" t="s">
        <v>52</v>
      </c>
      <c r="K124" t="s">
        <v>128</v>
      </c>
      <c r="L124" t="s">
        <v>54</v>
      </c>
      <c r="M124" t="s">
        <v>490</v>
      </c>
      <c r="N124" t="s">
        <v>47</v>
      </c>
      <c r="O124" t="s">
        <v>56</v>
      </c>
      <c r="P124" s="4">
        <v>5</v>
      </c>
      <c r="Q124" t="s">
        <v>57</v>
      </c>
      <c r="R124">
        <v>5</v>
      </c>
      <c r="S124" t="s">
        <v>58</v>
      </c>
      <c r="T124">
        <v>5</v>
      </c>
      <c r="U124" t="s">
        <v>59</v>
      </c>
      <c r="V124">
        <v>5</v>
      </c>
      <c r="W124" t="s">
        <v>60</v>
      </c>
      <c r="X124">
        <v>3</v>
      </c>
      <c r="Y124" t="s">
        <v>61</v>
      </c>
      <c r="Z124" s="3" t="s">
        <v>491</v>
      </c>
      <c r="AA124" t="s">
        <v>68</v>
      </c>
      <c r="AB124" s="4"/>
      <c r="AC124" t="s">
        <v>69</v>
      </c>
      <c r="AE124" t="s">
        <v>70</v>
      </c>
      <c r="AG124" t="s">
        <v>71</v>
      </c>
      <c r="AH124" t="s">
        <v>72</v>
      </c>
      <c r="AJ124" t="s">
        <v>73</v>
      </c>
      <c r="AK124"/>
    </row>
    <row r="125" spans="1:37" x14ac:dyDescent="0.35">
      <c r="A125" s="1">
        <v>45405.689108796294</v>
      </c>
      <c r="B125" t="s">
        <v>47</v>
      </c>
      <c r="C125" s="1">
        <v>45405.669733796298</v>
      </c>
      <c r="D125" s="2">
        <v>45402</v>
      </c>
      <c r="E125" s="2">
        <v>45404</v>
      </c>
      <c r="F125" t="s">
        <v>98</v>
      </c>
      <c r="G125" t="s">
        <v>99</v>
      </c>
      <c r="H125" t="s">
        <v>100</v>
      </c>
      <c r="I125" t="s">
        <v>51</v>
      </c>
      <c r="J125" t="s">
        <v>52</v>
      </c>
      <c r="K125" t="s">
        <v>101</v>
      </c>
      <c r="L125" t="s">
        <v>54</v>
      </c>
      <c r="M125" t="s">
        <v>492</v>
      </c>
      <c r="N125" t="s">
        <v>47</v>
      </c>
      <c r="O125" t="s">
        <v>56</v>
      </c>
      <c r="P125" s="4">
        <v>4</v>
      </c>
      <c r="Q125" t="s">
        <v>57</v>
      </c>
      <c r="R125">
        <v>1</v>
      </c>
      <c r="S125" t="s">
        <v>58</v>
      </c>
      <c r="T125">
        <v>3</v>
      </c>
      <c r="U125" t="s">
        <v>59</v>
      </c>
      <c r="V125">
        <v>2</v>
      </c>
      <c r="W125" t="s">
        <v>60</v>
      </c>
      <c r="X125">
        <v>2</v>
      </c>
      <c r="Y125" t="s">
        <v>61</v>
      </c>
      <c r="Z125" s="3" t="s">
        <v>493</v>
      </c>
      <c r="AA125" t="s">
        <v>68</v>
      </c>
      <c r="AB125" s="4"/>
      <c r="AC125" t="s">
        <v>69</v>
      </c>
      <c r="AE125" t="s">
        <v>70</v>
      </c>
      <c r="AG125" t="s">
        <v>71</v>
      </c>
      <c r="AH125" t="s">
        <v>72</v>
      </c>
      <c r="AJ125" t="s">
        <v>73</v>
      </c>
      <c r="AK125"/>
    </row>
    <row r="126" spans="1:37" x14ac:dyDescent="0.35">
      <c r="A126" s="1">
        <v>45405.689108796294</v>
      </c>
      <c r="B126" t="s">
        <v>47</v>
      </c>
      <c r="C126" s="1">
        <v>45405.669756944444</v>
      </c>
      <c r="D126" s="2">
        <v>45392</v>
      </c>
      <c r="E126" s="2">
        <v>45404</v>
      </c>
      <c r="F126" t="s">
        <v>156</v>
      </c>
      <c r="G126" t="s">
        <v>170</v>
      </c>
      <c r="H126" t="s">
        <v>83</v>
      </c>
      <c r="I126" t="s">
        <v>51</v>
      </c>
      <c r="J126" t="s">
        <v>77</v>
      </c>
      <c r="K126" t="s">
        <v>165</v>
      </c>
      <c r="L126" t="s">
        <v>54</v>
      </c>
      <c r="M126" t="s">
        <v>494</v>
      </c>
      <c r="N126" t="s">
        <v>47</v>
      </c>
      <c r="O126" t="s">
        <v>56</v>
      </c>
      <c r="P126" s="4">
        <v>1</v>
      </c>
      <c r="Q126" t="s">
        <v>57</v>
      </c>
      <c r="R126">
        <v>2</v>
      </c>
      <c r="S126" t="s">
        <v>58</v>
      </c>
      <c r="T126">
        <v>2</v>
      </c>
      <c r="U126" t="s">
        <v>59</v>
      </c>
      <c r="V126">
        <v>1</v>
      </c>
      <c r="W126" t="s">
        <v>60</v>
      </c>
      <c r="X126">
        <v>1</v>
      </c>
      <c r="Y126" t="s">
        <v>61</v>
      </c>
      <c r="Z126" s="3" t="s">
        <v>495</v>
      </c>
      <c r="AA126" t="s">
        <v>68</v>
      </c>
      <c r="AB126" s="4"/>
      <c r="AC126" t="s">
        <v>69</v>
      </c>
      <c r="AE126" t="s">
        <v>70</v>
      </c>
      <c r="AG126" t="s">
        <v>71</v>
      </c>
      <c r="AH126" t="s">
        <v>72</v>
      </c>
      <c r="AJ126" t="s">
        <v>73</v>
      </c>
      <c r="AK126"/>
    </row>
    <row r="127" spans="1:37" x14ac:dyDescent="0.35">
      <c r="A127" s="1">
        <v>45405.691469907404</v>
      </c>
      <c r="B127" t="s">
        <v>47</v>
      </c>
      <c r="C127" s="1">
        <v>45405.669733796298</v>
      </c>
      <c r="D127" s="2">
        <v>45404</v>
      </c>
      <c r="E127" s="2">
        <v>45404</v>
      </c>
      <c r="F127" t="s">
        <v>175</v>
      </c>
      <c r="G127" t="s">
        <v>185</v>
      </c>
      <c r="H127" t="s">
        <v>100</v>
      </c>
      <c r="I127" t="s">
        <v>51</v>
      </c>
      <c r="J127" t="s">
        <v>77</v>
      </c>
      <c r="K127" t="s">
        <v>172</v>
      </c>
      <c r="L127" t="s">
        <v>54</v>
      </c>
      <c r="M127" t="s">
        <v>496</v>
      </c>
      <c r="N127" t="s">
        <v>47</v>
      </c>
      <c r="O127" t="s">
        <v>56</v>
      </c>
      <c r="P127" s="4">
        <v>4</v>
      </c>
      <c r="Q127" t="s">
        <v>57</v>
      </c>
      <c r="R127">
        <v>1</v>
      </c>
      <c r="S127" t="s">
        <v>58</v>
      </c>
      <c r="T127">
        <v>1</v>
      </c>
      <c r="U127" t="s">
        <v>59</v>
      </c>
      <c r="V127">
        <v>2</v>
      </c>
      <c r="W127" t="s">
        <v>60</v>
      </c>
      <c r="X127">
        <v>3</v>
      </c>
      <c r="Y127" t="s">
        <v>61</v>
      </c>
      <c r="Z127" s="3" t="s">
        <v>497</v>
      </c>
      <c r="AA127" t="s">
        <v>68</v>
      </c>
      <c r="AB127" s="4"/>
      <c r="AC127" t="s">
        <v>69</v>
      </c>
      <c r="AE127" t="s">
        <v>70</v>
      </c>
      <c r="AG127" t="s">
        <v>71</v>
      </c>
      <c r="AH127" t="s">
        <v>72</v>
      </c>
      <c r="AJ127" t="s">
        <v>73</v>
      </c>
      <c r="AK127"/>
    </row>
    <row r="128" spans="1:37" x14ac:dyDescent="0.35">
      <c r="A128" s="1">
        <v>45405.692013888889</v>
      </c>
      <c r="B128" t="s">
        <v>47</v>
      </c>
      <c r="C128" s="1">
        <v>45405.669745370367</v>
      </c>
      <c r="D128" s="2">
        <v>45404</v>
      </c>
      <c r="E128" s="2">
        <v>45404</v>
      </c>
      <c r="F128" t="s">
        <v>88</v>
      </c>
      <c r="G128" t="s">
        <v>355</v>
      </c>
      <c r="H128" t="s">
        <v>83</v>
      </c>
      <c r="I128" t="s">
        <v>51</v>
      </c>
      <c r="J128" t="s">
        <v>77</v>
      </c>
      <c r="K128" t="s">
        <v>131</v>
      </c>
      <c r="L128" t="s">
        <v>54</v>
      </c>
      <c r="M128" t="s">
        <v>498</v>
      </c>
      <c r="N128" t="s">
        <v>47</v>
      </c>
      <c r="O128" t="s">
        <v>56</v>
      </c>
      <c r="P128" s="4">
        <v>5</v>
      </c>
      <c r="Q128" t="s">
        <v>57</v>
      </c>
      <c r="R128">
        <v>3</v>
      </c>
      <c r="S128" t="s">
        <v>58</v>
      </c>
      <c r="T128">
        <v>5</v>
      </c>
      <c r="U128" t="s">
        <v>59</v>
      </c>
      <c r="V128">
        <v>5</v>
      </c>
      <c r="W128" t="s">
        <v>60</v>
      </c>
      <c r="X128">
        <v>5</v>
      </c>
      <c r="Y128" t="s">
        <v>61</v>
      </c>
      <c r="Z128" s="3" t="s">
        <v>499</v>
      </c>
      <c r="AA128" t="s">
        <v>68</v>
      </c>
      <c r="AB128" s="4"/>
      <c r="AC128" t="s">
        <v>69</v>
      </c>
      <c r="AE128" t="s">
        <v>70</v>
      </c>
      <c r="AG128" t="s">
        <v>71</v>
      </c>
      <c r="AH128" t="s">
        <v>72</v>
      </c>
      <c r="AJ128" t="s">
        <v>73</v>
      </c>
      <c r="AK128"/>
    </row>
    <row r="129" spans="1:37" x14ac:dyDescent="0.35">
      <c r="A129" s="1">
        <v>45407.696423611109</v>
      </c>
      <c r="B129" t="s">
        <v>90</v>
      </c>
      <c r="C129" s="1">
        <v>45407.671354166669</v>
      </c>
      <c r="D129" s="2">
        <v>45405</v>
      </c>
      <c r="E129" s="2">
        <v>45406</v>
      </c>
      <c r="F129" t="s">
        <v>74</v>
      </c>
      <c r="G129" t="s">
        <v>142</v>
      </c>
      <c r="I129" t="s">
        <v>93</v>
      </c>
      <c r="J129" t="s">
        <v>77</v>
      </c>
      <c r="K129" t="s">
        <v>114</v>
      </c>
      <c r="L129" t="s">
        <v>95</v>
      </c>
      <c r="M129" t="s">
        <v>500</v>
      </c>
      <c r="N129" t="s">
        <v>90</v>
      </c>
      <c r="O129" t="s">
        <v>56</v>
      </c>
      <c r="Q129" t="s">
        <v>57</v>
      </c>
      <c r="S129" t="s">
        <v>58</v>
      </c>
      <c r="U129" t="s">
        <v>59</v>
      </c>
      <c r="W129" t="s">
        <v>60</v>
      </c>
      <c r="Y129" t="s">
        <v>61</v>
      </c>
      <c r="AA129" t="s">
        <v>68</v>
      </c>
      <c r="AB129" s="4">
        <v>5</v>
      </c>
      <c r="AC129" t="s">
        <v>69</v>
      </c>
      <c r="AD129">
        <v>4</v>
      </c>
      <c r="AE129" t="s">
        <v>70</v>
      </c>
      <c r="AF129">
        <v>4</v>
      </c>
      <c r="AG129" t="s">
        <v>71</v>
      </c>
      <c r="AH129" t="s">
        <v>72</v>
      </c>
      <c r="AI129">
        <v>3</v>
      </c>
      <c r="AJ129" t="s">
        <v>73</v>
      </c>
      <c r="AK129" s="3" t="s">
        <v>501</v>
      </c>
    </row>
    <row r="130" spans="1:37" ht="29" x14ac:dyDescent="0.35">
      <c r="A130" s="1">
        <v>45407.70275462963</v>
      </c>
      <c r="B130" t="s">
        <v>47</v>
      </c>
      <c r="C130" s="1">
        <v>45407.671481481484</v>
      </c>
      <c r="D130" s="2">
        <v>45406</v>
      </c>
      <c r="E130" s="2">
        <v>45406</v>
      </c>
      <c r="F130" t="s">
        <v>156</v>
      </c>
      <c r="G130" t="s">
        <v>170</v>
      </c>
      <c r="H130" t="s">
        <v>83</v>
      </c>
      <c r="I130" t="s">
        <v>51</v>
      </c>
      <c r="J130" t="s">
        <v>52</v>
      </c>
      <c r="K130" t="s">
        <v>128</v>
      </c>
      <c r="L130" t="s">
        <v>54</v>
      </c>
      <c r="M130" t="s">
        <v>502</v>
      </c>
      <c r="N130" t="s">
        <v>47</v>
      </c>
      <c r="O130" t="s">
        <v>56</v>
      </c>
      <c r="P130" s="4">
        <v>5</v>
      </c>
      <c r="Q130" t="s">
        <v>57</v>
      </c>
      <c r="R130">
        <v>5</v>
      </c>
      <c r="S130" t="s">
        <v>58</v>
      </c>
      <c r="T130">
        <v>5</v>
      </c>
      <c r="U130" t="s">
        <v>59</v>
      </c>
      <c r="V130">
        <v>5</v>
      </c>
      <c r="W130" t="s">
        <v>60</v>
      </c>
      <c r="X130">
        <v>5</v>
      </c>
      <c r="Y130" t="s">
        <v>61</v>
      </c>
      <c r="Z130" s="3" t="s">
        <v>503</v>
      </c>
      <c r="AA130" t="s">
        <v>68</v>
      </c>
      <c r="AB130" s="4"/>
      <c r="AC130" t="s">
        <v>69</v>
      </c>
      <c r="AE130" t="s">
        <v>70</v>
      </c>
      <c r="AG130" t="s">
        <v>71</v>
      </c>
      <c r="AH130" t="s">
        <v>72</v>
      </c>
      <c r="AJ130" t="s">
        <v>73</v>
      </c>
      <c r="AK130"/>
    </row>
    <row r="131" spans="1:37" x14ac:dyDescent="0.35">
      <c r="A131" s="1">
        <v>45407.714513888888</v>
      </c>
      <c r="B131" t="s">
        <v>90</v>
      </c>
      <c r="C131" s="1">
        <v>45407.671354166669</v>
      </c>
      <c r="D131" s="2">
        <v>45397</v>
      </c>
      <c r="E131" s="2">
        <v>45406</v>
      </c>
      <c r="F131" t="s">
        <v>88</v>
      </c>
      <c r="G131" t="s">
        <v>130</v>
      </c>
      <c r="I131" t="s">
        <v>93</v>
      </c>
      <c r="J131" t="s">
        <v>77</v>
      </c>
      <c r="K131" t="s">
        <v>215</v>
      </c>
      <c r="L131" t="s">
        <v>95</v>
      </c>
      <c r="M131" t="s">
        <v>504</v>
      </c>
      <c r="N131" t="s">
        <v>90</v>
      </c>
      <c r="O131" t="s">
        <v>56</v>
      </c>
      <c r="Q131" t="s">
        <v>57</v>
      </c>
      <c r="S131" t="s">
        <v>58</v>
      </c>
      <c r="U131" t="s">
        <v>59</v>
      </c>
      <c r="W131" t="s">
        <v>60</v>
      </c>
      <c r="Y131" t="s">
        <v>61</v>
      </c>
      <c r="AA131" t="s">
        <v>68</v>
      </c>
      <c r="AB131" s="4">
        <v>1</v>
      </c>
      <c r="AC131" t="s">
        <v>69</v>
      </c>
      <c r="AD131">
        <v>1</v>
      </c>
      <c r="AE131" t="s">
        <v>70</v>
      </c>
      <c r="AF131">
        <v>1</v>
      </c>
      <c r="AG131" t="s">
        <v>71</v>
      </c>
      <c r="AH131" t="s">
        <v>72</v>
      </c>
      <c r="AI131">
        <v>1</v>
      </c>
      <c r="AJ131" t="s">
        <v>73</v>
      </c>
      <c r="AK131" s="3" t="s">
        <v>505</v>
      </c>
    </row>
    <row r="132" spans="1:37" x14ac:dyDescent="0.35">
      <c r="A132" s="1">
        <v>45407.724872685183</v>
      </c>
      <c r="B132" t="s">
        <v>90</v>
      </c>
      <c r="C132" s="1">
        <v>45407.67355324074</v>
      </c>
      <c r="D132" s="2">
        <v>45394</v>
      </c>
      <c r="E132" s="2">
        <v>45406</v>
      </c>
      <c r="F132" t="s">
        <v>506</v>
      </c>
      <c r="G132" t="s">
        <v>507</v>
      </c>
      <c r="I132" t="s">
        <v>93</v>
      </c>
      <c r="J132" t="s">
        <v>77</v>
      </c>
      <c r="K132" t="s">
        <v>114</v>
      </c>
      <c r="L132" t="s">
        <v>95</v>
      </c>
      <c r="M132" t="s">
        <v>508</v>
      </c>
      <c r="N132" t="s">
        <v>90</v>
      </c>
      <c r="O132" t="s">
        <v>56</v>
      </c>
      <c r="Q132" t="s">
        <v>57</v>
      </c>
      <c r="S132" t="s">
        <v>58</v>
      </c>
      <c r="U132" t="s">
        <v>59</v>
      </c>
      <c r="W132" t="s">
        <v>60</v>
      </c>
      <c r="Y132" t="s">
        <v>61</v>
      </c>
      <c r="AA132" t="s">
        <v>68</v>
      </c>
      <c r="AB132" s="4">
        <v>5</v>
      </c>
      <c r="AC132" t="s">
        <v>69</v>
      </c>
      <c r="AD132">
        <v>4</v>
      </c>
      <c r="AE132" t="s">
        <v>70</v>
      </c>
      <c r="AF132">
        <v>4</v>
      </c>
      <c r="AG132" t="s">
        <v>71</v>
      </c>
      <c r="AH132" t="s">
        <v>72</v>
      </c>
      <c r="AI132">
        <v>4</v>
      </c>
      <c r="AJ132" t="s">
        <v>73</v>
      </c>
      <c r="AK132" s="3" t="s">
        <v>509</v>
      </c>
    </row>
    <row r="133" spans="1:37" x14ac:dyDescent="0.35">
      <c r="A133" s="1">
        <v>45411.695277777777</v>
      </c>
      <c r="B133" t="s">
        <v>47</v>
      </c>
      <c r="C133" s="1">
        <v>45411.671585648146</v>
      </c>
      <c r="D133" s="2">
        <v>45404</v>
      </c>
      <c r="E133" s="2">
        <v>45408</v>
      </c>
      <c r="F133" t="s">
        <v>251</v>
      </c>
      <c r="G133" t="s">
        <v>458</v>
      </c>
      <c r="H133" t="s">
        <v>100</v>
      </c>
      <c r="I133" t="s">
        <v>51</v>
      </c>
      <c r="J133" t="s">
        <v>77</v>
      </c>
      <c r="K133" t="s">
        <v>141</v>
      </c>
      <c r="L133" t="s">
        <v>54</v>
      </c>
      <c r="M133" t="s">
        <v>512</v>
      </c>
      <c r="N133" t="s">
        <v>47</v>
      </c>
      <c r="O133" t="s">
        <v>56</v>
      </c>
      <c r="P133" s="4">
        <v>1</v>
      </c>
      <c r="Q133" t="s">
        <v>57</v>
      </c>
      <c r="R133">
        <v>1</v>
      </c>
      <c r="S133" t="s">
        <v>58</v>
      </c>
      <c r="T133">
        <v>1</v>
      </c>
      <c r="U133" t="s">
        <v>59</v>
      </c>
      <c r="V133">
        <v>1</v>
      </c>
      <c r="W133" t="s">
        <v>60</v>
      </c>
      <c r="X133">
        <v>1</v>
      </c>
      <c r="Y133" t="s">
        <v>61</v>
      </c>
      <c r="Z133" s="3" t="s">
        <v>513</v>
      </c>
      <c r="AA133" t="s">
        <v>68</v>
      </c>
      <c r="AB133" s="4"/>
      <c r="AC133" t="s">
        <v>69</v>
      </c>
      <c r="AE133" t="s">
        <v>70</v>
      </c>
      <c r="AG133" t="s">
        <v>71</v>
      </c>
      <c r="AH133" t="s">
        <v>72</v>
      </c>
      <c r="AJ133" t="s">
        <v>73</v>
      </c>
      <c r="AK133"/>
    </row>
    <row r="134" spans="1:37" x14ac:dyDescent="0.35">
      <c r="A134" s="1">
        <v>45411.755011574074</v>
      </c>
      <c r="B134" t="s">
        <v>90</v>
      </c>
      <c r="C134" s="1">
        <v>45411.671354166669</v>
      </c>
      <c r="D134" s="2">
        <v>45399</v>
      </c>
      <c r="E134" s="2">
        <v>45408</v>
      </c>
      <c r="F134" t="s">
        <v>126</v>
      </c>
      <c r="G134" t="s">
        <v>127</v>
      </c>
      <c r="I134" t="s">
        <v>93</v>
      </c>
      <c r="J134" t="s">
        <v>77</v>
      </c>
      <c r="K134" t="s">
        <v>114</v>
      </c>
      <c r="L134" t="s">
        <v>95</v>
      </c>
      <c r="M134" t="s">
        <v>514</v>
      </c>
      <c r="N134" t="s">
        <v>90</v>
      </c>
      <c r="O134" t="s">
        <v>56</v>
      </c>
      <c r="Q134" t="s">
        <v>57</v>
      </c>
      <c r="S134" t="s">
        <v>58</v>
      </c>
      <c r="U134" t="s">
        <v>59</v>
      </c>
      <c r="W134" t="s">
        <v>60</v>
      </c>
      <c r="Y134" t="s">
        <v>61</v>
      </c>
      <c r="AA134" t="s">
        <v>68</v>
      </c>
      <c r="AB134" s="4">
        <v>5</v>
      </c>
      <c r="AC134" t="s">
        <v>69</v>
      </c>
      <c r="AD134">
        <v>5</v>
      </c>
      <c r="AE134" t="s">
        <v>70</v>
      </c>
      <c r="AF134">
        <v>5</v>
      </c>
      <c r="AG134" t="s">
        <v>71</v>
      </c>
      <c r="AH134" t="s">
        <v>72</v>
      </c>
      <c r="AI134">
        <v>5</v>
      </c>
      <c r="AJ134" t="s">
        <v>73</v>
      </c>
      <c r="AK134" s="3" t="s">
        <v>595</v>
      </c>
    </row>
    <row r="135" spans="1:37" x14ac:dyDescent="0.35">
      <c r="A135" s="1">
        <v>45411.756701388891</v>
      </c>
      <c r="B135" t="s">
        <v>47</v>
      </c>
      <c r="C135" s="1">
        <v>45411.671481481484</v>
      </c>
      <c r="D135" s="2">
        <v>45408</v>
      </c>
      <c r="E135" s="2">
        <v>45408</v>
      </c>
      <c r="F135" t="s">
        <v>81</v>
      </c>
      <c r="G135" t="s">
        <v>259</v>
      </c>
      <c r="H135" t="s">
        <v>83</v>
      </c>
      <c r="I135" t="s">
        <v>51</v>
      </c>
      <c r="J135" t="s">
        <v>52</v>
      </c>
      <c r="K135" t="s">
        <v>84</v>
      </c>
      <c r="L135" t="s">
        <v>54</v>
      </c>
      <c r="M135" t="s">
        <v>515</v>
      </c>
      <c r="N135" t="s">
        <v>47</v>
      </c>
      <c r="O135" t="s">
        <v>56</v>
      </c>
      <c r="P135" s="4">
        <v>5</v>
      </c>
      <c r="Q135" t="s">
        <v>57</v>
      </c>
      <c r="R135">
        <v>3</v>
      </c>
      <c r="S135" t="s">
        <v>58</v>
      </c>
      <c r="T135">
        <v>5</v>
      </c>
      <c r="U135" t="s">
        <v>59</v>
      </c>
      <c r="V135">
        <v>5</v>
      </c>
      <c r="W135" t="s">
        <v>60</v>
      </c>
      <c r="X135">
        <v>5</v>
      </c>
      <c r="Y135" t="s">
        <v>61</v>
      </c>
      <c r="Z135" s="3" t="s">
        <v>574</v>
      </c>
      <c r="AA135" t="s">
        <v>68</v>
      </c>
      <c r="AB135" s="4"/>
      <c r="AC135" t="s">
        <v>69</v>
      </c>
      <c r="AE135" t="s">
        <v>70</v>
      </c>
      <c r="AG135" t="s">
        <v>71</v>
      </c>
      <c r="AH135" t="s">
        <v>72</v>
      </c>
      <c r="AJ135" t="s">
        <v>73</v>
      </c>
      <c r="AK135"/>
    </row>
    <row r="136" spans="1:37" ht="29" x14ac:dyDescent="0.35">
      <c r="A136" s="1">
        <v>45411.810856481483</v>
      </c>
      <c r="B136" t="s">
        <v>47</v>
      </c>
      <c r="C136" s="1">
        <v>45411.6716087963</v>
      </c>
      <c r="D136" s="2">
        <v>45408</v>
      </c>
      <c r="E136" s="2">
        <v>45408</v>
      </c>
      <c r="F136" t="s">
        <v>147</v>
      </c>
      <c r="G136" t="s">
        <v>200</v>
      </c>
      <c r="H136" t="s">
        <v>76</v>
      </c>
      <c r="I136" t="s">
        <v>51</v>
      </c>
      <c r="J136" t="s">
        <v>52</v>
      </c>
      <c r="K136" t="s">
        <v>149</v>
      </c>
      <c r="L136" t="s">
        <v>54</v>
      </c>
      <c r="M136" t="s">
        <v>516</v>
      </c>
      <c r="N136" t="s">
        <v>47</v>
      </c>
      <c r="O136" t="s">
        <v>56</v>
      </c>
      <c r="P136" s="4">
        <v>1</v>
      </c>
      <c r="Q136" t="s">
        <v>57</v>
      </c>
      <c r="R136">
        <v>1</v>
      </c>
      <c r="S136" t="s">
        <v>58</v>
      </c>
      <c r="T136">
        <v>1</v>
      </c>
      <c r="U136" t="s">
        <v>59</v>
      </c>
      <c r="V136">
        <v>1</v>
      </c>
      <c r="W136" t="s">
        <v>60</v>
      </c>
      <c r="X136">
        <v>1</v>
      </c>
      <c r="Y136" t="s">
        <v>61</v>
      </c>
      <c r="Z136" s="3" t="s">
        <v>575</v>
      </c>
      <c r="AA136" t="s">
        <v>68</v>
      </c>
      <c r="AB136" s="4"/>
      <c r="AC136" t="s">
        <v>69</v>
      </c>
      <c r="AE136" t="s">
        <v>70</v>
      </c>
      <c r="AG136" t="s">
        <v>71</v>
      </c>
      <c r="AH136" t="s">
        <v>72</v>
      </c>
      <c r="AJ136" t="s">
        <v>73</v>
      </c>
      <c r="AK136"/>
    </row>
    <row r="137" spans="1:37" ht="43.5" x14ac:dyDescent="0.35">
      <c r="A137" s="1">
        <v>45411.866759259261</v>
      </c>
      <c r="B137" t="s">
        <v>47</v>
      </c>
      <c r="C137" s="1">
        <v>45411.671481481484</v>
      </c>
      <c r="D137" s="2">
        <v>45399</v>
      </c>
      <c r="E137" s="2">
        <v>45408</v>
      </c>
      <c r="F137" t="s">
        <v>98</v>
      </c>
      <c r="G137" t="s">
        <v>99</v>
      </c>
      <c r="H137" t="s">
        <v>100</v>
      </c>
      <c r="I137" t="s">
        <v>51</v>
      </c>
      <c r="J137" t="s">
        <v>77</v>
      </c>
      <c r="K137" t="s">
        <v>101</v>
      </c>
      <c r="L137" t="s">
        <v>54</v>
      </c>
      <c r="M137" t="s">
        <v>519</v>
      </c>
      <c r="N137" t="s">
        <v>47</v>
      </c>
      <c r="O137" t="s">
        <v>56</v>
      </c>
      <c r="P137" s="4">
        <v>5</v>
      </c>
      <c r="Q137" t="s">
        <v>57</v>
      </c>
      <c r="R137">
        <v>3</v>
      </c>
      <c r="S137" t="s">
        <v>58</v>
      </c>
      <c r="T137">
        <v>4</v>
      </c>
      <c r="U137" t="s">
        <v>59</v>
      </c>
      <c r="V137">
        <v>5</v>
      </c>
      <c r="W137" t="s">
        <v>60</v>
      </c>
      <c r="X137">
        <v>5</v>
      </c>
      <c r="Y137" t="s">
        <v>61</v>
      </c>
      <c r="Z137" s="3" t="s">
        <v>520</v>
      </c>
      <c r="AA137" t="s">
        <v>68</v>
      </c>
      <c r="AB137" s="4"/>
      <c r="AC137" t="s">
        <v>69</v>
      </c>
      <c r="AE137" t="s">
        <v>70</v>
      </c>
      <c r="AG137" t="s">
        <v>71</v>
      </c>
      <c r="AH137" t="s">
        <v>72</v>
      </c>
      <c r="AJ137" t="s">
        <v>73</v>
      </c>
      <c r="AK137"/>
    </row>
    <row r="138" spans="1:37" x14ac:dyDescent="0.35">
      <c r="A138" s="1">
        <v>45412.529907407406</v>
      </c>
      <c r="B138" t="s">
        <v>90</v>
      </c>
      <c r="C138" s="1">
        <v>45411.671354166669</v>
      </c>
      <c r="D138" s="2">
        <v>45408</v>
      </c>
      <c r="E138" s="2">
        <v>45408</v>
      </c>
      <c r="F138" t="s">
        <v>506</v>
      </c>
      <c r="G138" t="s">
        <v>521</v>
      </c>
      <c r="I138" t="s">
        <v>93</v>
      </c>
      <c r="J138" t="s">
        <v>77</v>
      </c>
      <c r="K138" t="s">
        <v>114</v>
      </c>
      <c r="L138" t="s">
        <v>95</v>
      </c>
      <c r="M138" t="s">
        <v>522</v>
      </c>
      <c r="N138" t="s">
        <v>90</v>
      </c>
      <c r="O138" t="s">
        <v>56</v>
      </c>
      <c r="Q138" t="s">
        <v>57</v>
      </c>
      <c r="S138" t="s">
        <v>58</v>
      </c>
      <c r="U138" t="s">
        <v>59</v>
      </c>
      <c r="W138" t="s">
        <v>60</v>
      </c>
      <c r="Y138" t="s">
        <v>61</v>
      </c>
      <c r="AA138" t="s">
        <v>68</v>
      </c>
      <c r="AB138" s="4">
        <v>1</v>
      </c>
      <c r="AC138" t="s">
        <v>69</v>
      </c>
      <c r="AD138">
        <v>1</v>
      </c>
      <c r="AE138" t="s">
        <v>70</v>
      </c>
      <c r="AF138">
        <v>1</v>
      </c>
      <c r="AG138" t="s">
        <v>71</v>
      </c>
      <c r="AH138" t="s">
        <v>72</v>
      </c>
      <c r="AI138">
        <v>1</v>
      </c>
      <c r="AJ138" t="s">
        <v>73</v>
      </c>
      <c r="AK138" s="3" t="s">
        <v>523</v>
      </c>
    </row>
    <row r="139" spans="1:37" x14ac:dyDescent="0.35">
      <c r="A139" s="1">
        <v>45412.683923611112</v>
      </c>
      <c r="B139" t="s">
        <v>90</v>
      </c>
      <c r="C139" s="1">
        <v>45412.670312499999</v>
      </c>
      <c r="D139" s="2">
        <v>45410</v>
      </c>
      <c r="E139" s="2">
        <v>45411</v>
      </c>
      <c r="F139" t="s">
        <v>109</v>
      </c>
      <c r="G139" t="s">
        <v>129</v>
      </c>
      <c r="I139" t="s">
        <v>93</v>
      </c>
      <c r="J139" t="s">
        <v>77</v>
      </c>
      <c r="K139" t="s">
        <v>117</v>
      </c>
      <c r="L139" t="s">
        <v>95</v>
      </c>
      <c r="M139" t="s">
        <v>524</v>
      </c>
      <c r="N139" t="s">
        <v>90</v>
      </c>
      <c r="O139" t="s">
        <v>56</v>
      </c>
      <c r="Q139" t="s">
        <v>57</v>
      </c>
      <c r="S139" t="s">
        <v>58</v>
      </c>
      <c r="U139" t="s">
        <v>59</v>
      </c>
      <c r="W139" t="s">
        <v>60</v>
      </c>
      <c r="Y139" t="s">
        <v>61</v>
      </c>
      <c r="AA139" t="s">
        <v>68</v>
      </c>
      <c r="AB139" s="4">
        <v>5</v>
      </c>
      <c r="AC139" t="s">
        <v>69</v>
      </c>
      <c r="AD139">
        <v>5</v>
      </c>
      <c r="AE139" t="s">
        <v>70</v>
      </c>
      <c r="AF139">
        <v>5</v>
      </c>
      <c r="AG139" t="s">
        <v>71</v>
      </c>
      <c r="AH139" t="s">
        <v>72</v>
      </c>
      <c r="AI139">
        <v>5</v>
      </c>
      <c r="AJ139" t="s">
        <v>73</v>
      </c>
      <c r="AK139" s="3" t="s">
        <v>525</v>
      </c>
    </row>
    <row r="140" spans="1:37" ht="43.5" x14ac:dyDescent="0.35">
      <c r="A140" s="1">
        <v>45412.685196759259</v>
      </c>
      <c r="B140" t="s">
        <v>47</v>
      </c>
      <c r="C140" s="1">
        <v>45412.670451388891</v>
      </c>
      <c r="D140" s="2">
        <v>45411</v>
      </c>
      <c r="E140" s="2">
        <v>45411</v>
      </c>
      <c r="F140" t="s">
        <v>106</v>
      </c>
      <c r="G140" t="s">
        <v>176</v>
      </c>
      <c r="H140" t="s">
        <v>100</v>
      </c>
      <c r="I140" t="s">
        <v>51</v>
      </c>
      <c r="J140" t="s">
        <v>77</v>
      </c>
      <c r="K140" t="s">
        <v>184</v>
      </c>
      <c r="L140" t="s">
        <v>54</v>
      </c>
      <c r="M140" t="s">
        <v>526</v>
      </c>
      <c r="N140" t="s">
        <v>47</v>
      </c>
      <c r="O140" t="s">
        <v>56</v>
      </c>
      <c r="P140" s="4">
        <v>1</v>
      </c>
      <c r="Q140" t="s">
        <v>57</v>
      </c>
      <c r="R140">
        <v>1</v>
      </c>
      <c r="S140" t="s">
        <v>58</v>
      </c>
      <c r="T140">
        <v>1</v>
      </c>
      <c r="U140" t="s">
        <v>59</v>
      </c>
      <c r="V140">
        <v>1</v>
      </c>
      <c r="W140" t="s">
        <v>60</v>
      </c>
      <c r="X140">
        <v>1</v>
      </c>
      <c r="Y140" t="s">
        <v>61</v>
      </c>
      <c r="Z140" s="3" t="s">
        <v>527</v>
      </c>
      <c r="AA140" t="s">
        <v>68</v>
      </c>
      <c r="AB140" s="4"/>
      <c r="AC140" t="s">
        <v>69</v>
      </c>
      <c r="AE140" t="s">
        <v>70</v>
      </c>
      <c r="AG140" t="s">
        <v>71</v>
      </c>
      <c r="AH140" t="s">
        <v>72</v>
      </c>
      <c r="AJ140" t="s">
        <v>73</v>
      </c>
      <c r="AK140"/>
    </row>
    <row r="141" spans="1:37" x14ac:dyDescent="0.35">
      <c r="A141" s="1">
        <v>45412.820960648147</v>
      </c>
      <c r="B141" t="s">
        <v>90</v>
      </c>
      <c r="C141" s="1">
        <v>45412.670312499999</v>
      </c>
      <c r="D141" s="2">
        <v>45411</v>
      </c>
      <c r="E141" s="2">
        <v>45411</v>
      </c>
      <c r="F141" t="s">
        <v>171</v>
      </c>
      <c r="G141" t="s">
        <v>179</v>
      </c>
      <c r="I141" t="s">
        <v>93</v>
      </c>
      <c r="K141" t="s">
        <v>121</v>
      </c>
      <c r="L141" t="s">
        <v>95</v>
      </c>
      <c r="M141" t="s">
        <v>529</v>
      </c>
      <c r="N141" t="s">
        <v>90</v>
      </c>
      <c r="O141" t="s">
        <v>56</v>
      </c>
      <c r="Q141" t="s">
        <v>57</v>
      </c>
      <c r="S141" t="s">
        <v>58</v>
      </c>
      <c r="U141" t="s">
        <v>59</v>
      </c>
      <c r="W141" t="s">
        <v>60</v>
      </c>
      <c r="Y141" t="s">
        <v>61</v>
      </c>
      <c r="AA141" t="s">
        <v>68</v>
      </c>
      <c r="AB141" s="4">
        <v>1</v>
      </c>
      <c r="AC141" t="s">
        <v>69</v>
      </c>
      <c r="AD141">
        <v>3</v>
      </c>
      <c r="AE141" t="s">
        <v>70</v>
      </c>
      <c r="AF141">
        <v>1</v>
      </c>
      <c r="AG141" t="s">
        <v>71</v>
      </c>
      <c r="AH141" t="s">
        <v>72</v>
      </c>
      <c r="AI141">
        <v>1</v>
      </c>
      <c r="AJ141" t="s">
        <v>73</v>
      </c>
      <c r="AK141" s="3" t="s">
        <v>530</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06992-0FA7-4E73-B6CF-B240FC65F68B}">
  <dimension ref="A1:F41"/>
  <sheetViews>
    <sheetView workbookViewId="0">
      <selection activeCell="D16" sqref="D16"/>
    </sheetView>
  </sheetViews>
  <sheetFormatPr defaultRowHeight="14.5" x14ac:dyDescent="0.35"/>
  <cols>
    <col min="1" max="1" width="19.36328125" style="14" customWidth="1"/>
    <col min="2" max="2" width="27.54296875" customWidth="1"/>
    <col min="3" max="3" width="28.54296875" customWidth="1"/>
    <col min="4" max="4" width="51.54296875" style="4" bestFit="1" customWidth="1"/>
    <col min="5" max="5" width="51.54296875" style="4" customWidth="1"/>
    <col min="6" max="6" width="10.54296875" customWidth="1"/>
  </cols>
  <sheetData>
    <row r="1" spans="1:6" s="8" customFormat="1" x14ac:dyDescent="0.35">
      <c r="A1" s="13" t="s">
        <v>0</v>
      </c>
      <c r="B1" s="8" t="s">
        <v>10</v>
      </c>
      <c r="C1" s="8" t="s">
        <v>7</v>
      </c>
      <c r="D1" s="9" t="s">
        <v>27</v>
      </c>
      <c r="E1" s="8" t="s">
        <v>35</v>
      </c>
      <c r="F1" s="8" t="s">
        <v>615</v>
      </c>
    </row>
    <row r="2" spans="1:6" x14ac:dyDescent="0.35">
      <c r="A2" s="14">
        <v>45329.546527777777</v>
      </c>
      <c r="B2" t="s">
        <v>136</v>
      </c>
      <c r="C2" t="s">
        <v>76</v>
      </c>
      <c r="D2" s="4">
        <v>5</v>
      </c>
      <c r="E2" s="4" t="s">
        <v>600</v>
      </c>
      <c r="F2" t="s">
        <v>607</v>
      </c>
    </row>
    <row r="3" spans="1:6" x14ac:dyDescent="0.35">
      <c r="A3" s="14">
        <v>45335.671527777777</v>
      </c>
      <c r="B3" t="s">
        <v>161</v>
      </c>
      <c r="C3" t="s">
        <v>50</v>
      </c>
      <c r="D3" s="4">
        <v>5</v>
      </c>
      <c r="E3" s="4" t="s">
        <v>600</v>
      </c>
      <c r="F3" t="s">
        <v>607</v>
      </c>
    </row>
    <row r="4" spans="1:6" x14ac:dyDescent="0.35">
      <c r="A4" s="14">
        <v>45335.861805555556</v>
      </c>
      <c r="B4" t="s">
        <v>186</v>
      </c>
      <c r="C4" t="s">
        <v>83</v>
      </c>
      <c r="D4" s="4">
        <v>5</v>
      </c>
      <c r="E4" s="4" t="s">
        <v>601</v>
      </c>
      <c r="F4" t="s">
        <v>607</v>
      </c>
    </row>
    <row r="5" spans="1:6" x14ac:dyDescent="0.35">
      <c r="A5" s="14">
        <v>45336.386805555558</v>
      </c>
      <c r="B5" t="s">
        <v>183</v>
      </c>
      <c r="C5" t="s">
        <v>50</v>
      </c>
      <c r="D5" s="4">
        <v>5</v>
      </c>
      <c r="E5" s="4" t="s">
        <v>600</v>
      </c>
      <c r="F5" t="s">
        <v>607</v>
      </c>
    </row>
    <row r="6" spans="1:6" x14ac:dyDescent="0.35">
      <c r="A6" s="14">
        <v>45336.488888888889</v>
      </c>
      <c r="B6" t="s">
        <v>172</v>
      </c>
      <c r="C6" t="s">
        <v>100</v>
      </c>
      <c r="D6" s="4">
        <v>5</v>
      </c>
      <c r="E6" s="4" t="s">
        <v>613</v>
      </c>
      <c r="F6" t="s">
        <v>607</v>
      </c>
    </row>
    <row r="7" spans="1:6" x14ac:dyDescent="0.35">
      <c r="A7" s="14">
        <v>45336.67291666667</v>
      </c>
      <c r="B7" t="s">
        <v>141</v>
      </c>
      <c r="C7" t="s">
        <v>100</v>
      </c>
      <c r="D7" s="4">
        <v>4</v>
      </c>
      <c r="E7" s="4" t="s">
        <v>614</v>
      </c>
      <c r="F7" t="s">
        <v>608</v>
      </c>
    </row>
    <row r="8" spans="1:6" x14ac:dyDescent="0.35">
      <c r="A8" s="14">
        <v>45336.748611111114</v>
      </c>
      <c r="B8" t="s">
        <v>125</v>
      </c>
      <c r="C8" t="s">
        <v>76</v>
      </c>
      <c r="D8" s="4">
        <v>5</v>
      </c>
      <c r="E8" s="4" t="s">
        <v>600</v>
      </c>
      <c r="F8" t="s">
        <v>607</v>
      </c>
    </row>
    <row r="9" spans="1:6" x14ac:dyDescent="0.35">
      <c r="A9" s="14">
        <v>45336.768750000003</v>
      </c>
      <c r="B9" t="s">
        <v>184</v>
      </c>
      <c r="C9" t="s">
        <v>100</v>
      </c>
      <c r="D9" s="4">
        <v>5</v>
      </c>
      <c r="E9" s="4" t="s">
        <v>613</v>
      </c>
      <c r="F9" t="s">
        <v>607</v>
      </c>
    </row>
    <row r="10" spans="1:6" x14ac:dyDescent="0.35">
      <c r="A10" s="14">
        <v>45336.87777777778</v>
      </c>
      <c r="B10" t="s">
        <v>184</v>
      </c>
      <c r="C10" t="s">
        <v>100</v>
      </c>
      <c r="D10" s="4">
        <v>5</v>
      </c>
      <c r="E10" s="4" t="s">
        <v>600</v>
      </c>
      <c r="F10" t="s">
        <v>607</v>
      </c>
    </row>
    <row r="11" spans="1:6" x14ac:dyDescent="0.35">
      <c r="A11" s="14">
        <v>45337.730555555558</v>
      </c>
      <c r="B11" t="s">
        <v>139</v>
      </c>
      <c r="C11" t="s">
        <v>100</v>
      </c>
      <c r="D11" s="4">
        <v>5</v>
      </c>
      <c r="E11" s="4" t="s">
        <v>600</v>
      </c>
      <c r="F11" t="s">
        <v>607</v>
      </c>
    </row>
    <row r="12" spans="1:6" x14ac:dyDescent="0.35">
      <c r="A12" s="14">
        <v>45338.736111111109</v>
      </c>
      <c r="B12" t="s">
        <v>105</v>
      </c>
      <c r="C12" t="s">
        <v>50</v>
      </c>
      <c r="D12" s="4">
        <v>5</v>
      </c>
      <c r="E12" s="4" t="s">
        <v>601</v>
      </c>
      <c r="F12" t="s">
        <v>607</v>
      </c>
    </row>
    <row r="13" spans="1:6" x14ac:dyDescent="0.35">
      <c r="A13" s="14">
        <v>45339.597916666666</v>
      </c>
      <c r="B13" t="s">
        <v>172</v>
      </c>
      <c r="C13" t="s">
        <v>100</v>
      </c>
      <c r="D13" s="4">
        <v>5</v>
      </c>
      <c r="E13" s="4" t="s">
        <v>600</v>
      </c>
      <c r="F13" t="s">
        <v>607</v>
      </c>
    </row>
    <row r="14" spans="1:6" x14ac:dyDescent="0.35">
      <c r="A14" s="14">
        <v>45340.402777777781</v>
      </c>
      <c r="B14" t="s">
        <v>136</v>
      </c>
      <c r="C14" t="s">
        <v>76</v>
      </c>
      <c r="D14" s="4">
        <v>5</v>
      </c>
      <c r="E14" s="4" t="s">
        <v>601</v>
      </c>
      <c r="F14" t="s">
        <v>607</v>
      </c>
    </row>
    <row r="15" spans="1:6" x14ac:dyDescent="0.35">
      <c r="A15" s="14">
        <v>45344.328472222223</v>
      </c>
      <c r="B15" t="s">
        <v>139</v>
      </c>
      <c r="C15" t="s">
        <v>100</v>
      </c>
      <c r="D15" s="4">
        <v>5</v>
      </c>
      <c r="E15" s="4" t="s">
        <v>601</v>
      </c>
      <c r="F15" t="s">
        <v>607</v>
      </c>
    </row>
    <row r="16" spans="1:6" x14ac:dyDescent="0.35">
      <c r="A16" s="14">
        <v>45344.465277777781</v>
      </c>
      <c r="B16" t="s">
        <v>167</v>
      </c>
      <c r="C16" t="s">
        <v>76</v>
      </c>
      <c r="D16" s="4">
        <v>5</v>
      </c>
      <c r="E16" s="4" t="s">
        <v>600</v>
      </c>
      <c r="F16" t="s">
        <v>607</v>
      </c>
    </row>
    <row r="17" spans="1:6" x14ac:dyDescent="0.35">
      <c r="A17" s="14">
        <v>45348.677083333336</v>
      </c>
      <c r="B17" t="s">
        <v>101</v>
      </c>
      <c r="C17" t="s">
        <v>100</v>
      </c>
      <c r="D17" s="4">
        <v>5</v>
      </c>
      <c r="E17" s="4" t="s">
        <v>601</v>
      </c>
      <c r="F17" t="s">
        <v>607</v>
      </c>
    </row>
    <row r="18" spans="1:6" x14ac:dyDescent="0.35">
      <c r="A18" s="14">
        <v>45350.841666666667</v>
      </c>
      <c r="B18" t="s">
        <v>146</v>
      </c>
      <c r="C18" t="s">
        <v>50</v>
      </c>
      <c r="D18" s="4">
        <v>5</v>
      </c>
      <c r="E18" s="4" t="s">
        <v>601</v>
      </c>
      <c r="F18" t="s">
        <v>607</v>
      </c>
    </row>
    <row r="19" spans="1:6" x14ac:dyDescent="0.35">
      <c r="A19" s="14">
        <v>45352.245127314818</v>
      </c>
      <c r="B19" t="s">
        <v>84</v>
      </c>
      <c r="C19" t="s">
        <v>83</v>
      </c>
      <c r="D19" s="4">
        <v>5</v>
      </c>
      <c r="E19" s="4" t="s">
        <v>598</v>
      </c>
      <c r="F19" t="s">
        <v>608</v>
      </c>
    </row>
    <row r="20" spans="1:6" x14ac:dyDescent="0.35">
      <c r="A20" s="14">
        <v>45355.676863425928</v>
      </c>
      <c r="B20" t="s">
        <v>172</v>
      </c>
      <c r="C20" t="s">
        <v>100</v>
      </c>
      <c r="D20" s="4">
        <v>5</v>
      </c>
      <c r="E20" s="4" t="s">
        <v>600</v>
      </c>
      <c r="F20" t="s">
        <v>607</v>
      </c>
    </row>
    <row r="21" spans="1:6" x14ac:dyDescent="0.35">
      <c r="A21" s="14">
        <v>45355.677002314813</v>
      </c>
      <c r="B21" t="s">
        <v>53</v>
      </c>
      <c r="C21" t="s">
        <v>50</v>
      </c>
      <c r="D21" s="4">
        <v>5</v>
      </c>
      <c r="E21" s="4" t="s">
        <v>613</v>
      </c>
      <c r="F21" t="s">
        <v>607</v>
      </c>
    </row>
    <row r="22" spans="1:6" x14ac:dyDescent="0.35">
      <c r="A22" s="14">
        <v>45356.456712962965</v>
      </c>
      <c r="B22" t="s">
        <v>111</v>
      </c>
      <c r="C22" t="s">
        <v>76</v>
      </c>
      <c r="D22" s="4">
        <v>1</v>
      </c>
      <c r="E22" s="4" t="s">
        <v>600</v>
      </c>
      <c r="F22" t="s">
        <v>607</v>
      </c>
    </row>
    <row r="23" spans="1:6" x14ac:dyDescent="0.35">
      <c r="A23" s="14">
        <v>45361.283020833333</v>
      </c>
      <c r="B23" t="s">
        <v>125</v>
      </c>
      <c r="C23" t="s">
        <v>76</v>
      </c>
      <c r="D23" s="4">
        <v>5</v>
      </c>
      <c r="E23" s="4" t="s">
        <v>601</v>
      </c>
      <c r="F23" t="s">
        <v>607</v>
      </c>
    </row>
    <row r="24" spans="1:6" x14ac:dyDescent="0.35">
      <c r="A24" s="14">
        <v>45369.687731481485</v>
      </c>
      <c r="B24" t="s">
        <v>191</v>
      </c>
      <c r="C24" t="s">
        <v>76</v>
      </c>
      <c r="D24" s="4">
        <v>5</v>
      </c>
      <c r="E24" s="4" t="s">
        <v>600</v>
      </c>
      <c r="F24" t="s">
        <v>607</v>
      </c>
    </row>
    <row r="25" spans="1:6" x14ac:dyDescent="0.35">
      <c r="A25" s="14">
        <v>45369.763692129629</v>
      </c>
      <c r="B25" t="s">
        <v>184</v>
      </c>
      <c r="C25" t="s">
        <v>100</v>
      </c>
      <c r="D25" s="4">
        <v>4</v>
      </c>
      <c r="E25" s="4" t="s">
        <v>600</v>
      </c>
      <c r="F25" t="s">
        <v>607</v>
      </c>
    </row>
    <row r="26" spans="1:6" x14ac:dyDescent="0.35">
      <c r="A26" s="14">
        <v>45372.676261574074</v>
      </c>
      <c r="B26" t="s">
        <v>165</v>
      </c>
      <c r="C26" t="s">
        <v>83</v>
      </c>
      <c r="D26" s="4">
        <v>5</v>
      </c>
      <c r="E26" s="4" t="s">
        <v>613</v>
      </c>
      <c r="F26" t="s">
        <v>607</v>
      </c>
    </row>
    <row r="27" spans="1:6" x14ac:dyDescent="0.35">
      <c r="A27" s="14">
        <v>45377.914942129632</v>
      </c>
      <c r="B27" t="s">
        <v>141</v>
      </c>
      <c r="C27" t="s">
        <v>100</v>
      </c>
      <c r="D27" s="4">
        <v>5</v>
      </c>
      <c r="E27" s="4" t="s">
        <v>613</v>
      </c>
      <c r="F27" t="s">
        <v>607</v>
      </c>
    </row>
    <row r="28" spans="1:6" x14ac:dyDescent="0.35">
      <c r="A28" s="14">
        <v>45378.393425925926</v>
      </c>
      <c r="B28" t="s">
        <v>174</v>
      </c>
      <c r="C28" t="s">
        <v>100</v>
      </c>
      <c r="D28" s="4">
        <v>1</v>
      </c>
      <c r="E28" s="4" t="s">
        <v>598</v>
      </c>
      <c r="F28" t="s">
        <v>608</v>
      </c>
    </row>
    <row r="29" spans="1:6" x14ac:dyDescent="0.35">
      <c r="A29" s="14">
        <v>45378.678680555553</v>
      </c>
      <c r="B29" t="s">
        <v>174</v>
      </c>
      <c r="C29" t="s">
        <v>100</v>
      </c>
      <c r="D29" s="4">
        <v>5</v>
      </c>
      <c r="E29" s="4" t="s">
        <v>613</v>
      </c>
      <c r="F29" t="s">
        <v>607</v>
      </c>
    </row>
    <row r="30" spans="1:6" x14ac:dyDescent="0.35">
      <c r="A30" s="14">
        <v>45387.670740740738</v>
      </c>
      <c r="B30" t="s">
        <v>53</v>
      </c>
      <c r="C30" t="s">
        <v>50</v>
      </c>
      <c r="D30" s="4">
        <v>5</v>
      </c>
      <c r="E30" s="4" t="s">
        <v>613</v>
      </c>
      <c r="F30" t="s">
        <v>607</v>
      </c>
    </row>
    <row r="31" spans="1:6" x14ac:dyDescent="0.35">
      <c r="A31" s="14">
        <v>45391.303483796299</v>
      </c>
      <c r="B31" t="s">
        <v>183</v>
      </c>
      <c r="C31" t="s">
        <v>50</v>
      </c>
      <c r="D31" s="4">
        <v>5</v>
      </c>
      <c r="E31" s="4" t="s">
        <v>601</v>
      </c>
      <c r="F31" t="s">
        <v>607</v>
      </c>
    </row>
    <row r="32" spans="1:6" x14ac:dyDescent="0.35">
      <c r="A32" s="14">
        <v>45397.908796296295</v>
      </c>
      <c r="B32" t="s">
        <v>149</v>
      </c>
      <c r="C32" t="s">
        <v>76</v>
      </c>
      <c r="D32" s="4">
        <v>2</v>
      </c>
      <c r="E32" s="4" t="s">
        <v>598</v>
      </c>
      <c r="F32" t="s">
        <v>608</v>
      </c>
    </row>
    <row r="33" spans="1:6" x14ac:dyDescent="0.35">
      <c r="A33" s="14">
        <v>45397.937592592592</v>
      </c>
      <c r="B33" t="s">
        <v>101</v>
      </c>
      <c r="C33" t="s">
        <v>100</v>
      </c>
      <c r="D33" s="4">
        <v>1</v>
      </c>
      <c r="E33" s="4" t="s">
        <v>598</v>
      </c>
      <c r="F33" t="s">
        <v>608</v>
      </c>
    </row>
    <row r="34" spans="1:6" x14ac:dyDescent="0.35">
      <c r="A34" s="14">
        <v>45400.727025462962</v>
      </c>
      <c r="B34" t="s">
        <v>136</v>
      </c>
      <c r="C34" t="s">
        <v>76</v>
      </c>
      <c r="D34" s="4">
        <v>5</v>
      </c>
      <c r="E34" s="4" t="s">
        <v>613</v>
      </c>
      <c r="F34" t="s">
        <v>607</v>
      </c>
    </row>
    <row r="35" spans="1:6" x14ac:dyDescent="0.35">
      <c r="A35" s="14">
        <v>45400.734143518515</v>
      </c>
      <c r="B35" t="s">
        <v>141</v>
      </c>
      <c r="C35" t="s">
        <v>100</v>
      </c>
      <c r="D35" s="4">
        <v>5</v>
      </c>
      <c r="E35" s="4" t="s">
        <v>600</v>
      </c>
      <c r="F35" t="s">
        <v>607</v>
      </c>
    </row>
    <row r="36" spans="1:6" x14ac:dyDescent="0.35">
      <c r="A36" s="14">
        <v>45404.702523148146</v>
      </c>
      <c r="B36" t="s">
        <v>174</v>
      </c>
      <c r="C36" t="s">
        <v>100</v>
      </c>
      <c r="D36" s="4">
        <v>5</v>
      </c>
      <c r="E36" s="4" t="s">
        <v>600</v>
      </c>
      <c r="F36" t="s">
        <v>607</v>
      </c>
    </row>
    <row r="37" spans="1:6" x14ac:dyDescent="0.35">
      <c r="A37" s="14">
        <v>45407.728078703702</v>
      </c>
      <c r="B37" t="s">
        <v>158</v>
      </c>
      <c r="C37" t="s">
        <v>83</v>
      </c>
      <c r="D37" s="4">
        <v>3</v>
      </c>
      <c r="E37" s="4" t="s">
        <v>598</v>
      </c>
      <c r="F37" t="s">
        <v>608</v>
      </c>
    </row>
    <row r="38" spans="1:6" x14ac:dyDescent="0.35">
      <c r="A38" s="14">
        <v>45411.827523148146</v>
      </c>
      <c r="B38" t="s">
        <v>143</v>
      </c>
      <c r="C38" t="s">
        <v>76</v>
      </c>
      <c r="D38" s="4">
        <v>5</v>
      </c>
      <c r="E38" s="4" t="s">
        <v>613</v>
      </c>
      <c r="F38" t="s">
        <v>607</v>
      </c>
    </row>
    <row r="39" spans="1:6" x14ac:dyDescent="0.35">
      <c r="A39" s="14">
        <v>45412.68849537037</v>
      </c>
      <c r="B39" t="s">
        <v>172</v>
      </c>
      <c r="C39" t="s">
        <v>100</v>
      </c>
      <c r="D39" s="4">
        <v>5</v>
      </c>
      <c r="E39" s="4" t="s">
        <v>601</v>
      </c>
      <c r="F39" t="s">
        <v>607</v>
      </c>
    </row>
    <row r="40" spans="1:6" x14ac:dyDescent="0.35">
      <c r="A40" s="14">
        <v>45412.913784722223</v>
      </c>
      <c r="B40" t="s">
        <v>105</v>
      </c>
      <c r="C40" t="s">
        <v>50</v>
      </c>
      <c r="D40" s="4">
        <v>5</v>
      </c>
      <c r="E40" s="4" t="s">
        <v>601</v>
      </c>
      <c r="F40" t="s">
        <v>607</v>
      </c>
    </row>
    <row r="41" spans="1:6" x14ac:dyDescent="0.35">
      <c r="A41" s="14">
        <v>45412.917951388888</v>
      </c>
      <c r="B41" t="s">
        <v>183</v>
      </c>
      <c r="C41" t="s">
        <v>50</v>
      </c>
      <c r="D41" s="4">
        <v>5</v>
      </c>
      <c r="E41" s="4" t="s">
        <v>600</v>
      </c>
      <c r="F41" t="s">
        <v>607</v>
      </c>
    </row>
  </sheetData>
  <autoFilter ref="A1:E41" xr:uid="{E8506992-0FA7-4E73-B6CF-B240FC65F68B}"/>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E4CC5-C1EA-4224-BC2D-8E4BC7EC8EA2}">
  <dimension ref="A1:J26"/>
  <sheetViews>
    <sheetView tabSelected="1" workbookViewId="0">
      <selection activeCell="D13" sqref="D13"/>
    </sheetView>
  </sheetViews>
  <sheetFormatPr defaultRowHeight="14.5" x14ac:dyDescent="0.35"/>
  <cols>
    <col min="1" max="1" width="33.1796875" customWidth="1"/>
    <col min="2" max="2" width="28.36328125" customWidth="1"/>
    <col min="3" max="3" width="29.08984375" customWidth="1"/>
    <col min="4" max="4" width="27.453125" customWidth="1"/>
    <col min="5" max="5" width="46.7265625" customWidth="1"/>
    <col min="6" max="6" width="42.1796875" customWidth="1"/>
    <col min="7" max="7" width="23.36328125" customWidth="1"/>
    <col min="8" max="8" width="46.7265625" customWidth="1"/>
    <col min="9" max="9" width="41.54296875" customWidth="1"/>
    <col min="10" max="10" width="22.6328125" customWidth="1"/>
  </cols>
  <sheetData>
    <row r="1" spans="1:10" x14ac:dyDescent="0.35">
      <c r="A1" t="s">
        <v>3</v>
      </c>
      <c r="B1" t="s">
        <v>7</v>
      </c>
      <c r="C1" t="s">
        <v>8</v>
      </c>
      <c r="D1" t="s">
        <v>10</v>
      </c>
      <c r="E1" t="s">
        <v>15</v>
      </c>
      <c r="F1" t="s">
        <v>25</v>
      </c>
      <c r="G1" t="s">
        <v>616</v>
      </c>
      <c r="H1" t="s">
        <v>37</v>
      </c>
      <c r="I1" t="s">
        <v>46</v>
      </c>
      <c r="J1" t="s">
        <v>617</v>
      </c>
    </row>
    <row r="2" spans="1:10" x14ac:dyDescent="0.35">
      <c r="A2" s="2">
        <v>45411</v>
      </c>
      <c r="B2" t="s">
        <v>121</v>
      </c>
      <c r="C2" t="s">
        <v>93</v>
      </c>
      <c r="D2" t="s">
        <v>121</v>
      </c>
      <c r="E2">
        <v>0</v>
      </c>
      <c r="F2" t="s">
        <v>603</v>
      </c>
      <c r="G2" t="s">
        <v>609</v>
      </c>
      <c r="H2">
        <v>1</v>
      </c>
      <c r="I2" t="s">
        <v>599</v>
      </c>
      <c r="J2" t="s">
        <v>608</v>
      </c>
    </row>
    <row r="3" spans="1:10" x14ac:dyDescent="0.35">
      <c r="A3" s="2">
        <v>45408</v>
      </c>
      <c r="B3" t="s">
        <v>114</v>
      </c>
      <c r="C3" t="s">
        <v>93</v>
      </c>
      <c r="D3" t="s">
        <v>114</v>
      </c>
      <c r="E3">
        <v>0</v>
      </c>
      <c r="F3" t="s">
        <v>603</v>
      </c>
      <c r="G3" t="s">
        <v>609</v>
      </c>
      <c r="H3">
        <v>1</v>
      </c>
      <c r="I3" t="s">
        <v>599</v>
      </c>
      <c r="J3" t="s">
        <v>608</v>
      </c>
    </row>
    <row r="4" spans="1:10" x14ac:dyDescent="0.35">
      <c r="A4" s="2">
        <v>45397</v>
      </c>
      <c r="B4" t="s">
        <v>215</v>
      </c>
      <c r="C4" t="s">
        <v>93</v>
      </c>
      <c r="D4" t="s">
        <v>215</v>
      </c>
      <c r="E4">
        <v>0</v>
      </c>
      <c r="F4" t="s">
        <v>603</v>
      </c>
      <c r="G4" t="s">
        <v>609</v>
      </c>
      <c r="H4">
        <v>1</v>
      </c>
      <c r="I4" t="s">
        <v>599</v>
      </c>
      <c r="J4" t="s">
        <v>608</v>
      </c>
    </row>
    <row r="5" spans="1:10" x14ac:dyDescent="0.35">
      <c r="A5" s="2">
        <v>45405</v>
      </c>
      <c r="B5" t="s">
        <v>114</v>
      </c>
      <c r="C5" t="s">
        <v>93</v>
      </c>
      <c r="D5" t="s">
        <v>114</v>
      </c>
      <c r="E5">
        <v>0</v>
      </c>
      <c r="F5" t="s">
        <v>603</v>
      </c>
      <c r="G5" t="s">
        <v>609</v>
      </c>
      <c r="H5">
        <v>5</v>
      </c>
      <c r="I5" t="s">
        <v>598</v>
      </c>
      <c r="J5" t="s">
        <v>608</v>
      </c>
    </row>
    <row r="6" spans="1:10" x14ac:dyDescent="0.35">
      <c r="A6" s="2">
        <v>45324</v>
      </c>
      <c r="B6" t="s">
        <v>114</v>
      </c>
      <c r="C6" t="s">
        <v>93</v>
      </c>
      <c r="D6" t="s">
        <v>114</v>
      </c>
      <c r="E6">
        <v>0</v>
      </c>
      <c r="F6" t="s">
        <v>603</v>
      </c>
      <c r="G6" t="s">
        <v>609</v>
      </c>
      <c r="H6">
        <v>2</v>
      </c>
      <c r="I6" t="s">
        <v>598</v>
      </c>
      <c r="J6" t="s">
        <v>608</v>
      </c>
    </row>
    <row r="7" spans="1:10" x14ac:dyDescent="0.35">
      <c r="A7" s="2">
        <v>45314</v>
      </c>
      <c r="B7" t="s">
        <v>117</v>
      </c>
      <c r="C7" t="s">
        <v>93</v>
      </c>
      <c r="D7" t="s">
        <v>117</v>
      </c>
      <c r="E7">
        <v>0</v>
      </c>
      <c r="F7" t="s">
        <v>603</v>
      </c>
      <c r="G7" t="s">
        <v>609</v>
      </c>
      <c r="H7">
        <v>1</v>
      </c>
      <c r="I7" t="s">
        <v>599</v>
      </c>
      <c r="J7" t="s">
        <v>608</v>
      </c>
    </row>
    <row r="8" spans="1:10" x14ac:dyDescent="0.35">
      <c r="A8" s="2">
        <v>45398</v>
      </c>
      <c r="B8" t="s">
        <v>612</v>
      </c>
      <c r="C8" t="s">
        <v>93</v>
      </c>
      <c r="D8" t="s">
        <v>94</v>
      </c>
      <c r="E8">
        <v>0</v>
      </c>
      <c r="F8" t="s">
        <v>603</v>
      </c>
      <c r="G8" t="s">
        <v>609</v>
      </c>
      <c r="H8">
        <v>2</v>
      </c>
      <c r="I8" t="s">
        <v>599</v>
      </c>
      <c r="J8" t="s">
        <v>608</v>
      </c>
    </row>
    <row r="9" spans="1:10" x14ac:dyDescent="0.35">
      <c r="A9" s="2">
        <v>45378</v>
      </c>
      <c r="B9" t="s">
        <v>210</v>
      </c>
      <c r="C9" t="s">
        <v>93</v>
      </c>
      <c r="D9" t="s">
        <v>210</v>
      </c>
      <c r="E9">
        <v>0</v>
      </c>
      <c r="F9" t="s">
        <v>603</v>
      </c>
      <c r="G9" t="s">
        <v>609</v>
      </c>
      <c r="H9">
        <v>1</v>
      </c>
      <c r="I9" t="s">
        <v>598</v>
      </c>
      <c r="J9" t="s">
        <v>608</v>
      </c>
    </row>
    <row r="10" spans="1:10" x14ac:dyDescent="0.35">
      <c r="A10" s="2">
        <v>45393</v>
      </c>
      <c r="B10" t="s">
        <v>210</v>
      </c>
      <c r="C10" t="s">
        <v>93</v>
      </c>
      <c r="D10" t="s">
        <v>210</v>
      </c>
      <c r="E10">
        <v>0</v>
      </c>
      <c r="F10" t="s">
        <v>603</v>
      </c>
      <c r="G10" t="s">
        <v>609</v>
      </c>
      <c r="H10">
        <v>4</v>
      </c>
      <c r="I10" t="s">
        <v>599</v>
      </c>
      <c r="J10" t="s">
        <v>608</v>
      </c>
    </row>
    <row r="11" spans="1:10" x14ac:dyDescent="0.35">
      <c r="A11" s="2">
        <v>45375</v>
      </c>
      <c r="B11" t="s">
        <v>114</v>
      </c>
      <c r="C11" t="s">
        <v>93</v>
      </c>
      <c r="D11" t="s">
        <v>114</v>
      </c>
      <c r="E11">
        <v>0</v>
      </c>
      <c r="F11" t="s">
        <v>603</v>
      </c>
      <c r="G11" t="s">
        <v>609</v>
      </c>
      <c r="H11">
        <v>2</v>
      </c>
      <c r="I11" t="s">
        <v>606</v>
      </c>
      <c r="J11" t="s">
        <v>608</v>
      </c>
    </row>
    <row r="12" spans="1:10" x14ac:dyDescent="0.35">
      <c r="A12" s="2">
        <v>45376</v>
      </c>
      <c r="B12" t="s">
        <v>210</v>
      </c>
      <c r="C12" t="s">
        <v>93</v>
      </c>
      <c r="D12" t="s">
        <v>210</v>
      </c>
      <c r="E12">
        <v>0</v>
      </c>
      <c r="F12" t="s">
        <v>603</v>
      </c>
      <c r="G12" t="s">
        <v>609</v>
      </c>
      <c r="H12">
        <v>3</v>
      </c>
      <c r="I12" t="s">
        <v>599</v>
      </c>
      <c r="J12" t="s">
        <v>608</v>
      </c>
    </row>
    <row r="13" spans="1:10" x14ac:dyDescent="0.35">
      <c r="A13" s="2">
        <v>45374</v>
      </c>
      <c r="B13" t="s">
        <v>215</v>
      </c>
      <c r="C13" t="s">
        <v>93</v>
      </c>
      <c r="D13" t="s">
        <v>215</v>
      </c>
      <c r="E13">
        <v>0</v>
      </c>
      <c r="F13" t="s">
        <v>603</v>
      </c>
      <c r="G13" t="s">
        <v>609</v>
      </c>
      <c r="H13">
        <v>5</v>
      </c>
      <c r="I13" t="s">
        <v>598</v>
      </c>
      <c r="J13" t="s">
        <v>608</v>
      </c>
    </row>
    <row r="14" spans="1:10" x14ac:dyDescent="0.35">
      <c r="A14" s="2">
        <v>45362</v>
      </c>
      <c r="B14" t="s">
        <v>121</v>
      </c>
      <c r="C14" t="s">
        <v>93</v>
      </c>
      <c r="D14" t="s">
        <v>121</v>
      </c>
      <c r="E14">
        <v>0</v>
      </c>
      <c r="F14" t="s">
        <v>603</v>
      </c>
      <c r="G14" t="s">
        <v>609</v>
      </c>
      <c r="H14">
        <v>1</v>
      </c>
      <c r="I14" t="s">
        <v>599</v>
      </c>
      <c r="J14" t="s">
        <v>608</v>
      </c>
    </row>
    <row r="15" spans="1:10" x14ac:dyDescent="0.35">
      <c r="A15" s="2">
        <v>45316</v>
      </c>
      <c r="B15" t="s">
        <v>197</v>
      </c>
      <c r="C15" t="s">
        <v>93</v>
      </c>
      <c r="D15" t="s">
        <v>197</v>
      </c>
      <c r="E15">
        <v>0</v>
      </c>
      <c r="F15" t="s">
        <v>603</v>
      </c>
      <c r="G15" t="s">
        <v>609</v>
      </c>
      <c r="H15">
        <v>4</v>
      </c>
      <c r="I15" t="s">
        <v>598</v>
      </c>
      <c r="J15" t="s">
        <v>608</v>
      </c>
    </row>
    <row r="16" spans="1:10" x14ac:dyDescent="0.35">
      <c r="A16" s="2">
        <v>45373</v>
      </c>
      <c r="B16" t="s">
        <v>121</v>
      </c>
      <c r="C16" t="s">
        <v>93</v>
      </c>
      <c r="D16" t="s">
        <v>121</v>
      </c>
      <c r="E16">
        <v>0</v>
      </c>
      <c r="F16" t="s">
        <v>603</v>
      </c>
      <c r="G16" t="s">
        <v>609</v>
      </c>
      <c r="H16">
        <v>1</v>
      </c>
      <c r="I16" t="s">
        <v>598</v>
      </c>
      <c r="J16" t="s">
        <v>608</v>
      </c>
    </row>
    <row r="17" spans="1:10" x14ac:dyDescent="0.35">
      <c r="A17" s="2">
        <v>45372</v>
      </c>
      <c r="B17" t="s">
        <v>215</v>
      </c>
      <c r="C17" t="s">
        <v>93</v>
      </c>
      <c r="D17" t="s">
        <v>215</v>
      </c>
      <c r="E17">
        <v>0</v>
      </c>
      <c r="F17" t="s">
        <v>603</v>
      </c>
      <c r="G17" t="s">
        <v>609</v>
      </c>
      <c r="H17">
        <v>2</v>
      </c>
      <c r="I17" t="s">
        <v>598</v>
      </c>
      <c r="J17" t="s">
        <v>608</v>
      </c>
    </row>
    <row r="18" spans="1:10" x14ac:dyDescent="0.35">
      <c r="A18" s="2">
        <v>45370</v>
      </c>
      <c r="B18" t="s">
        <v>612</v>
      </c>
      <c r="C18" t="s">
        <v>93</v>
      </c>
      <c r="D18" t="s">
        <v>94</v>
      </c>
      <c r="E18">
        <v>0</v>
      </c>
      <c r="F18" t="s">
        <v>603</v>
      </c>
      <c r="G18" t="s">
        <v>609</v>
      </c>
      <c r="H18">
        <v>1</v>
      </c>
      <c r="I18" t="s">
        <v>599</v>
      </c>
      <c r="J18" t="s">
        <v>608</v>
      </c>
    </row>
    <row r="19" spans="1:10" x14ac:dyDescent="0.35">
      <c r="A19" s="2">
        <v>45359</v>
      </c>
      <c r="B19" t="s">
        <v>150</v>
      </c>
      <c r="C19" t="s">
        <v>93</v>
      </c>
      <c r="D19" t="s">
        <v>150</v>
      </c>
      <c r="E19">
        <v>0</v>
      </c>
      <c r="F19" t="s">
        <v>603</v>
      </c>
      <c r="G19" t="s">
        <v>609</v>
      </c>
      <c r="H19">
        <v>4</v>
      </c>
      <c r="I19" t="s">
        <v>606</v>
      </c>
      <c r="J19" t="s">
        <v>608</v>
      </c>
    </row>
    <row r="20" spans="1:10" x14ac:dyDescent="0.35">
      <c r="A20" s="2">
        <v>45345</v>
      </c>
      <c r="B20" t="s">
        <v>121</v>
      </c>
      <c r="C20" t="s">
        <v>93</v>
      </c>
      <c r="D20" t="s">
        <v>121</v>
      </c>
      <c r="E20">
        <v>0</v>
      </c>
      <c r="F20" t="s">
        <v>603</v>
      </c>
      <c r="G20" t="s">
        <v>609</v>
      </c>
      <c r="H20">
        <v>2</v>
      </c>
      <c r="I20" t="s">
        <v>599</v>
      </c>
      <c r="J20" t="s">
        <v>608</v>
      </c>
    </row>
    <row r="21" spans="1:10" x14ac:dyDescent="0.35">
      <c r="A21" s="2">
        <v>45364</v>
      </c>
      <c r="B21" t="s">
        <v>150</v>
      </c>
      <c r="C21" t="s">
        <v>93</v>
      </c>
      <c r="D21" t="s">
        <v>150</v>
      </c>
      <c r="E21">
        <v>0</v>
      </c>
      <c r="F21" t="s">
        <v>603</v>
      </c>
      <c r="G21" t="s">
        <v>609</v>
      </c>
      <c r="H21">
        <v>1</v>
      </c>
      <c r="I21" t="s">
        <v>598</v>
      </c>
      <c r="J21" t="s">
        <v>608</v>
      </c>
    </row>
    <row r="22" spans="1:10" x14ac:dyDescent="0.35">
      <c r="A22" s="2">
        <v>45344</v>
      </c>
      <c r="B22" t="s">
        <v>121</v>
      </c>
      <c r="C22" t="s">
        <v>93</v>
      </c>
      <c r="D22" t="s">
        <v>121</v>
      </c>
      <c r="E22">
        <v>0</v>
      </c>
      <c r="F22" t="s">
        <v>603</v>
      </c>
      <c r="G22" t="s">
        <v>609</v>
      </c>
      <c r="H22">
        <v>5</v>
      </c>
      <c r="I22" t="s">
        <v>606</v>
      </c>
      <c r="J22" t="s">
        <v>608</v>
      </c>
    </row>
    <row r="23" spans="1:10" x14ac:dyDescent="0.35">
      <c r="A23" s="2">
        <v>45355</v>
      </c>
      <c r="B23" t="s">
        <v>612</v>
      </c>
      <c r="C23" t="s">
        <v>93</v>
      </c>
      <c r="D23" t="s">
        <v>94</v>
      </c>
      <c r="E23">
        <v>0</v>
      </c>
      <c r="F23" t="s">
        <v>603</v>
      </c>
      <c r="G23" t="s">
        <v>609</v>
      </c>
      <c r="H23">
        <v>3</v>
      </c>
      <c r="I23" t="s">
        <v>599</v>
      </c>
      <c r="J23" t="s">
        <v>608</v>
      </c>
    </row>
    <row r="24" spans="1:10" x14ac:dyDescent="0.35">
      <c r="A24" s="2">
        <v>45351</v>
      </c>
      <c r="B24" t="s">
        <v>197</v>
      </c>
      <c r="C24" t="s">
        <v>93</v>
      </c>
      <c r="D24" t="s">
        <v>197</v>
      </c>
      <c r="E24">
        <v>0</v>
      </c>
      <c r="F24" t="s">
        <v>603</v>
      </c>
      <c r="G24" t="s">
        <v>609</v>
      </c>
      <c r="H24">
        <v>1</v>
      </c>
      <c r="I24" t="s">
        <v>598</v>
      </c>
      <c r="J24" t="s">
        <v>608</v>
      </c>
    </row>
    <row r="25" spans="1:10" x14ac:dyDescent="0.35">
      <c r="A25" s="2">
        <v>45348</v>
      </c>
      <c r="B25" t="s">
        <v>612</v>
      </c>
      <c r="C25" t="s">
        <v>93</v>
      </c>
      <c r="D25" t="s">
        <v>94</v>
      </c>
      <c r="E25">
        <v>0</v>
      </c>
      <c r="F25" t="s">
        <v>603</v>
      </c>
      <c r="G25" t="s">
        <v>609</v>
      </c>
      <c r="H25">
        <v>1</v>
      </c>
      <c r="I25" t="s">
        <v>598</v>
      </c>
      <c r="J25" t="s">
        <v>608</v>
      </c>
    </row>
    <row r="26" spans="1:10" x14ac:dyDescent="0.35">
      <c r="A26" s="2">
        <v>45340</v>
      </c>
      <c r="B26" t="s">
        <v>215</v>
      </c>
      <c r="C26" t="s">
        <v>93</v>
      </c>
      <c r="D26" t="s">
        <v>215</v>
      </c>
      <c r="E26">
        <v>0</v>
      </c>
      <c r="F26" t="s">
        <v>603</v>
      </c>
      <c r="G26" t="s">
        <v>609</v>
      </c>
      <c r="H26">
        <v>1</v>
      </c>
      <c r="I26" t="s">
        <v>598</v>
      </c>
      <c r="J26" t="s">
        <v>608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9E2BA-EDFC-4BAE-8D8B-03CA04E40F70}">
  <dimension ref="A2:B9"/>
  <sheetViews>
    <sheetView workbookViewId="0">
      <selection activeCell="A5" sqref="A5"/>
    </sheetView>
  </sheetViews>
  <sheetFormatPr defaultRowHeight="14.5" x14ac:dyDescent="0.35"/>
  <cols>
    <col min="1" max="1" width="26.453125" bestFit="1" customWidth="1"/>
    <col min="2" max="2" width="56.453125" bestFit="1" customWidth="1"/>
  </cols>
  <sheetData>
    <row r="2" spans="1:2" x14ac:dyDescent="0.35">
      <c r="A2" s="11" t="s">
        <v>7</v>
      </c>
      <c r="B2" t="s">
        <v>83</v>
      </c>
    </row>
    <row r="4" spans="1:2" x14ac:dyDescent="0.35">
      <c r="A4" s="11" t="s">
        <v>0</v>
      </c>
      <c r="B4" t="s">
        <v>629</v>
      </c>
    </row>
    <row r="5" spans="1:2" x14ac:dyDescent="0.35">
      <c r="A5" s="14">
        <v>45335.861805555556</v>
      </c>
      <c r="B5">
        <v>5</v>
      </c>
    </row>
    <row r="6" spans="1:2" x14ac:dyDescent="0.35">
      <c r="A6" s="14">
        <v>45352.245127314818</v>
      </c>
      <c r="B6">
        <v>5</v>
      </c>
    </row>
    <row r="7" spans="1:2" x14ac:dyDescent="0.35">
      <c r="A7" s="14">
        <v>45372.676261574074</v>
      </c>
      <c r="B7">
        <v>5</v>
      </c>
    </row>
    <row r="8" spans="1:2" x14ac:dyDescent="0.35">
      <c r="A8" s="14">
        <v>45407.728078703702</v>
      </c>
      <c r="B8">
        <v>3</v>
      </c>
    </row>
    <row r="9" spans="1:2" x14ac:dyDescent="0.35">
      <c r="A9" s="14" t="s">
        <v>619</v>
      </c>
      <c r="B9">
        <v>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6E6D-E0AF-4CED-B1FD-05BBCA2CEA18}">
  <dimension ref="A3:B8"/>
  <sheetViews>
    <sheetView zoomScale="97" workbookViewId="0">
      <selection activeCell="I17" sqref="I17"/>
    </sheetView>
  </sheetViews>
  <sheetFormatPr defaultRowHeight="14.5" x14ac:dyDescent="0.35"/>
  <cols>
    <col min="1" max="1" width="12.36328125" bestFit="1" customWidth="1"/>
    <col min="2" max="2" width="59.90625" bestFit="1" customWidth="1"/>
  </cols>
  <sheetData>
    <row r="3" spans="1:2" x14ac:dyDescent="0.35">
      <c r="A3" s="11" t="s">
        <v>618</v>
      </c>
      <c r="B3" t="s">
        <v>620</v>
      </c>
    </row>
    <row r="4" spans="1:2" x14ac:dyDescent="0.35">
      <c r="A4" s="5" t="s">
        <v>621</v>
      </c>
      <c r="B4" s="12">
        <v>1.8571428571428572</v>
      </c>
    </row>
    <row r="5" spans="1:2" x14ac:dyDescent="0.35">
      <c r="A5" s="5" t="s">
        <v>622</v>
      </c>
      <c r="B5" s="12">
        <v>2.2619047619047619</v>
      </c>
    </row>
    <row r="6" spans="1:2" x14ac:dyDescent="0.35">
      <c r="A6" s="5" t="s">
        <v>623</v>
      </c>
      <c r="B6" s="12">
        <v>1.9130434782608696</v>
      </c>
    </row>
    <row r="7" spans="1:2" x14ac:dyDescent="0.35">
      <c r="A7" s="5" t="s">
        <v>624</v>
      </c>
      <c r="B7" s="12">
        <v>2.1777777777777776</v>
      </c>
    </row>
    <row r="8" spans="1:2" x14ac:dyDescent="0.35">
      <c r="A8" s="5" t="s">
        <v>619</v>
      </c>
      <c r="B8" s="12">
        <v>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943C-357D-48A9-B114-50C42E52A9D3}">
  <dimension ref="A3:B56"/>
  <sheetViews>
    <sheetView topLeftCell="A17" workbookViewId="0">
      <selection activeCell="N12" sqref="N12"/>
    </sheetView>
  </sheetViews>
  <sheetFormatPr defaultRowHeight="14.5" x14ac:dyDescent="0.35"/>
  <cols>
    <col min="1" max="1" width="17.453125" bestFit="1" customWidth="1"/>
    <col min="2" max="2" width="48.08984375" bestFit="1" customWidth="1"/>
  </cols>
  <sheetData>
    <row r="3" spans="1:2" x14ac:dyDescent="0.35">
      <c r="A3" s="11" t="s">
        <v>618</v>
      </c>
      <c r="B3" t="s">
        <v>625</v>
      </c>
    </row>
    <row r="4" spans="1:2" x14ac:dyDescent="0.35">
      <c r="A4" s="5" t="s">
        <v>596</v>
      </c>
      <c r="B4">
        <v>3</v>
      </c>
    </row>
    <row r="5" spans="1:2" x14ac:dyDescent="0.35">
      <c r="A5" s="5" t="s">
        <v>599</v>
      </c>
      <c r="B5">
        <v>20</v>
      </c>
    </row>
    <row r="6" spans="1:2" x14ac:dyDescent="0.35">
      <c r="A6" s="5" t="s">
        <v>598</v>
      </c>
      <c r="B6">
        <v>11</v>
      </c>
    </row>
    <row r="7" spans="1:2" x14ac:dyDescent="0.35">
      <c r="A7" s="5" t="s">
        <v>619</v>
      </c>
      <c r="B7">
        <v>34</v>
      </c>
    </row>
    <row r="19" spans="1:2" x14ac:dyDescent="0.35">
      <c r="A19" s="11" t="s">
        <v>618</v>
      </c>
      <c r="B19" t="s">
        <v>627</v>
      </c>
    </row>
    <row r="20" spans="1:2" x14ac:dyDescent="0.35">
      <c r="A20" s="5" t="s">
        <v>606</v>
      </c>
      <c r="B20">
        <v>3</v>
      </c>
    </row>
    <row r="21" spans="1:2" x14ac:dyDescent="0.35">
      <c r="A21" s="5" t="s">
        <v>599</v>
      </c>
      <c r="B21">
        <v>11</v>
      </c>
    </row>
    <row r="22" spans="1:2" x14ac:dyDescent="0.35">
      <c r="A22" s="5" t="s">
        <v>598</v>
      </c>
      <c r="B22">
        <v>11</v>
      </c>
    </row>
    <row r="23" spans="1:2" x14ac:dyDescent="0.35">
      <c r="A23" s="5" t="s">
        <v>619</v>
      </c>
      <c r="B23">
        <v>25</v>
      </c>
    </row>
    <row r="37" spans="1:2" x14ac:dyDescent="0.35">
      <c r="A37" s="11" t="s">
        <v>618</v>
      </c>
      <c r="B37" t="s">
        <v>626</v>
      </c>
    </row>
    <row r="38" spans="1:2" x14ac:dyDescent="0.35">
      <c r="A38" s="5" t="s">
        <v>608</v>
      </c>
      <c r="B38">
        <v>25</v>
      </c>
    </row>
    <row r="39" spans="1:2" x14ac:dyDescent="0.35">
      <c r="A39" s="5" t="s">
        <v>607</v>
      </c>
      <c r="B39">
        <v>29</v>
      </c>
    </row>
    <row r="40" spans="1:2" x14ac:dyDescent="0.35">
      <c r="A40" s="5" t="s">
        <v>619</v>
      </c>
      <c r="B40">
        <v>54</v>
      </c>
    </row>
    <row r="53" spans="1:2" x14ac:dyDescent="0.35">
      <c r="A53" s="11" t="s">
        <v>618</v>
      </c>
      <c r="B53" t="s">
        <v>628</v>
      </c>
    </row>
    <row r="54" spans="1:2" x14ac:dyDescent="0.35">
      <c r="A54" s="5" t="s">
        <v>608</v>
      </c>
      <c r="B54">
        <v>34</v>
      </c>
    </row>
    <row r="55" spans="1:2" x14ac:dyDescent="0.35">
      <c r="A55" s="5" t="s">
        <v>607</v>
      </c>
      <c r="B55">
        <v>42</v>
      </c>
    </row>
    <row r="56" spans="1:2" x14ac:dyDescent="0.35">
      <c r="A56" s="5" t="s">
        <v>619</v>
      </c>
      <c r="B56">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A2AA4-8683-4FC4-9CED-F1F8ACB2F0F4}">
  <dimension ref="A3:D13"/>
  <sheetViews>
    <sheetView workbookViewId="0">
      <selection activeCell="M7" sqref="M7"/>
    </sheetView>
  </sheetViews>
  <sheetFormatPr defaultRowHeight="14.5" x14ac:dyDescent="0.35"/>
  <cols>
    <col min="1" max="1" width="29.54296875" bestFit="1" customWidth="1"/>
    <col min="2" max="2" width="15.26953125" bestFit="1" customWidth="1"/>
    <col min="3" max="3" width="7.90625" bestFit="1" customWidth="1"/>
    <col min="4" max="5" width="10.7265625" bestFit="1" customWidth="1"/>
  </cols>
  <sheetData>
    <row r="3" spans="1:4" x14ac:dyDescent="0.35">
      <c r="A3" s="11" t="s">
        <v>628</v>
      </c>
      <c r="B3" s="11" t="s">
        <v>659</v>
      </c>
    </row>
    <row r="4" spans="1:4" x14ac:dyDescent="0.35">
      <c r="A4" s="11" t="s">
        <v>618</v>
      </c>
      <c r="B4" t="s">
        <v>608</v>
      </c>
      <c r="C4" t="s">
        <v>607</v>
      </c>
      <c r="D4" t="s">
        <v>619</v>
      </c>
    </row>
    <row r="5" spans="1:4" x14ac:dyDescent="0.35">
      <c r="A5" s="5" t="s">
        <v>631</v>
      </c>
      <c r="B5">
        <v>2</v>
      </c>
      <c r="C5">
        <v>6</v>
      </c>
      <c r="D5">
        <v>8</v>
      </c>
    </row>
    <row r="6" spans="1:4" x14ac:dyDescent="0.35">
      <c r="A6" s="15" t="s">
        <v>622</v>
      </c>
      <c r="B6">
        <v>2</v>
      </c>
      <c r="C6">
        <v>6</v>
      </c>
      <c r="D6">
        <v>8</v>
      </c>
    </row>
    <row r="7" spans="1:4" x14ac:dyDescent="0.35">
      <c r="A7" s="5" t="s">
        <v>633</v>
      </c>
      <c r="C7">
        <v>4</v>
      </c>
      <c r="D7">
        <v>4</v>
      </c>
    </row>
    <row r="8" spans="1:4" x14ac:dyDescent="0.35">
      <c r="A8" s="15" t="s">
        <v>622</v>
      </c>
      <c r="C8">
        <v>4</v>
      </c>
      <c r="D8">
        <v>4</v>
      </c>
    </row>
    <row r="9" spans="1:4" x14ac:dyDescent="0.35">
      <c r="A9" s="5" t="s">
        <v>634</v>
      </c>
      <c r="B9">
        <v>4</v>
      </c>
      <c r="C9">
        <v>2</v>
      </c>
      <c r="D9">
        <v>6</v>
      </c>
    </row>
    <row r="10" spans="1:4" x14ac:dyDescent="0.35">
      <c r="A10" s="15" t="s">
        <v>622</v>
      </c>
      <c r="B10">
        <v>4</v>
      </c>
      <c r="C10">
        <v>2</v>
      </c>
      <c r="D10">
        <v>6</v>
      </c>
    </row>
    <row r="11" spans="1:4" x14ac:dyDescent="0.35">
      <c r="A11" s="5" t="s">
        <v>632</v>
      </c>
      <c r="B11">
        <v>5</v>
      </c>
      <c r="C11">
        <v>3</v>
      </c>
      <c r="D11">
        <v>8</v>
      </c>
    </row>
    <row r="12" spans="1:4" x14ac:dyDescent="0.35">
      <c r="A12" s="15" t="s">
        <v>622</v>
      </c>
      <c r="B12">
        <v>5</v>
      </c>
      <c r="C12">
        <v>3</v>
      </c>
      <c r="D12">
        <v>8</v>
      </c>
    </row>
    <row r="13" spans="1:4" x14ac:dyDescent="0.35">
      <c r="A13" s="5" t="s">
        <v>619</v>
      </c>
      <c r="B13">
        <v>11</v>
      </c>
      <c r="C13">
        <v>15</v>
      </c>
      <c r="D13">
        <v>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3754E-A397-43FC-9449-4CAC22635550}">
  <dimension ref="A1:J141"/>
  <sheetViews>
    <sheetView zoomScaleNormal="100" workbookViewId="0">
      <selection sqref="A1:J141"/>
    </sheetView>
  </sheetViews>
  <sheetFormatPr defaultRowHeight="14.5" x14ac:dyDescent="0.35"/>
  <cols>
    <col min="1" max="1" width="31.26953125" style="5" customWidth="1"/>
    <col min="2" max="2" width="28.54296875" customWidth="1"/>
    <col min="3" max="3" width="29.26953125" customWidth="1"/>
    <col min="4" max="4" width="27.54296875" customWidth="1"/>
    <col min="5" max="7" width="51.7265625" style="4" customWidth="1"/>
    <col min="8" max="9" width="51.08984375" customWidth="1"/>
    <col min="10" max="10" width="21.1796875" customWidth="1"/>
  </cols>
  <sheetData>
    <row r="1" spans="1:10" s="8" customFormat="1" ht="29" x14ac:dyDescent="0.35">
      <c r="A1" s="7" t="s">
        <v>3</v>
      </c>
      <c r="B1" s="8" t="s">
        <v>7</v>
      </c>
      <c r="C1" s="8" t="s">
        <v>8</v>
      </c>
      <c r="D1" s="8" t="s">
        <v>10</v>
      </c>
      <c r="E1" s="9" t="s">
        <v>15</v>
      </c>
      <c r="F1" s="10" t="s">
        <v>25</v>
      </c>
      <c r="G1" s="10" t="s">
        <v>616</v>
      </c>
      <c r="H1" s="8" t="s">
        <v>37</v>
      </c>
      <c r="I1" s="10" t="s">
        <v>46</v>
      </c>
      <c r="J1" s="10" t="s">
        <v>617</v>
      </c>
    </row>
    <row r="2" spans="1:10" x14ac:dyDescent="0.35">
      <c r="A2" s="6">
        <v>45320</v>
      </c>
      <c r="B2" t="s">
        <v>631</v>
      </c>
      <c r="C2" t="s">
        <v>51</v>
      </c>
      <c r="D2" t="s">
        <v>649</v>
      </c>
      <c r="E2" s="4">
        <v>2</v>
      </c>
      <c r="F2" s="4" t="s">
        <v>596</v>
      </c>
      <c r="G2" s="4" t="s">
        <v>607</v>
      </c>
      <c r="H2" s="4">
        <v>0</v>
      </c>
      <c r="I2" s="4" t="s">
        <v>603</v>
      </c>
      <c r="J2" s="4" t="s">
        <v>611</v>
      </c>
    </row>
    <row r="3" spans="1:10" x14ac:dyDescent="0.35">
      <c r="A3" s="6">
        <v>45321</v>
      </c>
      <c r="B3" t="s">
        <v>634</v>
      </c>
      <c r="C3" t="s">
        <v>51</v>
      </c>
      <c r="D3" t="s">
        <v>78</v>
      </c>
      <c r="E3" s="4">
        <v>5</v>
      </c>
      <c r="F3" s="4" t="s">
        <v>597</v>
      </c>
      <c r="G3" s="4" t="s">
        <v>608</v>
      </c>
      <c r="H3" s="4">
        <v>0</v>
      </c>
      <c r="I3" s="4" t="s">
        <v>603</v>
      </c>
      <c r="J3" s="4" t="s">
        <v>611</v>
      </c>
    </row>
    <row r="4" spans="1:10" x14ac:dyDescent="0.35">
      <c r="A4" s="6">
        <v>45327</v>
      </c>
      <c r="B4" t="s">
        <v>612</v>
      </c>
      <c r="C4" t="s">
        <v>93</v>
      </c>
      <c r="D4" t="s">
        <v>94</v>
      </c>
      <c r="E4" s="4">
        <v>0</v>
      </c>
      <c r="F4" s="4" t="s">
        <v>603</v>
      </c>
      <c r="G4" s="4" t="s">
        <v>609</v>
      </c>
      <c r="H4" s="4">
        <v>5</v>
      </c>
      <c r="I4" s="4" t="s">
        <v>597</v>
      </c>
      <c r="J4" s="4" t="s">
        <v>607</v>
      </c>
    </row>
    <row r="5" spans="1:10" x14ac:dyDescent="0.35">
      <c r="A5" s="6">
        <v>45324</v>
      </c>
      <c r="B5" t="s">
        <v>634</v>
      </c>
      <c r="C5" t="s">
        <v>51</v>
      </c>
      <c r="D5" t="s">
        <v>635</v>
      </c>
      <c r="E5" s="4">
        <v>5</v>
      </c>
      <c r="F5" s="4" t="s">
        <v>598</v>
      </c>
      <c r="G5" s="4" t="s">
        <v>608</v>
      </c>
      <c r="H5" s="4">
        <v>0</v>
      </c>
      <c r="I5" s="4" t="s">
        <v>603</v>
      </c>
      <c r="J5" s="4" t="s">
        <v>611</v>
      </c>
    </row>
    <row r="6" spans="1:10" x14ac:dyDescent="0.35">
      <c r="A6" s="6">
        <v>45324</v>
      </c>
      <c r="B6" t="s">
        <v>114</v>
      </c>
      <c r="C6" t="s">
        <v>93</v>
      </c>
      <c r="D6" t="s">
        <v>114</v>
      </c>
      <c r="E6" s="4">
        <v>0</v>
      </c>
      <c r="F6" s="4" t="s">
        <v>603</v>
      </c>
      <c r="G6" s="4" t="s">
        <v>609</v>
      </c>
      <c r="H6" s="4">
        <v>2</v>
      </c>
      <c r="I6" s="4" t="s">
        <v>598</v>
      </c>
      <c r="J6" s="4" t="s">
        <v>608</v>
      </c>
    </row>
    <row r="7" spans="1:10" x14ac:dyDescent="0.35">
      <c r="A7" s="6">
        <v>45314</v>
      </c>
      <c r="B7" t="s">
        <v>117</v>
      </c>
      <c r="C7" t="s">
        <v>93</v>
      </c>
      <c r="D7" t="s">
        <v>117</v>
      </c>
      <c r="E7" s="4">
        <v>0</v>
      </c>
      <c r="F7" s="4" t="s">
        <v>603</v>
      </c>
      <c r="G7" s="4" t="s">
        <v>609</v>
      </c>
      <c r="H7" s="4">
        <v>1</v>
      </c>
      <c r="I7" s="4" t="s">
        <v>599</v>
      </c>
      <c r="J7" s="4" t="s">
        <v>608</v>
      </c>
    </row>
    <row r="8" spans="1:10" x14ac:dyDescent="0.35">
      <c r="A8" s="6">
        <v>45326</v>
      </c>
      <c r="B8" t="s">
        <v>121</v>
      </c>
      <c r="C8" t="s">
        <v>93</v>
      </c>
      <c r="D8" t="s">
        <v>121</v>
      </c>
      <c r="E8" s="4">
        <v>0</v>
      </c>
      <c r="F8" s="4" t="s">
        <v>603</v>
      </c>
      <c r="G8" s="4" t="s">
        <v>609</v>
      </c>
      <c r="H8" s="4">
        <v>4</v>
      </c>
      <c r="I8" s="4" t="s">
        <v>603</v>
      </c>
      <c r="J8" s="4" t="s">
        <v>611</v>
      </c>
    </row>
    <row r="9" spans="1:10" x14ac:dyDescent="0.35">
      <c r="A9" s="6">
        <v>45324</v>
      </c>
      <c r="B9" t="s">
        <v>631</v>
      </c>
      <c r="C9" t="s">
        <v>51</v>
      </c>
      <c r="D9" t="s">
        <v>649</v>
      </c>
      <c r="E9" s="4">
        <v>2</v>
      </c>
      <c r="F9" s="4" t="s">
        <v>599</v>
      </c>
      <c r="G9" s="4" t="s">
        <v>608</v>
      </c>
      <c r="H9" s="4">
        <v>0</v>
      </c>
      <c r="I9" s="4" t="s">
        <v>603</v>
      </c>
      <c r="J9" s="4" t="s">
        <v>611</v>
      </c>
    </row>
    <row r="10" spans="1:10" x14ac:dyDescent="0.35">
      <c r="A10" s="6">
        <v>45327</v>
      </c>
      <c r="B10" t="s">
        <v>150</v>
      </c>
      <c r="C10" t="s">
        <v>93</v>
      </c>
      <c r="D10" t="s">
        <v>150</v>
      </c>
      <c r="E10" s="4">
        <v>0</v>
      </c>
      <c r="F10" s="4" t="s">
        <v>603</v>
      </c>
      <c r="G10" s="4" t="s">
        <v>609</v>
      </c>
      <c r="H10" s="4">
        <v>5</v>
      </c>
      <c r="I10" s="4" t="s">
        <v>600</v>
      </c>
      <c r="J10" s="4" t="s">
        <v>607</v>
      </c>
    </row>
    <row r="11" spans="1:10" x14ac:dyDescent="0.35">
      <c r="A11" s="6">
        <v>45324</v>
      </c>
      <c r="B11" t="s">
        <v>618</v>
      </c>
      <c r="C11" t="s">
        <v>51</v>
      </c>
      <c r="D11" t="s">
        <v>654</v>
      </c>
      <c r="E11" s="4">
        <v>5</v>
      </c>
      <c r="F11" s="4" t="s">
        <v>600</v>
      </c>
      <c r="G11" s="4" t="s">
        <v>607</v>
      </c>
      <c r="H11" s="4">
        <v>0</v>
      </c>
      <c r="I11" s="4" t="s">
        <v>603</v>
      </c>
      <c r="J11" s="4" t="s">
        <v>611</v>
      </c>
    </row>
    <row r="12" spans="1:10" x14ac:dyDescent="0.35">
      <c r="A12" s="6">
        <v>45328</v>
      </c>
      <c r="B12" t="s">
        <v>631</v>
      </c>
      <c r="C12" t="s">
        <v>51</v>
      </c>
      <c r="D12" t="s">
        <v>647</v>
      </c>
      <c r="E12" s="4">
        <v>5</v>
      </c>
      <c r="F12" s="4" t="s">
        <v>600</v>
      </c>
      <c r="G12" s="4" t="s">
        <v>607</v>
      </c>
      <c r="H12" s="4">
        <v>0</v>
      </c>
      <c r="I12" s="4" t="s">
        <v>603</v>
      </c>
      <c r="J12" s="4" t="s">
        <v>611</v>
      </c>
    </row>
    <row r="13" spans="1:10" x14ac:dyDescent="0.35">
      <c r="A13" s="6">
        <v>45330</v>
      </c>
      <c r="B13" t="s">
        <v>634</v>
      </c>
      <c r="C13" t="s">
        <v>51</v>
      </c>
      <c r="D13" t="s">
        <v>637</v>
      </c>
      <c r="E13" s="4">
        <v>5</v>
      </c>
      <c r="F13" s="4" t="s">
        <v>600</v>
      </c>
      <c r="G13" s="4" t="s">
        <v>607</v>
      </c>
      <c r="H13" s="4">
        <v>0</v>
      </c>
      <c r="I13" s="4" t="s">
        <v>603</v>
      </c>
      <c r="J13" s="4" t="s">
        <v>611</v>
      </c>
    </row>
    <row r="14" spans="1:10" x14ac:dyDescent="0.35">
      <c r="A14" s="6">
        <v>45307</v>
      </c>
      <c r="B14" t="s">
        <v>121</v>
      </c>
      <c r="C14" t="s">
        <v>93</v>
      </c>
      <c r="D14" t="s">
        <v>121</v>
      </c>
      <c r="E14" s="4">
        <v>0</v>
      </c>
      <c r="F14" s="4" t="s">
        <v>603</v>
      </c>
      <c r="G14" s="4" t="s">
        <v>609</v>
      </c>
      <c r="H14" s="4">
        <v>1</v>
      </c>
      <c r="I14" s="4" t="s">
        <v>603</v>
      </c>
      <c r="J14" s="4" t="s">
        <v>611</v>
      </c>
    </row>
    <row r="15" spans="1:10" x14ac:dyDescent="0.35">
      <c r="A15" s="6">
        <v>45316</v>
      </c>
      <c r="B15" t="s">
        <v>197</v>
      </c>
      <c r="C15" t="s">
        <v>93</v>
      </c>
      <c r="D15" t="s">
        <v>197</v>
      </c>
      <c r="E15" s="4">
        <v>0</v>
      </c>
      <c r="F15" s="4" t="s">
        <v>603</v>
      </c>
      <c r="G15" s="4" t="s">
        <v>609</v>
      </c>
      <c r="H15" s="4">
        <v>4</v>
      </c>
      <c r="I15" s="4" t="s">
        <v>598</v>
      </c>
      <c r="J15" s="4" t="s">
        <v>608</v>
      </c>
    </row>
    <row r="16" spans="1:10" x14ac:dyDescent="0.35">
      <c r="A16" s="6">
        <v>45334</v>
      </c>
      <c r="B16" t="s">
        <v>632</v>
      </c>
      <c r="C16" t="s">
        <v>51</v>
      </c>
      <c r="D16" t="s">
        <v>653</v>
      </c>
      <c r="E16" s="4">
        <v>5</v>
      </c>
      <c r="F16" s="4" t="s">
        <v>601</v>
      </c>
      <c r="G16" s="4" t="s">
        <v>607</v>
      </c>
      <c r="H16" s="4">
        <v>0</v>
      </c>
      <c r="I16" s="4" t="s">
        <v>603</v>
      </c>
      <c r="J16" s="4" t="s">
        <v>611</v>
      </c>
    </row>
    <row r="17" spans="1:10" x14ac:dyDescent="0.35">
      <c r="A17" s="6">
        <v>45330</v>
      </c>
      <c r="B17" t="s">
        <v>631</v>
      </c>
      <c r="C17" t="s">
        <v>51</v>
      </c>
      <c r="D17" t="s">
        <v>645</v>
      </c>
      <c r="E17" s="4">
        <v>1</v>
      </c>
      <c r="F17" s="4" t="s">
        <v>599</v>
      </c>
      <c r="G17" s="4" t="s">
        <v>608</v>
      </c>
      <c r="H17" s="4">
        <v>0</v>
      </c>
      <c r="I17" s="4" t="s">
        <v>603</v>
      </c>
      <c r="J17" s="4" t="s">
        <v>611</v>
      </c>
    </row>
    <row r="18" spans="1:10" x14ac:dyDescent="0.35">
      <c r="A18" s="6">
        <v>45306</v>
      </c>
      <c r="B18" t="s">
        <v>633</v>
      </c>
      <c r="C18" t="s">
        <v>51</v>
      </c>
      <c r="D18" t="s">
        <v>642</v>
      </c>
      <c r="E18" s="4">
        <v>5</v>
      </c>
      <c r="F18" s="4" t="s">
        <v>601</v>
      </c>
      <c r="G18" s="4" t="s">
        <v>607</v>
      </c>
      <c r="H18" s="4">
        <v>0</v>
      </c>
      <c r="I18" s="4" t="s">
        <v>603</v>
      </c>
      <c r="J18" s="4" t="s">
        <v>611</v>
      </c>
    </row>
    <row r="19" spans="1:10" x14ac:dyDescent="0.35">
      <c r="A19" s="6">
        <v>45331</v>
      </c>
      <c r="B19" t="s">
        <v>633</v>
      </c>
      <c r="C19" t="s">
        <v>51</v>
      </c>
      <c r="D19" t="s">
        <v>643</v>
      </c>
      <c r="E19" s="4">
        <v>5</v>
      </c>
      <c r="F19" s="4" t="s">
        <v>601</v>
      </c>
      <c r="G19" s="4" t="s">
        <v>607</v>
      </c>
      <c r="H19" s="4">
        <v>0</v>
      </c>
      <c r="I19" s="4" t="s">
        <v>603</v>
      </c>
      <c r="J19" s="4" t="s">
        <v>611</v>
      </c>
    </row>
    <row r="20" spans="1:10" x14ac:dyDescent="0.35">
      <c r="A20" s="6">
        <v>45332</v>
      </c>
      <c r="B20" t="s">
        <v>210</v>
      </c>
      <c r="C20" t="s">
        <v>93</v>
      </c>
      <c r="D20" t="s">
        <v>210</v>
      </c>
      <c r="E20" s="4">
        <v>0</v>
      </c>
      <c r="F20" s="4" t="s">
        <v>603</v>
      </c>
      <c r="G20" s="4" t="s">
        <v>609</v>
      </c>
      <c r="H20" s="4">
        <v>5</v>
      </c>
      <c r="I20" s="4" t="s">
        <v>601</v>
      </c>
      <c r="J20" s="4" t="s">
        <v>607</v>
      </c>
    </row>
    <row r="21" spans="1:10" x14ac:dyDescent="0.35">
      <c r="A21" s="6">
        <v>45328</v>
      </c>
      <c r="B21" t="s">
        <v>215</v>
      </c>
      <c r="C21" t="s">
        <v>93</v>
      </c>
      <c r="D21" t="s">
        <v>215</v>
      </c>
      <c r="E21" s="4">
        <v>0</v>
      </c>
      <c r="F21" s="4" t="s">
        <v>603</v>
      </c>
      <c r="G21" s="4" t="s">
        <v>609</v>
      </c>
      <c r="H21" s="4">
        <v>5</v>
      </c>
      <c r="I21" s="4" t="s">
        <v>600</v>
      </c>
      <c r="J21" s="4" t="s">
        <v>607</v>
      </c>
    </row>
    <row r="22" spans="1:10" x14ac:dyDescent="0.35">
      <c r="A22" s="6">
        <v>45329</v>
      </c>
      <c r="B22" t="s">
        <v>631</v>
      </c>
      <c r="C22" t="s">
        <v>51</v>
      </c>
      <c r="D22" t="s">
        <v>647</v>
      </c>
      <c r="E22" s="4">
        <v>5</v>
      </c>
      <c r="F22" s="4" t="s">
        <v>600</v>
      </c>
      <c r="G22" s="4" t="s">
        <v>607</v>
      </c>
      <c r="H22" s="4">
        <v>0</v>
      </c>
      <c r="I22" s="4" t="s">
        <v>603</v>
      </c>
      <c r="J22" s="4" t="s">
        <v>611</v>
      </c>
    </row>
    <row r="23" spans="1:10" x14ac:dyDescent="0.35">
      <c r="A23" s="6">
        <v>45334</v>
      </c>
      <c r="B23" t="s">
        <v>633</v>
      </c>
      <c r="C23" t="s">
        <v>51</v>
      </c>
      <c r="D23" t="s">
        <v>644</v>
      </c>
      <c r="E23" s="4">
        <v>5</v>
      </c>
      <c r="F23" s="4" t="s">
        <v>600</v>
      </c>
      <c r="G23" s="4" t="s">
        <v>607</v>
      </c>
      <c r="H23" s="4">
        <v>0</v>
      </c>
      <c r="I23" s="4" t="s">
        <v>603</v>
      </c>
      <c r="J23" s="4" t="s">
        <v>611</v>
      </c>
    </row>
    <row r="24" spans="1:10" x14ac:dyDescent="0.35">
      <c r="A24" s="6">
        <v>45313</v>
      </c>
      <c r="B24" t="s">
        <v>634</v>
      </c>
      <c r="C24" t="s">
        <v>51</v>
      </c>
      <c r="D24" t="s">
        <v>639</v>
      </c>
      <c r="E24" s="4">
        <v>1</v>
      </c>
      <c r="F24" s="4" t="s">
        <v>599</v>
      </c>
      <c r="G24" s="4" t="s">
        <v>608</v>
      </c>
      <c r="H24" s="4">
        <v>0</v>
      </c>
      <c r="I24" s="4" t="s">
        <v>603</v>
      </c>
      <c r="J24" s="4" t="s">
        <v>611</v>
      </c>
    </row>
    <row r="25" spans="1:10" x14ac:dyDescent="0.35">
      <c r="A25" s="6">
        <v>45334</v>
      </c>
      <c r="B25" t="s">
        <v>631</v>
      </c>
      <c r="C25" t="s">
        <v>51</v>
      </c>
      <c r="D25" t="s">
        <v>648</v>
      </c>
      <c r="E25" s="4">
        <v>5</v>
      </c>
      <c r="F25" s="4" t="s">
        <v>600</v>
      </c>
      <c r="G25" s="4" t="s">
        <v>607</v>
      </c>
      <c r="H25" s="4">
        <v>0</v>
      </c>
      <c r="I25" s="4" t="s">
        <v>603</v>
      </c>
      <c r="J25" s="4" t="s">
        <v>611</v>
      </c>
    </row>
    <row r="26" spans="1:10" x14ac:dyDescent="0.35">
      <c r="A26" s="6">
        <v>45334</v>
      </c>
      <c r="B26" t="s">
        <v>633</v>
      </c>
      <c r="C26" t="s">
        <v>51</v>
      </c>
      <c r="D26" t="s">
        <v>656</v>
      </c>
      <c r="E26" s="4">
        <v>5</v>
      </c>
      <c r="F26" s="4" t="s">
        <v>600</v>
      </c>
      <c r="G26" s="4" t="s">
        <v>607</v>
      </c>
      <c r="H26" s="4">
        <v>0</v>
      </c>
      <c r="I26" s="4" t="s">
        <v>603</v>
      </c>
      <c r="J26" s="4" t="s">
        <v>611</v>
      </c>
    </row>
    <row r="27" spans="1:10" x14ac:dyDescent="0.35">
      <c r="A27" s="6">
        <v>45334</v>
      </c>
      <c r="B27" t="s">
        <v>632</v>
      </c>
      <c r="C27" t="s">
        <v>51</v>
      </c>
      <c r="D27" t="s">
        <v>654</v>
      </c>
      <c r="E27" s="4">
        <v>1</v>
      </c>
      <c r="F27" s="4" t="s">
        <v>598</v>
      </c>
      <c r="G27" s="4" t="s">
        <v>608</v>
      </c>
      <c r="H27" s="4">
        <v>0</v>
      </c>
      <c r="I27" s="4" t="s">
        <v>603</v>
      </c>
      <c r="J27" s="4" t="s">
        <v>611</v>
      </c>
    </row>
    <row r="28" spans="1:10" x14ac:dyDescent="0.35">
      <c r="A28" s="6">
        <v>45335</v>
      </c>
      <c r="B28" t="s">
        <v>210</v>
      </c>
      <c r="C28" t="s">
        <v>93</v>
      </c>
      <c r="D28" t="s">
        <v>210</v>
      </c>
      <c r="E28" s="4">
        <v>0</v>
      </c>
      <c r="F28" s="4" t="s">
        <v>603</v>
      </c>
      <c r="G28" s="4" t="s">
        <v>609</v>
      </c>
      <c r="H28" s="4">
        <v>4</v>
      </c>
      <c r="I28" s="4" t="s">
        <v>600</v>
      </c>
      <c r="J28" s="4" t="s">
        <v>607</v>
      </c>
    </row>
    <row r="29" spans="1:10" x14ac:dyDescent="0.35">
      <c r="A29" s="6">
        <v>45336</v>
      </c>
      <c r="B29" t="s">
        <v>210</v>
      </c>
      <c r="C29" t="s">
        <v>93</v>
      </c>
      <c r="D29" t="s">
        <v>210</v>
      </c>
      <c r="E29" s="4">
        <v>0</v>
      </c>
      <c r="F29" s="4" t="s">
        <v>603</v>
      </c>
      <c r="G29" s="4" t="s">
        <v>609</v>
      </c>
      <c r="H29" s="4">
        <v>5</v>
      </c>
      <c r="I29" s="4" t="s">
        <v>600</v>
      </c>
      <c r="J29" s="4" t="s">
        <v>607</v>
      </c>
    </row>
    <row r="30" spans="1:10" x14ac:dyDescent="0.35">
      <c r="A30" s="6">
        <v>45336</v>
      </c>
      <c r="B30" t="s">
        <v>632</v>
      </c>
      <c r="C30" t="s">
        <v>51</v>
      </c>
      <c r="D30" t="s">
        <v>655</v>
      </c>
      <c r="E30" s="4">
        <v>1</v>
      </c>
      <c r="F30" s="4" t="s">
        <v>599</v>
      </c>
      <c r="G30" s="4" t="s">
        <v>608</v>
      </c>
      <c r="H30" s="4">
        <v>0</v>
      </c>
      <c r="I30" s="4" t="s">
        <v>603</v>
      </c>
      <c r="J30" s="4" t="s">
        <v>611</v>
      </c>
    </row>
    <row r="31" spans="1:10" x14ac:dyDescent="0.35">
      <c r="A31" s="6">
        <v>45337</v>
      </c>
      <c r="B31" t="s">
        <v>632</v>
      </c>
      <c r="C31" t="s">
        <v>51</v>
      </c>
      <c r="D31" t="s">
        <v>653</v>
      </c>
      <c r="E31" s="4">
        <v>1</v>
      </c>
      <c r="F31" s="4" t="s">
        <v>598</v>
      </c>
      <c r="G31" s="4" t="s">
        <v>608</v>
      </c>
      <c r="H31" s="4">
        <v>0</v>
      </c>
      <c r="I31" s="4" t="s">
        <v>603</v>
      </c>
      <c r="J31" s="4" t="s">
        <v>611</v>
      </c>
    </row>
    <row r="32" spans="1:10" x14ac:dyDescent="0.35">
      <c r="A32" s="6">
        <v>45341</v>
      </c>
      <c r="B32" t="s">
        <v>215</v>
      </c>
      <c r="C32" t="s">
        <v>93</v>
      </c>
      <c r="D32" t="s">
        <v>215</v>
      </c>
      <c r="E32" s="4">
        <v>0</v>
      </c>
      <c r="F32" s="4" t="s">
        <v>603</v>
      </c>
      <c r="G32" s="4" t="s">
        <v>609</v>
      </c>
      <c r="H32" s="4">
        <v>5</v>
      </c>
      <c r="I32" s="4" t="s">
        <v>600</v>
      </c>
      <c r="J32" s="4" t="s">
        <v>607</v>
      </c>
    </row>
    <row r="33" spans="1:10" x14ac:dyDescent="0.35">
      <c r="A33" s="6">
        <v>45342</v>
      </c>
      <c r="B33" t="s">
        <v>632</v>
      </c>
      <c r="C33" t="s">
        <v>51</v>
      </c>
      <c r="D33" t="s">
        <v>652</v>
      </c>
      <c r="E33" s="4">
        <v>1</v>
      </c>
      <c r="F33" s="4" t="s">
        <v>599</v>
      </c>
      <c r="G33" s="4" t="s">
        <v>608</v>
      </c>
      <c r="H33" s="4">
        <v>0</v>
      </c>
      <c r="I33" s="4" t="s">
        <v>603</v>
      </c>
      <c r="J33" s="4" t="s">
        <v>611</v>
      </c>
    </row>
    <row r="34" spans="1:10" x14ac:dyDescent="0.35">
      <c r="A34" s="6">
        <v>45342</v>
      </c>
      <c r="B34" t="s">
        <v>633</v>
      </c>
      <c r="C34" t="s">
        <v>51</v>
      </c>
      <c r="D34" t="s">
        <v>644</v>
      </c>
      <c r="E34" s="4">
        <v>5</v>
      </c>
      <c r="F34" s="4" t="s">
        <v>600</v>
      </c>
      <c r="G34" s="4" t="s">
        <v>607</v>
      </c>
      <c r="H34" s="4">
        <v>0</v>
      </c>
      <c r="I34" s="4" t="s">
        <v>603</v>
      </c>
      <c r="J34" s="4" t="s">
        <v>611</v>
      </c>
    </row>
    <row r="35" spans="1:10" x14ac:dyDescent="0.35">
      <c r="A35" s="6">
        <v>45327</v>
      </c>
      <c r="B35" t="s">
        <v>634</v>
      </c>
      <c r="C35" t="s">
        <v>51</v>
      </c>
      <c r="D35" t="s">
        <v>639</v>
      </c>
      <c r="E35" s="4">
        <v>1</v>
      </c>
      <c r="F35" s="4" t="s">
        <v>598</v>
      </c>
      <c r="G35" s="4" t="s">
        <v>608</v>
      </c>
      <c r="H35" s="4">
        <v>0</v>
      </c>
      <c r="I35" s="4" t="s">
        <v>603</v>
      </c>
      <c r="J35" s="4" t="s">
        <v>611</v>
      </c>
    </row>
    <row r="36" spans="1:10" x14ac:dyDescent="0.35">
      <c r="A36" s="6">
        <v>45340</v>
      </c>
      <c r="B36" t="s">
        <v>215</v>
      </c>
      <c r="C36" t="s">
        <v>93</v>
      </c>
      <c r="D36" t="s">
        <v>215</v>
      </c>
      <c r="E36" s="4">
        <v>0</v>
      </c>
      <c r="F36" s="4" t="s">
        <v>603</v>
      </c>
      <c r="G36" s="4" t="s">
        <v>609</v>
      </c>
      <c r="H36" s="4">
        <v>1</v>
      </c>
      <c r="I36" s="4" t="s">
        <v>598</v>
      </c>
      <c r="J36" s="4" t="s">
        <v>608</v>
      </c>
    </row>
    <row r="37" spans="1:10" x14ac:dyDescent="0.35">
      <c r="A37" s="6">
        <v>45341</v>
      </c>
      <c r="B37" t="s">
        <v>632</v>
      </c>
      <c r="C37" t="s">
        <v>51</v>
      </c>
      <c r="D37" t="s">
        <v>655</v>
      </c>
      <c r="E37" s="4">
        <v>4</v>
      </c>
      <c r="F37" s="4" t="s">
        <v>597</v>
      </c>
      <c r="G37" s="4" t="s">
        <v>607</v>
      </c>
      <c r="H37" s="4">
        <v>0</v>
      </c>
      <c r="I37" s="4" t="s">
        <v>603</v>
      </c>
      <c r="J37" s="4" t="s">
        <v>611</v>
      </c>
    </row>
    <row r="38" spans="1:10" x14ac:dyDescent="0.35">
      <c r="A38" s="6">
        <v>45337</v>
      </c>
      <c r="B38" t="s">
        <v>117</v>
      </c>
      <c r="C38" t="s">
        <v>93</v>
      </c>
      <c r="D38" t="s">
        <v>117</v>
      </c>
      <c r="E38" s="4">
        <v>0</v>
      </c>
      <c r="F38" s="4" t="s">
        <v>603</v>
      </c>
      <c r="G38" s="4" t="s">
        <v>609</v>
      </c>
      <c r="H38" s="4">
        <v>5</v>
      </c>
      <c r="I38" s="4" t="s">
        <v>600</v>
      </c>
      <c r="J38" s="4" t="s">
        <v>607</v>
      </c>
    </row>
    <row r="39" spans="1:10" x14ac:dyDescent="0.35">
      <c r="A39" s="6">
        <v>45337</v>
      </c>
      <c r="B39" t="s">
        <v>631</v>
      </c>
      <c r="C39" t="s">
        <v>51</v>
      </c>
      <c r="D39" t="s">
        <v>647</v>
      </c>
      <c r="E39" s="4">
        <v>5</v>
      </c>
      <c r="F39" s="4" t="s">
        <v>597</v>
      </c>
      <c r="G39" s="4" t="s">
        <v>607</v>
      </c>
      <c r="H39" s="4">
        <v>0</v>
      </c>
      <c r="I39" s="4" t="s">
        <v>603</v>
      </c>
      <c r="J39" s="4" t="s">
        <v>611</v>
      </c>
    </row>
    <row r="40" spans="1:10" x14ac:dyDescent="0.35">
      <c r="A40" s="6">
        <v>45338</v>
      </c>
      <c r="B40" t="s">
        <v>632</v>
      </c>
      <c r="C40" t="s">
        <v>51</v>
      </c>
      <c r="D40" t="s">
        <v>653</v>
      </c>
      <c r="E40" s="4">
        <v>1</v>
      </c>
      <c r="F40" s="4" t="s">
        <v>599</v>
      </c>
      <c r="G40" s="4" t="s">
        <v>608</v>
      </c>
      <c r="H40" s="4">
        <v>0</v>
      </c>
      <c r="I40" s="4" t="s">
        <v>603</v>
      </c>
      <c r="J40" s="4" t="s">
        <v>611</v>
      </c>
    </row>
    <row r="41" spans="1:10" x14ac:dyDescent="0.35">
      <c r="A41" s="6">
        <v>45338</v>
      </c>
      <c r="B41" t="s">
        <v>631</v>
      </c>
      <c r="C41" t="s">
        <v>51</v>
      </c>
      <c r="D41" t="s">
        <v>658</v>
      </c>
      <c r="E41" s="4">
        <v>5</v>
      </c>
      <c r="F41" s="4" t="s">
        <v>600</v>
      </c>
      <c r="G41" s="4" t="s">
        <v>607</v>
      </c>
      <c r="H41" s="4">
        <v>0</v>
      </c>
      <c r="I41" s="4" t="s">
        <v>603</v>
      </c>
      <c r="J41" s="4" t="s">
        <v>611</v>
      </c>
    </row>
    <row r="42" spans="1:10" x14ac:dyDescent="0.35">
      <c r="A42" s="6">
        <v>45348</v>
      </c>
      <c r="B42" t="s">
        <v>612</v>
      </c>
      <c r="C42" t="s">
        <v>93</v>
      </c>
      <c r="D42" t="s">
        <v>94</v>
      </c>
      <c r="E42" s="4">
        <v>0</v>
      </c>
      <c r="F42" s="4" t="s">
        <v>603</v>
      </c>
      <c r="G42" s="4" t="s">
        <v>609</v>
      </c>
      <c r="H42" s="4">
        <v>1</v>
      </c>
      <c r="I42" s="4" t="s">
        <v>598</v>
      </c>
      <c r="J42" s="4" t="s">
        <v>608</v>
      </c>
    </row>
    <row r="43" spans="1:10" x14ac:dyDescent="0.35">
      <c r="A43" s="6">
        <v>45349</v>
      </c>
      <c r="B43" t="s">
        <v>631</v>
      </c>
      <c r="C43" t="s">
        <v>51</v>
      </c>
      <c r="D43" t="s">
        <v>645</v>
      </c>
      <c r="E43" s="4">
        <v>5</v>
      </c>
      <c r="F43" s="4" t="s">
        <v>604</v>
      </c>
      <c r="G43" s="4" t="s">
        <v>607</v>
      </c>
      <c r="H43" s="4">
        <v>0</v>
      </c>
      <c r="I43" s="4" t="s">
        <v>603</v>
      </c>
      <c r="J43" s="4" t="s">
        <v>611</v>
      </c>
    </row>
    <row r="44" spans="1:10" x14ac:dyDescent="0.35">
      <c r="A44" s="6">
        <v>45349</v>
      </c>
      <c r="B44" t="s">
        <v>634</v>
      </c>
      <c r="C44" t="s">
        <v>51</v>
      </c>
      <c r="D44" t="s">
        <v>637</v>
      </c>
      <c r="E44" s="4">
        <v>5</v>
      </c>
      <c r="F44" s="4" t="s">
        <v>601</v>
      </c>
      <c r="G44" s="4" t="s">
        <v>607</v>
      </c>
      <c r="H44" s="4">
        <v>0</v>
      </c>
      <c r="I44" s="4" t="s">
        <v>603</v>
      </c>
      <c r="J44" s="4" t="s">
        <v>611</v>
      </c>
    </row>
    <row r="45" spans="1:10" x14ac:dyDescent="0.35">
      <c r="A45" s="6">
        <v>45351</v>
      </c>
      <c r="B45" t="s">
        <v>197</v>
      </c>
      <c r="C45" t="s">
        <v>93</v>
      </c>
      <c r="D45" t="s">
        <v>197</v>
      </c>
      <c r="E45" s="4">
        <v>0</v>
      </c>
      <c r="F45" s="4" t="s">
        <v>603</v>
      </c>
      <c r="G45" s="4" t="s">
        <v>609</v>
      </c>
      <c r="H45" s="4">
        <v>1</v>
      </c>
      <c r="I45" s="4" t="s">
        <v>598</v>
      </c>
      <c r="J45" s="4" t="s">
        <v>608</v>
      </c>
    </row>
    <row r="46" spans="1:10" x14ac:dyDescent="0.35">
      <c r="A46" s="6">
        <v>45349</v>
      </c>
      <c r="B46" t="s">
        <v>634</v>
      </c>
      <c r="C46" t="s">
        <v>51</v>
      </c>
      <c r="D46" t="s">
        <v>637</v>
      </c>
      <c r="E46" s="4">
        <v>5</v>
      </c>
      <c r="F46" s="4" t="s">
        <v>599</v>
      </c>
      <c r="G46" s="4" t="s">
        <v>608</v>
      </c>
      <c r="H46" s="4">
        <v>0</v>
      </c>
      <c r="I46" s="4" t="s">
        <v>603</v>
      </c>
      <c r="J46" s="4" t="s">
        <v>611</v>
      </c>
    </row>
    <row r="47" spans="1:10" x14ac:dyDescent="0.35">
      <c r="A47" s="6">
        <v>45356</v>
      </c>
      <c r="B47" t="s">
        <v>632</v>
      </c>
      <c r="C47" t="s">
        <v>51</v>
      </c>
      <c r="D47" t="s">
        <v>654</v>
      </c>
      <c r="E47" s="4">
        <v>5</v>
      </c>
      <c r="F47" s="4" t="s">
        <v>600</v>
      </c>
      <c r="G47" s="4" t="s">
        <v>607</v>
      </c>
      <c r="H47" s="4">
        <v>0</v>
      </c>
      <c r="I47" s="4" t="s">
        <v>603</v>
      </c>
      <c r="J47" s="4" t="s">
        <v>611</v>
      </c>
    </row>
    <row r="48" spans="1:10" x14ac:dyDescent="0.35">
      <c r="A48" s="6">
        <v>45355</v>
      </c>
      <c r="B48" t="s">
        <v>612</v>
      </c>
      <c r="C48" t="s">
        <v>93</v>
      </c>
      <c r="D48" t="s">
        <v>94</v>
      </c>
      <c r="E48" s="4">
        <v>0</v>
      </c>
      <c r="F48" s="4" t="s">
        <v>603</v>
      </c>
      <c r="G48" s="4" t="s">
        <v>609</v>
      </c>
      <c r="H48" s="4">
        <v>3</v>
      </c>
      <c r="I48" s="4" t="s">
        <v>599</v>
      </c>
      <c r="J48" s="4" t="s">
        <v>608</v>
      </c>
    </row>
    <row r="49" spans="1:10" x14ac:dyDescent="0.35">
      <c r="A49" s="6">
        <v>45357</v>
      </c>
      <c r="B49" t="s">
        <v>121</v>
      </c>
      <c r="C49" t="s">
        <v>93</v>
      </c>
      <c r="D49" t="s">
        <v>121</v>
      </c>
      <c r="E49" s="4">
        <v>0</v>
      </c>
      <c r="F49" s="4" t="s">
        <v>603</v>
      </c>
      <c r="G49" s="4" t="s">
        <v>609</v>
      </c>
      <c r="H49" s="4">
        <v>4</v>
      </c>
      <c r="I49" s="4" t="s">
        <v>597</v>
      </c>
      <c r="J49" s="4" t="s">
        <v>607</v>
      </c>
    </row>
    <row r="50" spans="1:10" x14ac:dyDescent="0.35">
      <c r="A50" s="6">
        <v>45344</v>
      </c>
      <c r="B50" t="s">
        <v>121</v>
      </c>
      <c r="C50" t="s">
        <v>93</v>
      </c>
      <c r="D50" t="s">
        <v>121</v>
      </c>
      <c r="E50" s="4">
        <v>0</v>
      </c>
      <c r="F50" s="4" t="s">
        <v>603</v>
      </c>
      <c r="G50" s="4" t="s">
        <v>609</v>
      </c>
      <c r="H50" s="4">
        <v>5</v>
      </c>
      <c r="I50" s="4" t="s">
        <v>606</v>
      </c>
      <c r="J50" s="4" t="s">
        <v>608</v>
      </c>
    </row>
    <row r="51" spans="1:10" x14ac:dyDescent="0.35">
      <c r="A51" s="6">
        <v>45358</v>
      </c>
      <c r="B51" t="s">
        <v>631</v>
      </c>
      <c r="C51" t="s">
        <v>51</v>
      </c>
      <c r="D51" t="s">
        <v>645</v>
      </c>
      <c r="E51" s="4">
        <v>5</v>
      </c>
      <c r="F51" s="4" t="s">
        <v>610</v>
      </c>
      <c r="G51" s="4" t="s">
        <v>607</v>
      </c>
      <c r="H51" s="4">
        <v>0</v>
      </c>
      <c r="I51" s="4" t="s">
        <v>603</v>
      </c>
      <c r="J51" s="4" t="s">
        <v>611</v>
      </c>
    </row>
    <row r="52" spans="1:10" x14ac:dyDescent="0.35">
      <c r="A52" s="6">
        <v>45364</v>
      </c>
      <c r="B52" t="s">
        <v>150</v>
      </c>
      <c r="C52" t="s">
        <v>93</v>
      </c>
      <c r="D52" t="s">
        <v>150</v>
      </c>
      <c r="E52" s="4">
        <v>0</v>
      </c>
      <c r="F52" s="4" t="s">
        <v>603</v>
      </c>
      <c r="G52" s="4" t="s">
        <v>609</v>
      </c>
      <c r="H52" s="4">
        <v>5</v>
      </c>
      <c r="I52" s="4" t="s">
        <v>600</v>
      </c>
      <c r="J52" s="4" t="s">
        <v>607</v>
      </c>
    </row>
    <row r="53" spans="1:10" x14ac:dyDescent="0.35">
      <c r="A53" s="6">
        <v>45363</v>
      </c>
      <c r="B53" t="s">
        <v>631</v>
      </c>
      <c r="C53" t="s">
        <v>51</v>
      </c>
      <c r="D53" t="s">
        <v>647</v>
      </c>
      <c r="E53" s="4">
        <v>1</v>
      </c>
      <c r="F53" s="4" t="s">
        <v>598</v>
      </c>
      <c r="G53" s="4" t="s">
        <v>608</v>
      </c>
      <c r="H53" s="4">
        <v>0</v>
      </c>
      <c r="I53" s="4" t="s">
        <v>603</v>
      </c>
      <c r="J53" s="4" t="s">
        <v>611</v>
      </c>
    </row>
    <row r="54" spans="1:10" x14ac:dyDescent="0.35">
      <c r="A54" s="6">
        <v>45364</v>
      </c>
      <c r="B54" t="s">
        <v>612</v>
      </c>
      <c r="C54" t="s">
        <v>93</v>
      </c>
      <c r="D54" t="s">
        <v>335</v>
      </c>
      <c r="E54" s="4">
        <v>0</v>
      </c>
      <c r="F54" s="4" t="s">
        <v>603</v>
      </c>
      <c r="G54" s="4" t="s">
        <v>609</v>
      </c>
      <c r="H54" s="4">
        <v>5</v>
      </c>
      <c r="I54" s="4" t="s">
        <v>600</v>
      </c>
      <c r="J54" s="4" t="s">
        <v>607</v>
      </c>
    </row>
    <row r="55" spans="1:10" x14ac:dyDescent="0.35">
      <c r="A55" s="6">
        <v>45358</v>
      </c>
      <c r="B55" t="s">
        <v>631</v>
      </c>
      <c r="C55" t="s">
        <v>51</v>
      </c>
      <c r="D55" t="s">
        <v>645</v>
      </c>
      <c r="E55" s="4">
        <v>5</v>
      </c>
      <c r="F55" s="4" t="s">
        <v>599</v>
      </c>
      <c r="G55" s="4" t="s">
        <v>608</v>
      </c>
      <c r="H55" s="4">
        <v>0</v>
      </c>
      <c r="I55" s="4" t="s">
        <v>603</v>
      </c>
      <c r="J55" s="4" t="s">
        <v>611</v>
      </c>
    </row>
    <row r="56" spans="1:10" x14ac:dyDescent="0.35">
      <c r="A56" s="6">
        <v>45364</v>
      </c>
      <c r="B56" t="s">
        <v>150</v>
      </c>
      <c r="C56" t="s">
        <v>93</v>
      </c>
      <c r="D56" t="s">
        <v>150</v>
      </c>
      <c r="E56" s="4">
        <v>0</v>
      </c>
      <c r="F56" s="4" t="s">
        <v>603</v>
      </c>
      <c r="G56" s="4" t="s">
        <v>609</v>
      </c>
      <c r="H56" s="4">
        <v>1</v>
      </c>
      <c r="I56" s="4" t="s">
        <v>598</v>
      </c>
      <c r="J56" s="4" t="s">
        <v>608</v>
      </c>
    </row>
    <row r="57" spans="1:10" x14ac:dyDescent="0.35">
      <c r="A57" s="6">
        <v>45366</v>
      </c>
      <c r="B57" t="s">
        <v>633</v>
      </c>
      <c r="C57" t="s">
        <v>51</v>
      </c>
      <c r="D57" t="s">
        <v>644</v>
      </c>
      <c r="E57" s="4">
        <v>4</v>
      </c>
      <c r="F57" s="4" t="s">
        <v>599</v>
      </c>
      <c r="G57" s="4" t="s">
        <v>608</v>
      </c>
      <c r="H57" s="4">
        <v>0</v>
      </c>
      <c r="I57" s="4" t="s">
        <v>603</v>
      </c>
      <c r="J57" s="4" t="s">
        <v>611</v>
      </c>
    </row>
    <row r="58" spans="1:10" x14ac:dyDescent="0.35">
      <c r="A58" s="6">
        <v>45345</v>
      </c>
      <c r="B58" t="s">
        <v>121</v>
      </c>
      <c r="C58" t="s">
        <v>93</v>
      </c>
      <c r="D58" t="s">
        <v>121</v>
      </c>
      <c r="E58" s="4">
        <v>0</v>
      </c>
      <c r="F58" s="4" t="s">
        <v>603</v>
      </c>
      <c r="G58" s="4" t="s">
        <v>609</v>
      </c>
      <c r="H58" s="4">
        <v>2</v>
      </c>
      <c r="I58" s="4" t="s">
        <v>599</v>
      </c>
      <c r="J58" s="4" t="s">
        <v>608</v>
      </c>
    </row>
    <row r="59" spans="1:10" x14ac:dyDescent="0.35">
      <c r="A59" s="6">
        <v>45362</v>
      </c>
      <c r="B59" t="s">
        <v>612</v>
      </c>
      <c r="C59" t="s">
        <v>93</v>
      </c>
      <c r="D59" t="s">
        <v>94</v>
      </c>
      <c r="E59" s="4">
        <v>0</v>
      </c>
      <c r="F59" s="4" t="s">
        <v>603</v>
      </c>
      <c r="G59" s="4" t="s">
        <v>609</v>
      </c>
      <c r="H59" s="4">
        <v>5</v>
      </c>
      <c r="I59" s="4" t="s">
        <v>600</v>
      </c>
      <c r="J59" s="4" t="s">
        <v>607</v>
      </c>
    </row>
    <row r="60" spans="1:10" x14ac:dyDescent="0.35">
      <c r="A60" s="6">
        <v>45364</v>
      </c>
      <c r="B60" t="s">
        <v>633</v>
      </c>
      <c r="C60" t="s">
        <v>51</v>
      </c>
      <c r="D60" t="s">
        <v>640</v>
      </c>
      <c r="E60" s="4">
        <v>5</v>
      </c>
      <c r="F60" s="4" t="s">
        <v>597</v>
      </c>
      <c r="G60" s="4" t="s">
        <v>607</v>
      </c>
      <c r="H60" s="4">
        <v>0</v>
      </c>
      <c r="I60" s="4" t="s">
        <v>603</v>
      </c>
      <c r="J60" s="4" t="s">
        <v>611</v>
      </c>
    </row>
    <row r="61" spans="1:10" x14ac:dyDescent="0.35">
      <c r="A61" s="6">
        <v>45365</v>
      </c>
      <c r="B61" t="s">
        <v>612</v>
      </c>
      <c r="C61" t="s">
        <v>93</v>
      </c>
      <c r="D61" t="s">
        <v>94</v>
      </c>
      <c r="E61" s="4">
        <v>0</v>
      </c>
      <c r="F61" s="4" t="s">
        <v>603</v>
      </c>
      <c r="G61" s="4" t="s">
        <v>609</v>
      </c>
      <c r="H61" s="4">
        <v>5</v>
      </c>
      <c r="I61" s="4" t="s">
        <v>600</v>
      </c>
      <c r="J61" s="4" t="s">
        <v>607</v>
      </c>
    </row>
    <row r="62" spans="1:10" x14ac:dyDescent="0.35">
      <c r="A62" s="6">
        <v>45348</v>
      </c>
      <c r="B62" t="s">
        <v>634</v>
      </c>
      <c r="C62" t="s">
        <v>51</v>
      </c>
      <c r="D62" t="s">
        <v>639</v>
      </c>
      <c r="E62" s="4">
        <v>2</v>
      </c>
      <c r="F62" s="4" t="s">
        <v>599</v>
      </c>
      <c r="G62" s="4" t="s">
        <v>608</v>
      </c>
      <c r="H62" s="4">
        <v>0</v>
      </c>
      <c r="I62" s="4" t="s">
        <v>603</v>
      </c>
      <c r="J62" s="4" t="s">
        <v>611</v>
      </c>
    </row>
    <row r="63" spans="1:10" x14ac:dyDescent="0.35">
      <c r="A63" s="6">
        <v>45370</v>
      </c>
      <c r="B63" t="s">
        <v>632</v>
      </c>
      <c r="C63" t="s">
        <v>51</v>
      </c>
      <c r="D63" t="s">
        <v>653</v>
      </c>
      <c r="E63" s="4">
        <v>1</v>
      </c>
      <c r="F63" s="4" t="s">
        <v>599</v>
      </c>
      <c r="G63" s="4" t="s">
        <v>608</v>
      </c>
      <c r="H63" s="4">
        <v>0</v>
      </c>
      <c r="I63" s="4" t="s">
        <v>603</v>
      </c>
      <c r="J63" s="4" t="s">
        <v>611</v>
      </c>
    </row>
    <row r="64" spans="1:10" x14ac:dyDescent="0.35">
      <c r="A64" s="6">
        <v>45370</v>
      </c>
      <c r="B64" t="s">
        <v>633</v>
      </c>
      <c r="C64" t="s">
        <v>51</v>
      </c>
      <c r="D64" t="s">
        <v>644</v>
      </c>
      <c r="E64" s="4">
        <v>5</v>
      </c>
      <c r="F64" s="4" t="s">
        <v>597</v>
      </c>
      <c r="G64" s="4" t="s">
        <v>607</v>
      </c>
      <c r="H64" s="4">
        <v>0</v>
      </c>
      <c r="I64" s="4" t="s">
        <v>603</v>
      </c>
      <c r="J64" s="4" t="s">
        <v>611</v>
      </c>
    </row>
    <row r="65" spans="1:10" x14ac:dyDescent="0.35">
      <c r="A65" s="6">
        <v>45359</v>
      </c>
      <c r="B65" t="s">
        <v>150</v>
      </c>
      <c r="C65" t="s">
        <v>93</v>
      </c>
      <c r="D65" t="s">
        <v>150</v>
      </c>
      <c r="E65" s="4">
        <v>0</v>
      </c>
      <c r="F65" s="4" t="s">
        <v>603</v>
      </c>
      <c r="G65" s="4" t="s">
        <v>609</v>
      </c>
      <c r="H65" s="4">
        <v>4</v>
      </c>
      <c r="I65" s="4" t="s">
        <v>606</v>
      </c>
      <c r="J65" s="4" t="s">
        <v>608</v>
      </c>
    </row>
    <row r="66" spans="1:10" x14ac:dyDescent="0.35">
      <c r="A66" s="6">
        <v>45370</v>
      </c>
      <c r="B66" t="s">
        <v>632</v>
      </c>
      <c r="C66" t="s">
        <v>51</v>
      </c>
      <c r="D66" t="s">
        <v>653</v>
      </c>
      <c r="E66" s="4">
        <v>5</v>
      </c>
      <c r="F66" s="4" t="s">
        <v>597</v>
      </c>
      <c r="G66" s="4" t="s">
        <v>607</v>
      </c>
      <c r="H66" s="4">
        <v>0</v>
      </c>
      <c r="I66" s="4" t="s">
        <v>603</v>
      </c>
      <c r="J66" s="4" t="s">
        <v>611</v>
      </c>
    </row>
    <row r="67" spans="1:10" x14ac:dyDescent="0.35">
      <c r="A67" s="6">
        <v>45369</v>
      </c>
      <c r="B67" t="s">
        <v>634</v>
      </c>
      <c r="C67" t="s">
        <v>51</v>
      </c>
      <c r="D67" t="s">
        <v>635</v>
      </c>
      <c r="E67" s="4">
        <v>1</v>
      </c>
      <c r="F67" s="4" t="s">
        <v>603</v>
      </c>
      <c r="G67" s="4" t="s">
        <v>609</v>
      </c>
      <c r="H67" s="4">
        <v>0</v>
      </c>
      <c r="I67" s="4" t="s">
        <v>603</v>
      </c>
      <c r="J67" s="4" t="s">
        <v>611</v>
      </c>
    </row>
    <row r="68" spans="1:10" x14ac:dyDescent="0.35">
      <c r="A68" s="6">
        <v>45357</v>
      </c>
      <c r="B68" t="s">
        <v>633</v>
      </c>
      <c r="C68" t="s">
        <v>51</v>
      </c>
      <c r="D68" t="s">
        <v>642</v>
      </c>
      <c r="E68" s="4">
        <v>2</v>
      </c>
      <c r="F68" s="4" t="s">
        <v>599</v>
      </c>
      <c r="G68" s="4" t="s">
        <v>608</v>
      </c>
      <c r="H68" s="4">
        <v>0</v>
      </c>
      <c r="I68" s="4" t="s">
        <v>603</v>
      </c>
      <c r="J68" s="4" t="s">
        <v>611</v>
      </c>
    </row>
    <row r="69" spans="1:10" x14ac:dyDescent="0.35">
      <c r="A69" s="6">
        <v>45370</v>
      </c>
      <c r="B69" t="s">
        <v>612</v>
      </c>
      <c r="C69" t="s">
        <v>93</v>
      </c>
      <c r="D69" t="s">
        <v>94</v>
      </c>
      <c r="E69" s="4">
        <v>0</v>
      </c>
      <c r="F69" s="4" t="s">
        <v>603</v>
      </c>
      <c r="G69" s="4" t="s">
        <v>609</v>
      </c>
      <c r="H69" s="4">
        <v>5</v>
      </c>
      <c r="I69" s="4" t="s">
        <v>600</v>
      </c>
      <c r="J69" s="4" t="s">
        <v>607</v>
      </c>
    </row>
    <row r="70" spans="1:10" x14ac:dyDescent="0.35">
      <c r="A70" s="6">
        <v>45366</v>
      </c>
      <c r="B70" t="s">
        <v>633</v>
      </c>
      <c r="C70" t="s">
        <v>51</v>
      </c>
      <c r="D70" t="s">
        <v>642</v>
      </c>
      <c r="E70" s="4">
        <v>5</v>
      </c>
      <c r="F70" s="4" t="s">
        <v>600</v>
      </c>
      <c r="G70" s="4" t="s">
        <v>607</v>
      </c>
      <c r="H70" s="4">
        <v>0</v>
      </c>
      <c r="I70" s="4" t="s">
        <v>603</v>
      </c>
      <c r="J70" s="4" t="s">
        <v>611</v>
      </c>
    </row>
    <row r="71" spans="1:10" x14ac:dyDescent="0.35">
      <c r="A71" s="6">
        <v>45370</v>
      </c>
      <c r="B71" t="s">
        <v>632</v>
      </c>
      <c r="C71" t="s">
        <v>51</v>
      </c>
      <c r="D71" t="s">
        <v>651</v>
      </c>
      <c r="E71" s="4">
        <v>4</v>
      </c>
      <c r="F71" s="4" t="s">
        <v>597</v>
      </c>
      <c r="G71" s="4" t="s">
        <v>607</v>
      </c>
      <c r="H71" s="4">
        <v>0</v>
      </c>
      <c r="I71" s="4" t="s">
        <v>603</v>
      </c>
      <c r="J71" s="4" t="s">
        <v>611</v>
      </c>
    </row>
    <row r="72" spans="1:10" x14ac:dyDescent="0.35">
      <c r="A72" s="6">
        <v>45370</v>
      </c>
      <c r="B72" t="s">
        <v>612</v>
      </c>
      <c r="C72" t="s">
        <v>93</v>
      </c>
      <c r="D72" t="s">
        <v>94</v>
      </c>
      <c r="E72" s="4">
        <v>0</v>
      </c>
      <c r="F72" s="4" t="s">
        <v>603</v>
      </c>
      <c r="G72" s="4" t="s">
        <v>609</v>
      </c>
      <c r="H72" s="4">
        <v>1</v>
      </c>
      <c r="I72" s="4" t="s">
        <v>599</v>
      </c>
      <c r="J72" s="4" t="s">
        <v>608</v>
      </c>
    </row>
    <row r="73" spans="1:10" x14ac:dyDescent="0.35">
      <c r="A73" s="6">
        <v>45366</v>
      </c>
      <c r="B73" t="s">
        <v>634</v>
      </c>
      <c r="C73" t="s">
        <v>51</v>
      </c>
      <c r="D73" t="s">
        <v>636</v>
      </c>
      <c r="E73" s="4">
        <v>1</v>
      </c>
      <c r="F73" s="4" t="s">
        <v>596</v>
      </c>
      <c r="G73" s="4" t="s">
        <v>608</v>
      </c>
      <c r="H73" s="4">
        <v>0</v>
      </c>
      <c r="I73" s="4" t="s">
        <v>603</v>
      </c>
      <c r="J73" s="4" t="s">
        <v>611</v>
      </c>
    </row>
    <row r="74" spans="1:10" x14ac:dyDescent="0.35">
      <c r="A74" s="6">
        <v>45370</v>
      </c>
      <c r="B74" t="s">
        <v>150</v>
      </c>
      <c r="C74" t="s">
        <v>93</v>
      </c>
      <c r="D74" t="s">
        <v>150</v>
      </c>
      <c r="E74" s="4">
        <v>0</v>
      </c>
      <c r="F74" s="4" t="s">
        <v>603</v>
      </c>
      <c r="G74" s="4" t="s">
        <v>609</v>
      </c>
      <c r="H74" s="4">
        <v>5</v>
      </c>
      <c r="I74" s="4" t="s">
        <v>601</v>
      </c>
      <c r="J74" s="4" t="s">
        <v>607</v>
      </c>
    </row>
    <row r="75" spans="1:10" x14ac:dyDescent="0.35">
      <c r="A75" s="6">
        <v>45370</v>
      </c>
      <c r="B75" t="s">
        <v>631</v>
      </c>
      <c r="C75" t="s">
        <v>51</v>
      </c>
      <c r="D75" t="s">
        <v>648</v>
      </c>
      <c r="E75" s="4">
        <v>3</v>
      </c>
      <c r="F75" s="4" t="s">
        <v>596</v>
      </c>
      <c r="G75" s="4" t="s">
        <v>608</v>
      </c>
      <c r="H75" s="4">
        <v>0</v>
      </c>
      <c r="I75" s="4" t="s">
        <v>603</v>
      </c>
      <c r="J75" s="4" t="s">
        <v>611</v>
      </c>
    </row>
    <row r="76" spans="1:10" x14ac:dyDescent="0.35">
      <c r="A76" s="6">
        <v>45365</v>
      </c>
      <c r="B76" t="s">
        <v>632</v>
      </c>
      <c r="C76" t="s">
        <v>51</v>
      </c>
      <c r="D76" t="s">
        <v>653</v>
      </c>
      <c r="E76" s="4">
        <v>1</v>
      </c>
      <c r="F76" s="4" t="s">
        <v>599</v>
      </c>
      <c r="G76" s="4" t="s">
        <v>608</v>
      </c>
      <c r="H76" s="4">
        <v>0</v>
      </c>
      <c r="I76" s="4" t="s">
        <v>603</v>
      </c>
      <c r="J76" s="4" t="s">
        <v>611</v>
      </c>
    </row>
    <row r="77" spans="1:10" x14ac:dyDescent="0.35">
      <c r="A77" s="6">
        <v>45372</v>
      </c>
      <c r="B77" t="s">
        <v>215</v>
      </c>
      <c r="C77" t="s">
        <v>93</v>
      </c>
      <c r="D77" t="s">
        <v>215</v>
      </c>
      <c r="E77" s="4">
        <v>0</v>
      </c>
      <c r="F77" s="4" t="s">
        <v>603</v>
      </c>
      <c r="G77" s="4" t="s">
        <v>609</v>
      </c>
      <c r="H77" s="4">
        <v>2</v>
      </c>
      <c r="I77" s="4" t="s">
        <v>598</v>
      </c>
      <c r="J77" s="4" t="s">
        <v>608</v>
      </c>
    </row>
    <row r="78" spans="1:10" x14ac:dyDescent="0.35">
      <c r="A78" s="6">
        <v>45373</v>
      </c>
      <c r="B78" t="s">
        <v>121</v>
      </c>
      <c r="C78" t="s">
        <v>93</v>
      </c>
      <c r="D78" t="s">
        <v>121</v>
      </c>
      <c r="E78" s="4">
        <v>0</v>
      </c>
      <c r="F78" s="4" t="s">
        <v>603</v>
      </c>
      <c r="G78" s="4" t="s">
        <v>609</v>
      </c>
      <c r="H78" s="4">
        <v>1</v>
      </c>
      <c r="I78" s="4" t="s">
        <v>598</v>
      </c>
      <c r="J78" s="4" t="s">
        <v>608</v>
      </c>
    </row>
    <row r="79" spans="1:10" x14ac:dyDescent="0.35">
      <c r="A79" s="6">
        <v>45376</v>
      </c>
      <c r="B79" t="s">
        <v>631</v>
      </c>
      <c r="C79" t="s">
        <v>51</v>
      </c>
      <c r="D79" t="s">
        <v>649</v>
      </c>
      <c r="E79" s="4">
        <v>5</v>
      </c>
      <c r="F79" s="4" t="s">
        <v>597</v>
      </c>
      <c r="G79" s="4" t="s">
        <v>607</v>
      </c>
      <c r="H79" s="4">
        <v>0</v>
      </c>
      <c r="I79" s="4" t="s">
        <v>603</v>
      </c>
      <c r="J79" s="4" t="s">
        <v>611</v>
      </c>
    </row>
    <row r="80" spans="1:10" x14ac:dyDescent="0.35">
      <c r="A80" s="6">
        <v>45366</v>
      </c>
      <c r="B80" t="s">
        <v>657</v>
      </c>
      <c r="C80" t="s">
        <v>51</v>
      </c>
      <c r="D80" t="s">
        <v>658</v>
      </c>
      <c r="E80" s="4">
        <v>4</v>
      </c>
      <c r="F80" s="4" t="s">
        <v>601</v>
      </c>
      <c r="G80" s="4" t="s">
        <v>607</v>
      </c>
      <c r="H80" s="4">
        <v>0</v>
      </c>
      <c r="I80" s="4" t="s">
        <v>603</v>
      </c>
      <c r="J80" s="4" t="s">
        <v>611</v>
      </c>
    </row>
    <row r="81" spans="1:10" x14ac:dyDescent="0.35">
      <c r="A81" s="6">
        <v>45362</v>
      </c>
      <c r="B81" t="s">
        <v>121</v>
      </c>
      <c r="C81" t="s">
        <v>93</v>
      </c>
      <c r="D81" t="s">
        <v>121</v>
      </c>
      <c r="E81" s="4">
        <v>0</v>
      </c>
      <c r="F81" s="4" t="s">
        <v>603</v>
      </c>
      <c r="G81" s="4" t="s">
        <v>609</v>
      </c>
      <c r="H81" s="4">
        <v>1</v>
      </c>
      <c r="I81" s="4" t="s">
        <v>599</v>
      </c>
      <c r="J81" s="4" t="s">
        <v>608</v>
      </c>
    </row>
    <row r="82" spans="1:10" x14ac:dyDescent="0.35">
      <c r="A82" s="6">
        <v>45373</v>
      </c>
      <c r="B82" t="s">
        <v>633</v>
      </c>
      <c r="C82" t="s">
        <v>51</v>
      </c>
      <c r="D82" t="s">
        <v>644</v>
      </c>
      <c r="E82" s="4">
        <v>2</v>
      </c>
      <c r="F82" s="4" t="s">
        <v>603</v>
      </c>
      <c r="G82" s="4" t="s">
        <v>609</v>
      </c>
      <c r="H82" s="4">
        <v>0</v>
      </c>
      <c r="I82" s="4" t="s">
        <v>603</v>
      </c>
      <c r="J82" s="4" t="s">
        <v>611</v>
      </c>
    </row>
    <row r="83" spans="1:10" x14ac:dyDescent="0.35">
      <c r="A83" s="6">
        <v>45376</v>
      </c>
      <c r="B83" t="s">
        <v>121</v>
      </c>
      <c r="C83" t="s">
        <v>93</v>
      </c>
      <c r="D83" t="s">
        <v>121</v>
      </c>
      <c r="E83" s="4">
        <v>0</v>
      </c>
      <c r="F83" s="4" t="s">
        <v>603</v>
      </c>
      <c r="G83" s="4" t="s">
        <v>609</v>
      </c>
      <c r="H83" s="4">
        <v>5</v>
      </c>
      <c r="I83" s="4" t="s">
        <v>600</v>
      </c>
      <c r="J83" s="4" t="s">
        <v>607</v>
      </c>
    </row>
    <row r="84" spans="1:10" x14ac:dyDescent="0.35">
      <c r="A84" s="6">
        <v>45374</v>
      </c>
      <c r="B84" t="s">
        <v>215</v>
      </c>
      <c r="C84" t="s">
        <v>93</v>
      </c>
      <c r="D84" t="s">
        <v>215</v>
      </c>
      <c r="E84" s="4">
        <v>0</v>
      </c>
      <c r="F84" s="4" t="s">
        <v>603</v>
      </c>
      <c r="G84" s="4" t="s">
        <v>609</v>
      </c>
      <c r="H84" s="4">
        <v>5</v>
      </c>
      <c r="I84" s="4" t="s">
        <v>598</v>
      </c>
      <c r="J84" s="4" t="s">
        <v>608</v>
      </c>
    </row>
    <row r="85" spans="1:10" x14ac:dyDescent="0.35">
      <c r="A85" s="6">
        <v>45376</v>
      </c>
      <c r="B85" t="s">
        <v>632</v>
      </c>
      <c r="C85" t="s">
        <v>51</v>
      </c>
      <c r="D85" t="s">
        <v>651</v>
      </c>
      <c r="E85" s="4">
        <v>5</v>
      </c>
      <c r="F85" s="4" t="s">
        <v>601</v>
      </c>
      <c r="G85" s="4" t="s">
        <v>607</v>
      </c>
      <c r="H85" s="4">
        <v>0</v>
      </c>
      <c r="I85" s="4" t="s">
        <v>603</v>
      </c>
      <c r="J85" s="4" t="s">
        <v>611</v>
      </c>
    </row>
    <row r="86" spans="1:10" x14ac:dyDescent="0.35">
      <c r="A86" s="6">
        <v>45376</v>
      </c>
      <c r="B86" t="s">
        <v>210</v>
      </c>
      <c r="C86" t="s">
        <v>93</v>
      </c>
      <c r="D86" t="s">
        <v>210</v>
      </c>
      <c r="E86" s="4">
        <v>0</v>
      </c>
      <c r="F86" s="4" t="s">
        <v>603</v>
      </c>
      <c r="G86" s="4" t="s">
        <v>609</v>
      </c>
      <c r="H86" s="4">
        <v>3</v>
      </c>
      <c r="I86" s="4" t="s">
        <v>599</v>
      </c>
      <c r="J86" s="4" t="s">
        <v>608</v>
      </c>
    </row>
    <row r="87" spans="1:10" x14ac:dyDescent="0.35">
      <c r="A87" s="6">
        <v>45351</v>
      </c>
      <c r="B87" t="s">
        <v>210</v>
      </c>
      <c r="C87" t="s">
        <v>93</v>
      </c>
      <c r="D87" t="s">
        <v>210</v>
      </c>
      <c r="E87" s="4">
        <v>0</v>
      </c>
      <c r="F87" s="4" t="s">
        <v>603</v>
      </c>
      <c r="G87" s="4" t="s">
        <v>609</v>
      </c>
      <c r="H87" s="4">
        <v>5</v>
      </c>
      <c r="I87" s="4" t="s">
        <v>605</v>
      </c>
      <c r="J87" s="4" t="s">
        <v>607</v>
      </c>
    </row>
    <row r="88" spans="1:10" x14ac:dyDescent="0.35">
      <c r="A88" s="6">
        <v>45377</v>
      </c>
      <c r="B88" t="s">
        <v>631</v>
      </c>
      <c r="C88" t="s">
        <v>51</v>
      </c>
      <c r="D88" t="s">
        <v>645</v>
      </c>
      <c r="E88" s="4">
        <v>4</v>
      </c>
      <c r="F88" s="4" t="s">
        <v>603</v>
      </c>
      <c r="G88" s="4" t="s">
        <v>609</v>
      </c>
      <c r="H88" s="4">
        <v>0</v>
      </c>
      <c r="I88" s="4" t="s">
        <v>603</v>
      </c>
      <c r="J88" s="4" t="s">
        <v>611</v>
      </c>
    </row>
    <row r="89" spans="1:10" x14ac:dyDescent="0.35">
      <c r="A89" s="6">
        <v>45376</v>
      </c>
      <c r="B89" t="s">
        <v>631</v>
      </c>
      <c r="C89" t="s">
        <v>51</v>
      </c>
      <c r="D89" t="s">
        <v>645</v>
      </c>
      <c r="E89" s="4">
        <v>5</v>
      </c>
      <c r="F89" s="4" t="s">
        <v>603</v>
      </c>
      <c r="G89" s="4" t="s">
        <v>609</v>
      </c>
      <c r="H89" s="4">
        <v>0</v>
      </c>
      <c r="I89" s="4" t="s">
        <v>603</v>
      </c>
      <c r="J89" s="4" t="s">
        <v>611</v>
      </c>
    </row>
    <row r="90" spans="1:10" x14ac:dyDescent="0.35">
      <c r="A90" s="6">
        <v>45375</v>
      </c>
      <c r="B90" t="s">
        <v>114</v>
      </c>
      <c r="C90" t="s">
        <v>93</v>
      </c>
      <c r="D90" t="s">
        <v>114</v>
      </c>
      <c r="E90" s="4">
        <v>0</v>
      </c>
      <c r="F90" s="4" t="s">
        <v>603</v>
      </c>
      <c r="G90" s="4" t="s">
        <v>609</v>
      </c>
      <c r="H90" s="4">
        <v>2</v>
      </c>
      <c r="I90" s="4" t="s">
        <v>606</v>
      </c>
      <c r="J90" s="4" t="s">
        <v>608</v>
      </c>
    </row>
    <row r="91" spans="1:10" x14ac:dyDescent="0.35">
      <c r="A91" s="6">
        <v>45376</v>
      </c>
      <c r="B91" t="s">
        <v>633</v>
      </c>
      <c r="C91" t="s">
        <v>51</v>
      </c>
      <c r="D91" t="s">
        <v>641</v>
      </c>
      <c r="E91" s="4">
        <v>5</v>
      </c>
      <c r="F91" s="4" t="s">
        <v>597</v>
      </c>
      <c r="G91" s="4" t="s">
        <v>607</v>
      </c>
      <c r="H91" s="4">
        <v>0</v>
      </c>
      <c r="I91" s="4" t="s">
        <v>603</v>
      </c>
      <c r="J91" s="4" t="s">
        <v>611</v>
      </c>
    </row>
    <row r="92" spans="1:10" x14ac:dyDescent="0.35">
      <c r="A92" s="6">
        <v>45377</v>
      </c>
      <c r="B92" t="s">
        <v>612</v>
      </c>
      <c r="C92" t="s">
        <v>93</v>
      </c>
      <c r="D92" t="s">
        <v>335</v>
      </c>
      <c r="E92" s="4">
        <v>0</v>
      </c>
      <c r="F92" s="4" t="s">
        <v>603</v>
      </c>
      <c r="G92" s="4" t="s">
        <v>609</v>
      </c>
      <c r="H92" s="4">
        <v>4</v>
      </c>
      <c r="I92" s="4" t="s">
        <v>600</v>
      </c>
      <c r="J92" s="4" t="s">
        <v>607</v>
      </c>
    </row>
    <row r="93" spans="1:10" x14ac:dyDescent="0.35">
      <c r="A93" s="6">
        <v>45377</v>
      </c>
      <c r="B93" t="s">
        <v>633</v>
      </c>
      <c r="C93" t="s">
        <v>51</v>
      </c>
      <c r="D93" t="s">
        <v>642</v>
      </c>
      <c r="E93" s="4">
        <v>5</v>
      </c>
      <c r="F93" s="4" t="s">
        <v>597</v>
      </c>
      <c r="G93" s="4" t="s">
        <v>607</v>
      </c>
      <c r="H93" s="4">
        <v>0</v>
      </c>
      <c r="I93" s="4" t="s">
        <v>603</v>
      </c>
      <c r="J93" s="4" t="s">
        <v>611</v>
      </c>
    </row>
    <row r="94" spans="1:10" x14ac:dyDescent="0.35">
      <c r="A94" s="6">
        <v>45383</v>
      </c>
      <c r="B94" t="s">
        <v>634</v>
      </c>
      <c r="C94" t="s">
        <v>51</v>
      </c>
      <c r="D94" t="s">
        <v>637</v>
      </c>
      <c r="E94" s="4">
        <v>5</v>
      </c>
      <c r="F94" s="4" t="s">
        <v>601</v>
      </c>
      <c r="G94" s="4" t="s">
        <v>607</v>
      </c>
      <c r="H94" s="4">
        <v>0</v>
      </c>
      <c r="I94" s="4" t="s">
        <v>603</v>
      </c>
      <c r="J94" s="4" t="s">
        <v>611</v>
      </c>
    </row>
    <row r="95" spans="1:10" x14ac:dyDescent="0.35">
      <c r="A95" s="6">
        <v>45384</v>
      </c>
      <c r="B95" t="s">
        <v>631</v>
      </c>
      <c r="C95" t="s">
        <v>51</v>
      </c>
      <c r="D95" t="s">
        <v>649</v>
      </c>
      <c r="E95" s="4">
        <v>5</v>
      </c>
      <c r="F95" s="4" t="s">
        <v>600</v>
      </c>
      <c r="G95" s="4" t="s">
        <v>607</v>
      </c>
      <c r="H95" s="4">
        <v>0</v>
      </c>
      <c r="I95" s="4" t="s">
        <v>603</v>
      </c>
      <c r="J95" s="4" t="s">
        <v>611</v>
      </c>
    </row>
    <row r="96" spans="1:10" x14ac:dyDescent="0.35">
      <c r="A96" s="6">
        <v>45379</v>
      </c>
      <c r="B96" t="s">
        <v>612</v>
      </c>
      <c r="C96" t="s">
        <v>93</v>
      </c>
      <c r="D96" t="s">
        <v>335</v>
      </c>
      <c r="E96" s="4">
        <v>0</v>
      </c>
      <c r="F96" s="4" t="s">
        <v>602</v>
      </c>
      <c r="G96" s="4" t="s">
        <v>609</v>
      </c>
      <c r="H96" s="4">
        <v>5</v>
      </c>
      <c r="I96" s="4" t="s">
        <v>600</v>
      </c>
      <c r="J96" s="4" t="s">
        <v>607</v>
      </c>
    </row>
    <row r="97" spans="1:10" x14ac:dyDescent="0.35">
      <c r="A97" s="6">
        <v>45387</v>
      </c>
      <c r="B97" t="s">
        <v>632</v>
      </c>
      <c r="C97" t="s">
        <v>51</v>
      </c>
      <c r="D97" t="s">
        <v>650</v>
      </c>
      <c r="E97" s="4">
        <v>1</v>
      </c>
      <c r="F97" s="4" t="s">
        <v>597</v>
      </c>
      <c r="G97" s="4" t="s">
        <v>607</v>
      </c>
      <c r="H97" s="4">
        <v>0</v>
      </c>
      <c r="I97" s="4" t="s">
        <v>603</v>
      </c>
      <c r="J97" s="4" t="s">
        <v>611</v>
      </c>
    </row>
    <row r="98" spans="1:10" x14ac:dyDescent="0.35">
      <c r="A98" s="6">
        <v>45387</v>
      </c>
      <c r="B98" t="s">
        <v>632</v>
      </c>
      <c r="C98" t="s">
        <v>51</v>
      </c>
      <c r="D98" t="s">
        <v>653</v>
      </c>
      <c r="E98" s="4">
        <v>5</v>
      </c>
      <c r="F98" s="4" t="s">
        <v>597</v>
      </c>
      <c r="G98" s="4" t="s">
        <v>607</v>
      </c>
      <c r="H98" s="4">
        <v>0</v>
      </c>
      <c r="I98" s="4" t="s">
        <v>603</v>
      </c>
      <c r="J98" s="4" t="s">
        <v>611</v>
      </c>
    </row>
    <row r="99" spans="1:10" x14ac:dyDescent="0.35">
      <c r="A99" s="6">
        <v>45385</v>
      </c>
      <c r="B99" t="s">
        <v>633</v>
      </c>
      <c r="C99" t="s">
        <v>51</v>
      </c>
      <c r="D99" t="s">
        <v>640</v>
      </c>
      <c r="E99" s="4">
        <v>5</v>
      </c>
      <c r="F99" s="4" t="s">
        <v>600</v>
      </c>
      <c r="G99" s="4" t="s">
        <v>607</v>
      </c>
      <c r="H99" s="4">
        <v>0</v>
      </c>
      <c r="I99" s="4" t="s">
        <v>603</v>
      </c>
      <c r="J99" s="4" t="s">
        <v>611</v>
      </c>
    </row>
    <row r="100" spans="1:10" x14ac:dyDescent="0.35">
      <c r="A100" s="6">
        <v>45391</v>
      </c>
      <c r="B100" t="s">
        <v>121</v>
      </c>
      <c r="C100" t="s">
        <v>93</v>
      </c>
      <c r="D100" t="s">
        <v>121</v>
      </c>
      <c r="E100" s="4">
        <v>0</v>
      </c>
      <c r="F100" s="4" t="s">
        <v>603</v>
      </c>
      <c r="G100" s="4" t="s">
        <v>609</v>
      </c>
      <c r="H100" s="4">
        <v>5</v>
      </c>
      <c r="I100" s="4" t="s">
        <v>600</v>
      </c>
      <c r="J100" s="4" t="s">
        <v>607</v>
      </c>
    </row>
    <row r="101" spans="1:10" x14ac:dyDescent="0.35">
      <c r="A101" s="6">
        <v>45391</v>
      </c>
      <c r="B101" t="s">
        <v>633</v>
      </c>
      <c r="C101" t="s">
        <v>51</v>
      </c>
      <c r="D101" t="s">
        <v>641</v>
      </c>
      <c r="E101" s="4">
        <v>1</v>
      </c>
      <c r="F101" s="4" t="s">
        <v>598</v>
      </c>
      <c r="G101" s="4" t="s">
        <v>608</v>
      </c>
      <c r="H101" s="4">
        <v>0</v>
      </c>
      <c r="I101" s="4" t="s">
        <v>603</v>
      </c>
      <c r="J101" s="4" t="s">
        <v>611</v>
      </c>
    </row>
    <row r="102" spans="1:10" x14ac:dyDescent="0.35">
      <c r="A102" s="6">
        <v>45391</v>
      </c>
      <c r="B102" t="s">
        <v>632</v>
      </c>
      <c r="C102" t="s">
        <v>51</v>
      </c>
      <c r="D102" t="s">
        <v>652</v>
      </c>
      <c r="E102" s="4">
        <v>5</v>
      </c>
      <c r="F102" s="4" t="s">
        <v>600</v>
      </c>
      <c r="G102" s="4" t="s">
        <v>607</v>
      </c>
      <c r="H102" s="4">
        <v>0</v>
      </c>
      <c r="I102" s="4" t="s">
        <v>603</v>
      </c>
      <c r="J102" s="4" t="s">
        <v>611</v>
      </c>
    </row>
    <row r="103" spans="1:10" x14ac:dyDescent="0.35">
      <c r="A103" s="6">
        <v>45391</v>
      </c>
      <c r="B103" t="s">
        <v>632</v>
      </c>
      <c r="C103" t="s">
        <v>51</v>
      </c>
      <c r="D103" t="s">
        <v>652</v>
      </c>
      <c r="E103" s="4">
        <v>1</v>
      </c>
      <c r="F103" s="4" t="s">
        <v>603</v>
      </c>
      <c r="G103" s="4" t="s">
        <v>609</v>
      </c>
      <c r="H103" s="4">
        <v>0</v>
      </c>
      <c r="I103" s="4" t="s">
        <v>603</v>
      </c>
      <c r="J103" s="4" t="s">
        <v>611</v>
      </c>
    </row>
    <row r="104" spans="1:10" x14ac:dyDescent="0.35">
      <c r="A104" s="6">
        <v>45390</v>
      </c>
      <c r="B104" t="s">
        <v>210</v>
      </c>
      <c r="C104" t="s">
        <v>93</v>
      </c>
      <c r="D104" t="s">
        <v>210</v>
      </c>
      <c r="E104" s="4">
        <v>0</v>
      </c>
      <c r="F104" s="4" t="s">
        <v>603</v>
      </c>
      <c r="G104" s="4" t="s">
        <v>609</v>
      </c>
      <c r="H104" s="4">
        <v>5</v>
      </c>
      <c r="I104" s="4" t="s">
        <v>600</v>
      </c>
      <c r="J104" s="4" t="s">
        <v>607</v>
      </c>
    </row>
    <row r="105" spans="1:10" x14ac:dyDescent="0.35">
      <c r="A105" s="6">
        <v>45390</v>
      </c>
      <c r="B105" t="s">
        <v>631</v>
      </c>
      <c r="C105" t="s">
        <v>51</v>
      </c>
      <c r="D105" t="s">
        <v>649</v>
      </c>
      <c r="E105" s="4">
        <v>5</v>
      </c>
      <c r="F105" s="4" t="s">
        <v>599</v>
      </c>
      <c r="G105" s="4" t="s">
        <v>608</v>
      </c>
      <c r="H105" s="4">
        <v>0</v>
      </c>
      <c r="I105" s="4" t="s">
        <v>603</v>
      </c>
      <c r="J105" s="4" t="s">
        <v>611</v>
      </c>
    </row>
    <row r="106" spans="1:10" x14ac:dyDescent="0.35">
      <c r="A106" s="6">
        <v>45379</v>
      </c>
      <c r="B106" t="s">
        <v>117</v>
      </c>
      <c r="C106" t="s">
        <v>93</v>
      </c>
      <c r="D106" t="s">
        <v>117</v>
      </c>
      <c r="E106" s="4">
        <v>0</v>
      </c>
      <c r="F106" s="4" t="s">
        <v>602</v>
      </c>
      <c r="G106" s="4" t="s">
        <v>609</v>
      </c>
      <c r="H106" s="4">
        <v>1</v>
      </c>
      <c r="I106" s="4" t="s">
        <v>603</v>
      </c>
      <c r="J106" s="4" t="s">
        <v>611</v>
      </c>
    </row>
    <row r="107" spans="1:10" x14ac:dyDescent="0.35">
      <c r="A107" s="6">
        <v>45394</v>
      </c>
      <c r="B107" t="s">
        <v>631</v>
      </c>
      <c r="C107" t="s">
        <v>51</v>
      </c>
      <c r="D107" t="s">
        <v>658</v>
      </c>
      <c r="E107" s="4">
        <v>1</v>
      </c>
      <c r="F107" s="4" t="s">
        <v>598</v>
      </c>
      <c r="G107" s="4" t="s">
        <v>608</v>
      </c>
      <c r="H107" s="4">
        <v>0</v>
      </c>
      <c r="I107" s="4" t="s">
        <v>603</v>
      </c>
      <c r="J107" s="4" t="s">
        <v>611</v>
      </c>
    </row>
    <row r="108" spans="1:10" x14ac:dyDescent="0.35">
      <c r="A108" s="6">
        <v>45393</v>
      </c>
      <c r="B108" t="s">
        <v>633</v>
      </c>
      <c r="C108" t="s">
        <v>51</v>
      </c>
      <c r="D108" t="s">
        <v>644</v>
      </c>
      <c r="E108" s="4">
        <v>2</v>
      </c>
      <c r="F108" s="4" t="s">
        <v>599</v>
      </c>
      <c r="G108" s="4" t="s">
        <v>608</v>
      </c>
      <c r="H108" s="4">
        <v>0</v>
      </c>
      <c r="I108" s="4" t="s">
        <v>603</v>
      </c>
      <c r="J108" s="4" t="s">
        <v>611</v>
      </c>
    </row>
    <row r="109" spans="1:10" x14ac:dyDescent="0.35">
      <c r="A109" s="6">
        <v>45394</v>
      </c>
      <c r="B109" t="s">
        <v>117</v>
      </c>
      <c r="C109" t="s">
        <v>93</v>
      </c>
      <c r="D109" t="s">
        <v>117</v>
      </c>
      <c r="E109" s="4">
        <v>0</v>
      </c>
      <c r="F109" s="4" t="s">
        <v>603</v>
      </c>
      <c r="G109" s="4" t="s">
        <v>609</v>
      </c>
      <c r="H109" s="4">
        <v>3</v>
      </c>
      <c r="I109" s="4" t="s">
        <v>600</v>
      </c>
      <c r="J109" s="4" t="s">
        <v>607</v>
      </c>
    </row>
    <row r="110" spans="1:10" x14ac:dyDescent="0.35">
      <c r="A110" s="6">
        <v>45393</v>
      </c>
      <c r="B110" t="s">
        <v>210</v>
      </c>
      <c r="C110" t="s">
        <v>93</v>
      </c>
      <c r="D110" t="s">
        <v>210</v>
      </c>
      <c r="E110" s="4">
        <v>0</v>
      </c>
      <c r="F110" s="4" t="s">
        <v>603</v>
      </c>
      <c r="G110" s="4" t="s">
        <v>609</v>
      </c>
      <c r="H110" s="4">
        <v>4</v>
      </c>
      <c r="I110" s="4" t="s">
        <v>599</v>
      </c>
      <c r="J110" s="4" t="s">
        <v>608</v>
      </c>
    </row>
    <row r="111" spans="1:10" x14ac:dyDescent="0.35">
      <c r="A111" s="6">
        <v>45393</v>
      </c>
      <c r="B111" t="s">
        <v>632</v>
      </c>
      <c r="C111" t="s">
        <v>51</v>
      </c>
      <c r="D111" t="s">
        <v>655</v>
      </c>
      <c r="E111" s="4">
        <v>5</v>
      </c>
      <c r="F111" s="4" t="s">
        <v>601</v>
      </c>
      <c r="G111" s="4" t="s">
        <v>607</v>
      </c>
      <c r="H111" s="4">
        <v>0</v>
      </c>
      <c r="I111" s="4" t="s">
        <v>603</v>
      </c>
      <c r="J111" s="4" t="s">
        <v>611</v>
      </c>
    </row>
    <row r="112" spans="1:10" x14ac:dyDescent="0.35">
      <c r="A112" s="6">
        <v>45378</v>
      </c>
      <c r="B112" t="s">
        <v>210</v>
      </c>
      <c r="C112" t="s">
        <v>93</v>
      </c>
      <c r="D112" t="s">
        <v>210</v>
      </c>
      <c r="E112" s="4">
        <v>0</v>
      </c>
      <c r="F112" s="4" t="s">
        <v>602</v>
      </c>
      <c r="G112" s="4" t="s">
        <v>609</v>
      </c>
      <c r="H112" s="4">
        <v>1</v>
      </c>
      <c r="I112" s="4" t="s">
        <v>598</v>
      </c>
      <c r="J112" s="4" t="s">
        <v>608</v>
      </c>
    </row>
    <row r="113" spans="1:10" x14ac:dyDescent="0.35">
      <c r="A113" s="6">
        <v>45399</v>
      </c>
      <c r="B113" t="s">
        <v>612</v>
      </c>
      <c r="C113" t="s">
        <v>93</v>
      </c>
      <c r="D113" t="s">
        <v>335</v>
      </c>
      <c r="E113" s="4">
        <v>0</v>
      </c>
      <c r="F113" s="4" t="s">
        <v>602</v>
      </c>
      <c r="G113" s="4" t="s">
        <v>609</v>
      </c>
      <c r="H113" s="4">
        <v>5</v>
      </c>
      <c r="I113" s="4" t="s">
        <v>600</v>
      </c>
      <c r="J113" s="4" t="s">
        <v>607</v>
      </c>
    </row>
    <row r="114" spans="1:10" x14ac:dyDescent="0.35">
      <c r="A114" s="6">
        <v>45391</v>
      </c>
      <c r="B114" t="s">
        <v>632</v>
      </c>
      <c r="C114" t="s">
        <v>51</v>
      </c>
      <c r="D114" t="s">
        <v>651</v>
      </c>
      <c r="E114" s="4">
        <v>5</v>
      </c>
      <c r="F114" s="4" t="s">
        <v>601</v>
      </c>
      <c r="G114" s="4" t="s">
        <v>607</v>
      </c>
      <c r="H114" s="4">
        <v>0</v>
      </c>
      <c r="I114" s="4" t="s">
        <v>603</v>
      </c>
      <c r="J114" s="4" t="s">
        <v>611</v>
      </c>
    </row>
    <row r="115" spans="1:10" x14ac:dyDescent="0.35">
      <c r="A115" s="6">
        <v>45399</v>
      </c>
      <c r="B115" t="s">
        <v>634</v>
      </c>
      <c r="C115" t="s">
        <v>51</v>
      </c>
      <c r="D115" t="s">
        <v>638</v>
      </c>
      <c r="E115" s="4">
        <v>5</v>
      </c>
      <c r="F115" s="4" t="s">
        <v>600</v>
      </c>
      <c r="G115" s="4" t="s">
        <v>607</v>
      </c>
      <c r="H115" s="4">
        <v>0</v>
      </c>
      <c r="I115" s="4" t="s">
        <v>603</v>
      </c>
      <c r="J115" s="4" t="s">
        <v>611</v>
      </c>
    </row>
    <row r="116" spans="1:10" x14ac:dyDescent="0.35">
      <c r="A116" s="6">
        <v>45399</v>
      </c>
      <c r="B116" t="s">
        <v>215</v>
      </c>
      <c r="C116" t="s">
        <v>93</v>
      </c>
      <c r="D116" t="s">
        <v>215</v>
      </c>
      <c r="E116" s="4">
        <v>0</v>
      </c>
      <c r="F116" s="4" t="s">
        <v>603</v>
      </c>
      <c r="G116" s="4" t="s">
        <v>609</v>
      </c>
      <c r="H116" s="4">
        <v>5</v>
      </c>
      <c r="I116" s="4" t="s">
        <v>600</v>
      </c>
      <c r="J116" s="4" t="s">
        <v>607</v>
      </c>
    </row>
    <row r="117" spans="1:10" x14ac:dyDescent="0.35">
      <c r="A117" s="6">
        <v>45401</v>
      </c>
      <c r="B117" t="s">
        <v>150</v>
      </c>
      <c r="C117" t="s">
        <v>93</v>
      </c>
      <c r="D117" t="s">
        <v>150</v>
      </c>
      <c r="E117" s="4">
        <v>0</v>
      </c>
      <c r="F117" s="4" t="s">
        <v>603</v>
      </c>
      <c r="G117" s="4" t="s">
        <v>609</v>
      </c>
      <c r="H117" s="4">
        <v>5</v>
      </c>
      <c r="I117" s="4" t="s">
        <v>605</v>
      </c>
      <c r="J117" s="4" t="s">
        <v>607</v>
      </c>
    </row>
    <row r="118" spans="1:10" x14ac:dyDescent="0.35">
      <c r="A118" s="6">
        <v>45400</v>
      </c>
      <c r="B118" t="s">
        <v>632</v>
      </c>
      <c r="C118" t="s">
        <v>51</v>
      </c>
      <c r="D118" t="s">
        <v>655</v>
      </c>
      <c r="E118" s="4">
        <v>3</v>
      </c>
      <c r="F118" s="4" t="s">
        <v>603</v>
      </c>
      <c r="G118" s="4" t="s">
        <v>609</v>
      </c>
      <c r="H118" s="4">
        <v>0</v>
      </c>
      <c r="I118" s="4" t="s">
        <v>603</v>
      </c>
      <c r="J118" s="4" t="s">
        <v>611</v>
      </c>
    </row>
    <row r="119" spans="1:10" x14ac:dyDescent="0.35">
      <c r="A119" s="6">
        <v>45398</v>
      </c>
      <c r="B119" t="s">
        <v>632</v>
      </c>
      <c r="C119" t="s">
        <v>51</v>
      </c>
      <c r="D119" t="s">
        <v>650</v>
      </c>
      <c r="E119" s="4">
        <v>1</v>
      </c>
      <c r="F119" s="4" t="s">
        <v>599</v>
      </c>
      <c r="G119" s="4" t="s">
        <v>608</v>
      </c>
      <c r="H119" s="4">
        <v>0</v>
      </c>
      <c r="I119" s="4" t="s">
        <v>603</v>
      </c>
      <c r="J119" s="4" t="s">
        <v>611</v>
      </c>
    </row>
    <row r="120" spans="1:10" x14ac:dyDescent="0.35">
      <c r="A120" s="6">
        <v>45397</v>
      </c>
      <c r="B120" t="s">
        <v>210</v>
      </c>
      <c r="C120" t="s">
        <v>93</v>
      </c>
      <c r="D120" t="s">
        <v>210</v>
      </c>
      <c r="E120" s="4">
        <v>0</v>
      </c>
      <c r="F120" s="4" t="s">
        <v>603</v>
      </c>
      <c r="G120" s="4" t="s">
        <v>609</v>
      </c>
      <c r="H120" s="4">
        <v>4</v>
      </c>
      <c r="I120" s="4" t="s">
        <v>597</v>
      </c>
      <c r="J120" s="4" t="s">
        <v>607</v>
      </c>
    </row>
    <row r="121" spans="1:10" x14ac:dyDescent="0.35">
      <c r="A121" s="6">
        <v>45401</v>
      </c>
      <c r="B121" t="s">
        <v>631</v>
      </c>
      <c r="C121" t="s">
        <v>51</v>
      </c>
      <c r="D121" t="s">
        <v>646</v>
      </c>
      <c r="E121" s="4">
        <v>5</v>
      </c>
      <c r="F121" s="4" t="s">
        <v>597</v>
      </c>
      <c r="G121" s="4" t="s">
        <v>607</v>
      </c>
      <c r="H121" s="4">
        <v>0</v>
      </c>
      <c r="I121" s="4" t="s">
        <v>603</v>
      </c>
      <c r="J121" s="4" t="s">
        <v>611</v>
      </c>
    </row>
    <row r="122" spans="1:10" x14ac:dyDescent="0.35">
      <c r="A122" s="6">
        <v>45398</v>
      </c>
      <c r="B122" t="s">
        <v>612</v>
      </c>
      <c r="C122" t="s">
        <v>93</v>
      </c>
      <c r="D122" t="s">
        <v>94</v>
      </c>
      <c r="E122" s="4">
        <v>0</v>
      </c>
      <c r="F122" s="4" t="s">
        <v>603</v>
      </c>
      <c r="G122" s="4" t="s">
        <v>609</v>
      </c>
      <c r="H122" s="4">
        <v>2</v>
      </c>
      <c r="I122" s="4" t="s">
        <v>599</v>
      </c>
      <c r="J122" s="4" t="s">
        <v>608</v>
      </c>
    </row>
    <row r="123" spans="1:10" x14ac:dyDescent="0.35">
      <c r="A123" s="6">
        <v>45404</v>
      </c>
      <c r="B123" t="s">
        <v>633</v>
      </c>
      <c r="C123" t="s">
        <v>51</v>
      </c>
      <c r="D123" t="s">
        <v>643</v>
      </c>
      <c r="E123" s="4">
        <v>1</v>
      </c>
      <c r="F123" s="4" t="s">
        <v>603</v>
      </c>
      <c r="G123" s="4" t="s">
        <v>609</v>
      </c>
      <c r="H123" s="4">
        <v>0</v>
      </c>
      <c r="I123" s="4" t="s">
        <v>603</v>
      </c>
      <c r="J123" s="4" t="s">
        <v>611</v>
      </c>
    </row>
    <row r="124" spans="1:10" x14ac:dyDescent="0.35">
      <c r="A124" s="6">
        <v>45404</v>
      </c>
      <c r="B124" t="s">
        <v>632</v>
      </c>
      <c r="C124" t="s">
        <v>51</v>
      </c>
      <c r="D124" t="s">
        <v>650</v>
      </c>
      <c r="E124" s="4">
        <v>5</v>
      </c>
      <c r="F124" s="4" t="s">
        <v>604</v>
      </c>
      <c r="G124" s="4" t="s">
        <v>607</v>
      </c>
      <c r="H124" s="4">
        <v>0</v>
      </c>
      <c r="I124" s="4" t="s">
        <v>603</v>
      </c>
      <c r="J124" s="4" t="s">
        <v>611</v>
      </c>
    </row>
    <row r="125" spans="1:10" x14ac:dyDescent="0.35">
      <c r="A125" s="6">
        <v>45402</v>
      </c>
      <c r="B125" t="s">
        <v>633</v>
      </c>
      <c r="C125" t="s">
        <v>51</v>
      </c>
      <c r="D125" t="s">
        <v>656</v>
      </c>
      <c r="E125" s="4">
        <v>4</v>
      </c>
      <c r="F125" s="4" t="s">
        <v>599</v>
      </c>
      <c r="G125" s="4" t="s">
        <v>608</v>
      </c>
      <c r="H125" s="4">
        <v>0</v>
      </c>
      <c r="I125" s="4" t="s">
        <v>603</v>
      </c>
      <c r="J125" s="4" t="s">
        <v>611</v>
      </c>
    </row>
    <row r="126" spans="1:10" x14ac:dyDescent="0.35">
      <c r="A126" s="6">
        <v>45392</v>
      </c>
      <c r="B126" t="s">
        <v>632</v>
      </c>
      <c r="C126" t="s">
        <v>51</v>
      </c>
      <c r="D126" t="s">
        <v>653</v>
      </c>
      <c r="E126" s="4">
        <v>1</v>
      </c>
      <c r="F126" s="4" t="s">
        <v>598</v>
      </c>
      <c r="G126" s="4" t="s">
        <v>608</v>
      </c>
      <c r="H126" s="4">
        <v>0</v>
      </c>
      <c r="I126" s="4" t="s">
        <v>603</v>
      </c>
      <c r="J126" s="4" t="s">
        <v>611</v>
      </c>
    </row>
    <row r="127" spans="1:10" x14ac:dyDescent="0.35">
      <c r="A127" s="6">
        <v>45404</v>
      </c>
      <c r="B127" t="s">
        <v>633</v>
      </c>
      <c r="C127" t="s">
        <v>51</v>
      </c>
      <c r="D127" t="s">
        <v>643</v>
      </c>
      <c r="E127" s="4">
        <v>4</v>
      </c>
      <c r="F127" s="4" t="s">
        <v>599</v>
      </c>
      <c r="G127" s="4" t="s">
        <v>608</v>
      </c>
      <c r="H127" s="4">
        <v>0</v>
      </c>
      <c r="I127" s="4" t="s">
        <v>603</v>
      </c>
      <c r="J127" s="4" t="s">
        <v>611</v>
      </c>
    </row>
    <row r="128" spans="1:10" x14ac:dyDescent="0.35">
      <c r="A128" s="6">
        <v>45404</v>
      </c>
      <c r="B128" t="s">
        <v>632</v>
      </c>
      <c r="C128" t="s">
        <v>51</v>
      </c>
      <c r="D128" t="s">
        <v>651</v>
      </c>
      <c r="E128" s="4">
        <v>5</v>
      </c>
      <c r="F128" s="4" t="s">
        <v>599</v>
      </c>
      <c r="G128" s="4" t="s">
        <v>608</v>
      </c>
      <c r="H128" s="4">
        <v>0</v>
      </c>
      <c r="I128" s="4" t="s">
        <v>603</v>
      </c>
      <c r="J128" s="4" t="s">
        <v>611</v>
      </c>
    </row>
    <row r="129" spans="1:10" x14ac:dyDescent="0.35">
      <c r="A129" s="6">
        <v>45405</v>
      </c>
      <c r="B129" t="s">
        <v>114</v>
      </c>
      <c r="C129" t="s">
        <v>93</v>
      </c>
      <c r="D129" t="s">
        <v>114</v>
      </c>
      <c r="E129" s="4">
        <v>0</v>
      </c>
      <c r="F129" s="4" t="s">
        <v>603</v>
      </c>
      <c r="G129" s="4" t="s">
        <v>609</v>
      </c>
      <c r="H129" s="4">
        <v>5</v>
      </c>
      <c r="I129" s="4" t="s">
        <v>598</v>
      </c>
      <c r="J129" s="4" t="s">
        <v>608</v>
      </c>
    </row>
    <row r="130" spans="1:10" x14ac:dyDescent="0.35">
      <c r="A130" s="6">
        <v>45406</v>
      </c>
      <c r="B130" t="s">
        <v>632</v>
      </c>
      <c r="C130" t="s">
        <v>51</v>
      </c>
      <c r="D130" t="s">
        <v>650</v>
      </c>
      <c r="E130" s="4">
        <v>5</v>
      </c>
      <c r="F130" s="4" t="s">
        <v>600</v>
      </c>
      <c r="G130" s="4" t="s">
        <v>607</v>
      </c>
      <c r="H130" s="4">
        <v>0</v>
      </c>
      <c r="I130" s="4" t="s">
        <v>603</v>
      </c>
      <c r="J130" s="4" t="s">
        <v>611</v>
      </c>
    </row>
    <row r="131" spans="1:10" x14ac:dyDescent="0.35">
      <c r="A131" s="6">
        <v>45397</v>
      </c>
      <c r="B131" t="s">
        <v>215</v>
      </c>
      <c r="C131" t="s">
        <v>93</v>
      </c>
      <c r="D131" t="s">
        <v>215</v>
      </c>
      <c r="E131" s="4">
        <v>0</v>
      </c>
      <c r="F131" s="4" t="s">
        <v>603</v>
      </c>
      <c r="G131" s="4" t="s">
        <v>609</v>
      </c>
      <c r="H131" s="4">
        <v>1</v>
      </c>
      <c r="I131" s="4" t="s">
        <v>599</v>
      </c>
      <c r="J131" s="4" t="s">
        <v>608</v>
      </c>
    </row>
    <row r="132" spans="1:10" x14ac:dyDescent="0.35">
      <c r="A132" s="6">
        <v>45394</v>
      </c>
      <c r="B132" t="s">
        <v>114</v>
      </c>
      <c r="C132" t="s">
        <v>93</v>
      </c>
      <c r="D132" t="s">
        <v>114</v>
      </c>
      <c r="E132" s="4">
        <v>0</v>
      </c>
      <c r="F132" s="4" t="s">
        <v>603</v>
      </c>
      <c r="G132" s="4" t="s">
        <v>609</v>
      </c>
      <c r="H132" s="4">
        <v>5</v>
      </c>
      <c r="I132" s="4" t="s">
        <v>605</v>
      </c>
      <c r="J132" s="4" t="s">
        <v>607</v>
      </c>
    </row>
    <row r="133" spans="1:10" x14ac:dyDescent="0.35">
      <c r="A133" s="6">
        <v>45404</v>
      </c>
      <c r="B133" t="s">
        <v>633</v>
      </c>
      <c r="C133" t="s">
        <v>51</v>
      </c>
      <c r="D133" t="s">
        <v>644</v>
      </c>
      <c r="E133" s="4">
        <v>1</v>
      </c>
      <c r="F133" s="4" t="s">
        <v>598</v>
      </c>
      <c r="G133" s="4" t="s">
        <v>608</v>
      </c>
      <c r="H133" s="4">
        <v>0</v>
      </c>
      <c r="I133" s="4" t="s">
        <v>603</v>
      </c>
      <c r="J133" s="4" t="s">
        <v>611</v>
      </c>
    </row>
    <row r="134" spans="1:10" x14ac:dyDescent="0.35">
      <c r="A134" s="6">
        <v>45399</v>
      </c>
      <c r="B134" t="s">
        <v>114</v>
      </c>
      <c r="C134" t="s">
        <v>93</v>
      </c>
      <c r="D134" t="s">
        <v>114</v>
      </c>
      <c r="E134" s="4">
        <v>0</v>
      </c>
      <c r="F134" s="4" t="s">
        <v>603</v>
      </c>
      <c r="G134" s="4" t="s">
        <v>609</v>
      </c>
      <c r="H134" s="4">
        <v>5</v>
      </c>
      <c r="I134" s="4" t="s">
        <v>600</v>
      </c>
      <c r="J134" s="4" t="s">
        <v>607</v>
      </c>
    </row>
    <row r="135" spans="1:10" x14ac:dyDescent="0.35">
      <c r="A135" s="6">
        <v>45408</v>
      </c>
      <c r="B135" t="s">
        <v>632</v>
      </c>
      <c r="C135" t="s">
        <v>51</v>
      </c>
      <c r="D135" t="s">
        <v>655</v>
      </c>
      <c r="E135" s="4">
        <v>5</v>
      </c>
      <c r="F135" s="4" t="s">
        <v>604</v>
      </c>
      <c r="G135" s="4" t="s">
        <v>607</v>
      </c>
      <c r="H135" s="4">
        <v>0</v>
      </c>
      <c r="I135" s="4" t="s">
        <v>603</v>
      </c>
      <c r="J135" s="4" t="s">
        <v>611</v>
      </c>
    </row>
    <row r="136" spans="1:10" x14ac:dyDescent="0.35">
      <c r="A136" s="6">
        <v>45408</v>
      </c>
      <c r="B136" t="s">
        <v>634</v>
      </c>
      <c r="C136" t="s">
        <v>51</v>
      </c>
      <c r="D136" t="s">
        <v>638</v>
      </c>
      <c r="E136" s="4">
        <v>1</v>
      </c>
      <c r="F136" s="4" t="s">
        <v>599</v>
      </c>
      <c r="G136" s="4" t="s">
        <v>608</v>
      </c>
      <c r="H136" s="4">
        <v>0</v>
      </c>
      <c r="I136" s="4" t="s">
        <v>603</v>
      </c>
      <c r="J136" s="4" t="s">
        <v>611</v>
      </c>
    </row>
    <row r="137" spans="1:10" x14ac:dyDescent="0.35">
      <c r="A137" s="6">
        <v>45399</v>
      </c>
      <c r="B137" t="s">
        <v>633</v>
      </c>
      <c r="C137" t="s">
        <v>51</v>
      </c>
      <c r="D137" t="s">
        <v>656</v>
      </c>
      <c r="E137" s="4">
        <v>5</v>
      </c>
      <c r="F137" s="4" t="s">
        <v>598</v>
      </c>
      <c r="G137" s="4" t="s">
        <v>608</v>
      </c>
      <c r="H137" s="4">
        <v>0</v>
      </c>
      <c r="I137" s="4" t="s">
        <v>603</v>
      </c>
      <c r="J137" s="4" t="s">
        <v>611</v>
      </c>
    </row>
    <row r="138" spans="1:10" x14ac:dyDescent="0.35">
      <c r="A138" s="6">
        <v>45408</v>
      </c>
      <c r="B138" t="s">
        <v>114</v>
      </c>
      <c r="C138" t="s">
        <v>93</v>
      </c>
      <c r="D138" t="s">
        <v>114</v>
      </c>
      <c r="E138" s="4">
        <v>0</v>
      </c>
      <c r="F138" s="4" t="s">
        <v>603</v>
      </c>
      <c r="G138" s="4" t="s">
        <v>609</v>
      </c>
      <c r="H138" s="4">
        <v>1</v>
      </c>
      <c r="I138" s="4" t="s">
        <v>599</v>
      </c>
      <c r="J138" s="4" t="s">
        <v>608</v>
      </c>
    </row>
    <row r="139" spans="1:10" x14ac:dyDescent="0.35">
      <c r="A139" s="6">
        <v>45410</v>
      </c>
      <c r="B139" t="s">
        <v>117</v>
      </c>
      <c r="C139" t="s">
        <v>93</v>
      </c>
      <c r="D139" t="s">
        <v>117</v>
      </c>
      <c r="E139" s="4">
        <v>0</v>
      </c>
      <c r="F139" s="4" t="s">
        <v>603</v>
      </c>
      <c r="G139" s="4" t="s">
        <v>609</v>
      </c>
      <c r="H139" s="4">
        <v>5</v>
      </c>
      <c r="I139" s="4" t="s">
        <v>600</v>
      </c>
      <c r="J139" s="4" t="s">
        <v>607</v>
      </c>
    </row>
    <row r="140" spans="1:10" x14ac:dyDescent="0.35">
      <c r="A140" s="6">
        <v>45411</v>
      </c>
      <c r="B140" t="s">
        <v>633</v>
      </c>
      <c r="C140" t="s">
        <v>51</v>
      </c>
      <c r="D140" t="s">
        <v>642</v>
      </c>
      <c r="E140" s="4">
        <v>1</v>
      </c>
      <c r="F140" s="4" t="s">
        <v>598</v>
      </c>
      <c r="G140" s="4" t="s">
        <v>608</v>
      </c>
      <c r="H140" s="4">
        <v>0</v>
      </c>
      <c r="I140" s="4" t="s">
        <v>603</v>
      </c>
      <c r="J140" s="4" t="s">
        <v>611</v>
      </c>
    </row>
    <row r="141" spans="1:10" x14ac:dyDescent="0.35">
      <c r="A141" s="6">
        <v>45411</v>
      </c>
      <c r="B141" t="s">
        <v>121</v>
      </c>
      <c r="C141" t="s">
        <v>93</v>
      </c>
      <c r="D141" t="s">
        <v>121</v>
      </c>
      <c r="E141" s="4">
        <v>0</v>
      </c>
      <c r="F141" s="4" t="s">
        <v>603</v>
      </c>
      <c r="G141" s="4" t="s">
        <v>609</v>
      </c>
      <c r="H141" s="4">
        <v>1</v>
      </c>
      <c r="I141" s="4" t="s">
        <v>599</v>
      </c>
      <c r="J141" s="4" t="s">
        <v>608</v>
      </c>
    </row>
  </sheetData>
  <autoFilter ref="A1:J141" xr:uid="{67D3754E-A397-43FC-9449-4CAC22635550}"/>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57DF6-CD6D-419B-8AA1-31FECBB485F6}">
  <dimension ref="A3:B45"/>
  <sheetViews>
    <sheetView topLeftCell="B1" workbookViewId="0">
      <selection activeCell="J52" sqref="J52"/>
    </sheetView>
  </sheetViews>
  <sheetFormatPr defaultRowHeight="14.5" x14ac:dyDescent="0.35"/>
  <cols>
    <col min="1" max="1" width="13.453125" bestFit="1" customWidth="1"/>
    <col min="2" max="2" width="59.90625" bestFit="1" customWidth="1"/>
  </cols>
  <sheetData>
    <row r="3" spans="1:2" x14ac:dyDescent="0.35">
      <c r="A3" s="11" t="s">
        <v>618</v>
      </c>
      <c r="B3" t="s">
        <v>620</v>
      </c>
    </row>
    <row r="4" spans="1:2" x14ac:dyDescent="0.35">
      <c r="A4" s="5" t="s">
        <v>657</v>
      </c>
      <c r="B4" s="12">
        <v>4</v>
      </c>
    </row>
    <row r="5" spans="1:2" x14ac:dyDescent="0.35">
      <c r="A5" s="5" t="s">
        <v>631</v>
      </c>
      <c r="B5" s="12">
        <v>3.95</v>
      </c>
    </row>
    <row r="6" spans="1:2" x14ac:dyDescent="0.35">
      <c r="A6" s="5" t="s">
        <v>633</v>
      </c>
      <c r="B6" s="12">
        <v>3.7272727272727271</v>
      </c>
    </row>
    <row r="7" spans="1:2" x14ac:dyDescent="0.35">
      <c r="A7" s="5" t="s">
        <v>634</v>
      </c>
      <c r="B7" s="12">
        <v>3.2307692307692308</v>
      </c>
    </row>
    <row r="8" spans="1:2" x14ac:dyDescent="0.35">
      <c r="A8" s="5" t="s">
        <v>632</v>
      </c>
      <c r="B8" s="12">
        <v>3.2222222222222223</v>
      </c>
    </row>
    <row r="9" spans="1:2" x14ac:dyDescent="0.35">
      <c r="A9" s="5" t="s">
        <v>619</v>
      </c>
      <c r="B9" s="12">
        <v>3.5421686746987953</v>
      </c>
    </row>
    <row r="20" spans="1:2" x14ac:dyDescent="0.35">
      <c r="A20" s="11" t="s">
        <v>618</v>
      </c>
      <c r="B20" t="s">
        <v>620</v>
      </c>
    </row>
    <row r="21" spans="1:2" x14ac:dyDescent="0.35">
      <c r="A21" s="5" t="s">
        <v>78</v>
      </c>
      <c r="B21" s="12">
        <v>5</v>
      </c>
    </row>
    <row r="22" spans="1:2" x14ac:dyDescent="0.35">
      <c r="A22" s="5" t="s">
        <v>645</v>
      </c>
      <c r="B22" s="12">
        <v>4.166666666666667</v>
      </c>
    </row>
    <row r="23" spans="1:2" x14ac:dyDescent="0.35">
      <c r="A23" s="5" t="s">
        <v>646</v>
      </c>
      <c r="B23" s="12">
        <v>5</v>
      </c>
    </row>
    <row r="24" spans="1:2" x14ac:dyDescent="0.35">
      <c r="A24" s="5" t="s">
        <v>647</v>
      </c>
      <c r="B24" s="12">
        <v>4</v>
      </c>
    </row>
    <row r="25" spans="1:2" x14ac:dyDescent="0.35">
      <c r="A25" s="5" t="s">
        <v>648</v>
      </c>
      <c r="B25" s="12">
        <v>4</v>
      </c>
    </row>
    <row r="26" spans="1:2" x14ac:dyDescent="0.35">
      <c r="A26" s="5" t="s">
        <v>649</v>
      </c>
      <c r="B26" s="12">
        <v>3.8</v>
      </c>
    </row>
    <row r="27" spans="1:2" x14ac:dyDescent="0.35">
      <c r="A27" s="5" t="s">
        <v>658</v>
      </c>
      <c r="B27" s="12">
        <v>3.3333333333333335</v>
      </c>
    </row>
    <row r="28" spans="1:2" x14ac:dyDescent="0.35">
      <c r="A28" s="5" t="s">
        <v>656</v>
      </c>
      <c r="B28" s="12">
        <v>4.666666666666667</v>
      </c>
    </row>
    <row r="29" spans="1:2" x14ac:dyDescent="0.35">
      <c r="A29" s="5" t="s">
        <v>640</v>
      </c>
      <c r="B29" s="12">
        <v>5</v>
      </c>
    </row>
    <row r="30" spans="1:2" x14ac:dyDescent="0.35">
      <c r="A30" s="5" t="s">
        <v>641</v>
      </c>
      <c r="B30" s="12">
        <v>3</v>
      </c>
    </row>
    <row r="31" spans="1:2" x14ac:dyDescent="0.35">
      <c r="A31" s="5" t="s">
        <v>642</v>
      </c>
      <c r="B31" s="12">
        <v>3.6</v>
      </c>
    </row>
    <row r="32" spans="1:2" x14ac:dyDescent="0.35">
      <c r="A32" s="5" t="s">
        <v>643</v>
      </c>
      <c r="B32" s="12">
        <v>3.3333333333333335</v>
      </c>
    </row>
    <row r="33" spans="1:2" x14ac:dyDescent="0.35">
      <c r="A33" s="5" t="s">
        <v>644</v>
      </c>
      <c r="B33" s="12">
        <v>3.4285714285714284</v>
      </c>
    </row>
    <row r="34" spans="1:2" x14ac:dyDescent="0.35">
      <c r="A34" s="5" t="s">
        <v>636</v>
      </c>
      <c r="B34" s="12">
        <v>1</v>
      </c>
    </row>
    <row r="35" spans="1:2" x14ac:dyDescent="0.35">
      <c r="A35" s="5" t="s">
        <v>635</v>
      </c>
      <c r="B35" s="12">
        <v>3</v>
      </c>
    </row>
    <row r="36" spans="1:2" x14ac:dyDescent="0.35">
      <c r="A36" s="5" t="s">
        <v>637</v>
      </c>
      <c r="B36" s="12">
        <v>5</v>
      </c>
    </row>
    <row r="37" spans="1:2" x14ac:dyDescent="0.35">
      <c r="A37" s="5" t="s">
        <v>638</v>
      </c>
      <c r="B37" s="12">
        <v>3</v>
      </c>
    </row>
    <row r="38" spans="1:2" x14ac:dyDescent="0.35">
      <c r="A38" s="5" t="s">
        <v>639</v>
      </c>
      <c r="B38" s="12">
        <v>1.3333333333333333</v>
      </c>
    </row>
    <row r="39" spans="1:2" x14ac:dyDescent="0.35">
      <c r="A39" s="5" t="s">
        <v>650</v>
      </c>
      <c r="B39" s="12">
        <v>3</v>
      </c>
    </row>
    <row r="40" spans="1:2" x14ac:dyDescent="0.35">
      <c r="A40" s="5" t="s">
        <v>651</v>
      </c>
      <c r="B40" s="12">
        <v>4.75</v>
      </c>
    </row>
    <row r="41" spans="1:2" x14ac:dyDescent="0.35">
      <c r="A41" s="5" t="s">
        <v>652</v>
      </c>
      <c r="B41" s="12">
        <v>2.3333333333333335</v>
      </c>
    </row>
    <row r="42" spans="1:2" x14ac:dyDescent="0.35">
      <c r="A42" s="5" t="s">
        <v>653</v>
      </c>
      <c r="B42" s="12">
        <v>2.5</v>
      </c>
    </row>
    <row r="43" spans="1:2" x14ac:dyDescent="0.35">
      <c r="A43" s="5" t="s">
        <v>654</v>
      </c>
      <c r="B43" s="12">
        <v>3.6666666666666665</v>
      </c>
    </row>
    <row r="44" spans="1:2" x14ac:dyDescent="0.35">
      <c r="A44" s="5" t="s">
        <v>655</v>
      </c>
      <c r="B44" s="12">
        <v>3.6</v>
      </c>
    </row>
    <row r="45" spans="1:2" x14ac:dyDescent="0.35">
      <c r="A45" s="5" t="s">
        <v>619</v>
      </c>
      <c r="B45" s="12">
        <v>3.5421686746987953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FD9ED-DCCE-4B17-8D30-6AE29191A97C}">
  <dimension ref="A1:C141"/>
  <sheetViews>
    <sheetView workbookViewId="0">
      <selection activeCell="E10" sqref="E10"/>
    </sheetView>
  </sheetViews>
  <sheetFormatPr defaultRowHeight="14.5" x14ac:dyDescent="0.35"/>
  <cols>
    <col min="1" max="1" width="28.54296875" customWidth="1"/>
    <col min="2" max="2" width="51.7265625" style="4" customWidth="1"/>
    <col min="3" max="3" width="27.54296875" customWidth="1"/>
  </cols>
  <sheetData>
    <row r="1" spans="1:3" x14ac:dyDescent="0.35">
      <c r="A1" s="8" t="s">
        <v>7</v>
      </c>
      <c r="B1" s="9" t="s">
        <v>15</v>
      </c>
      <c r="C1" s="8" t="s">
        <v>10</v>
      </c>
    </row>
    <row r="2" spans="1:3" x14ac:dyDescent="0.35">
      <c r="A2" t="s">
        <v>631</v>
      </c>
      <c r="B2" s="4">
        <v>2</v>
      </c>
      <c r="C2" t="s">
        <v>649</v>
      </c>
    </row>
    <row r="3" spans="1:3" x14ac:dyDescent="0.35">
      <c r="A3" t="s">
        <v>634</v>
      </c>
      <c r="B3" s="4">
        <v>5</v>
      </c>
      <c r="C3" t="s">
        <v>78</v>
      </c>
    </row>
    <row r="4" spans="1:3" x14ac:dyDescent="0.35">
      <c r="A4" t="s">
        <v>612</v>
      </c>
      <c r="B4" s="4">
        <v>0</v>
      </c>
      <c r="C4" t="s">
        <v>94</v>
      </c>
    </row>
    <row r="5" spans="1:3" x14ac:dyDescent="0.35">
      <c r="A5" t="s">
        <v>634</v>
      </c>
      <c r="B5" s="4">
        <v>5</v>
      </c>
      <c r="C5" t="s">
        <v>635</v>
      </c>
    </row>
    <row r="6" spans="1:3" x14ac:dyDescent="0.35">
      <c r="A6" t="s">
        <v>114</v>
      </c>
      <c r="B6" s="4">
        <v>0</v>
      </c>
      <c r="C6" t="s">
        <v>114</v>
      </c>
    </row>
    <row r="7" spans="1:3" x14ac:dyDescent="0.35">
      <c r="A7" t="s">
        <v>117</v>
      </c>
      <c r="B7" s="4">
        <v>0</v>
      </c>
      <c r="C7" t="s">
        <v>117</v>
      </c>
    </row>
    <row r="8" spans="1:3" x14ac:dyDescent="0.35">
      <c r="A8" t="s">
        <v>121</v>
      </c>
      <c r="B8" s="4">
        <v>0</v>
      </c>
      <c r="C8" t="s">
        <v>121</v>
      </c>
    </row>
    <row r="9" spans="1:3" x14ac:dyDescent="0.35">
      <c r="A9" t="s">
        <v>631</v>
      </c>
      <c r="B9" s="4">
        <v>2</v>
      </c>
      <c r="C9" t="s">
        <v>649</v>
      </c>
    </row>
    <row r="10" spans="1:3" x14ac:dyDescent="0.35">
      <c r="A10" t="s">
        <v>150</v>
      </c>
      <c r="B10" s="4">
        <v>0</v>
      </c>
      <c r="C10" t="s">
        <v>150</v>
      </c>
    </row>
    <row r="11" spans="1:3" x14ac:dyDescent="0.35">
      <c r="A11" t="s">
        <v>632</v>
      </c>
      <c r="B11" s="4">
        <v>5</v>
      </c>
      <c r="C11" t="s">
        <v>654</v>
      </c>
    </row>
    <row r="12" spans="1:3" x14ac:dyDescent="0.35">
      <c r="A12" t="s">
        <v>631</v>
      </c>
      <c r="B12" s="4">
        <v>5</v>
      </c>
      <c r="C12" t="s">
        <v>647</v>
      </c>
    </row>
    <row r="13" spans="1:3" x14ac:dyDescent="0.35">
      <c r="A13" t="s">
        <v>634</v>
      </c>
      <c r="B13" s="4">
        <v>5</v>
      </c>
      <c r="C13" t="s">
        <v>637</v>
      </c>
    </row>
    <row r="14" spans="1:3" x14ac:dyDescent="0.35">
      <c r="A14" t="s">
        <v>121</v>
      </c>
      <c r="B14" s="4">
        <v>0</v>
      </c>
      <c r="C14" t="s">
        <v>121</v>
      </c>
    </row>
    <row r="15" spans="1:3" x14ac:dyDescent="0.35">
      <c r="A15" t="s">
        <v>197</v>
      </c>
      <c r="B15" s="4">
        <v>0</v>
      </c>
      <c r="C15" t="s">
        <v>197</v>
      </c>
    </row>
    <row r="16" spans="1:3" x14ac:dyDescent="0.35">
      <c r="A16" t="s">
        <v>632</v>
      </c>
      <c r="B16" s="4">
        <v>5</v>
      </c>
      <c r="C16" t="s">
        <v>653</v>
      </c>
    </row>
    <row r="17" spans="1:3" x14ac:dyDescent="0.35">
      <c r="A17" t="s">
        <v>631</v>
      </c>
      <c r="B17" s="4">
        <v>1</v>
      </c>
      <c r="C17" t="s">
        <v>645</v>
      </c>
    </row>
    <row r="18" spans="1:3" x14ac:dyDescent="0.35">
      <c r="A18" t="s">
        <v>633</v>
      </c>
      <c r="B18" s="4">
        <v>5</v>
      </c>
      <c r="C18" t="s">
        <v>642</v>
      </c>
    </row>
    <row r="19" spans="1:3" x14ac:dyDescent="0.35">
      <c r="A19" t="s">
        <v>633</v>
      </c>
      <c r="B19" s="4">
        <v>5</v>
      </c>
      <c r="C19" t="s">
        <v>643</v>
      </c>
    </row>
    <row r="20" spans="1:3" x14ac:dyDescent="0.35">
      <c r="A20" t="s">
        <v>210</v>
      </c>
      <c r="B20" s="4">
        <v>0</v>
      </c>
      <c r="C20" t="s">
        <v>210</v>
      </c>
    </row>
    <row r="21" spans="1:3" x14ac:dyDescent="0.35">
      <c r="A21" t="s">
        <v>215</v>
      </c>
      <c r="B21" s="4">
        <v>0</v>
      </c>
      <c r="C21" t="s">
        <v>215</v>
      </c>
    </row>
    <row r="22" spans="1:3" x14ac:dyDescent="0.35">
      <c r="A22" t="s">
        <v>631</v>
      </c>
      <c r="B22" s="4">
        <v>5</v>
      </c>
      <c r="C22" t="s">
        <v>647</v>
      </c>
    </row>
    <row r="23" spans="1:3" x14ac:dyDescent="0.35">
      <c r="A23" t="s">
        <v>633</v>
      </c>
      <c r="B23" s="4">
        <v>5</v>
      </c>
      <c r="C23" t="s">
        <v>644</v>
      </c>
    </row>
    <row r="24" spans="1:3" x14ac:dyDescent="0.35">
      <c r="A24" t="s">
        <v>634</v>
      </c>
      <c r="B24" s="4">
        <v>1</v>
      </c>
      <c r="C24" t="s">
        <v>639</v>
      </c>
    </row>
    <row r="25" spans="1:3" x14ac:dyDescent="0.35">
      <c r="A25" t="s">
        <v>631</v>
      </c>
      <c r="B25" s="4">
        <v>5</v>
      </c>
      <c r="C25" t="s">
        <v>648</v>
      </c>
    </row>
    <row r="26" spans="1:3" x14ac:dyDescent="0.35">
      <c r="A26" t="s">
        <v>633</v>
      </c>
      <c r="B26" s="4">
        <v>5</v>
      </c>
      <c r="C26" t="s">
        <v>656</v>
      </c>
    </row>
    <row r="27" spans="1:3" x14ac:dyDescent="0.35">
      <c r="A27" t="s">
        <v>632</v>
      </c>
      <c r="B27" s="4">
        <v>1</v>
      </c>
      <c r="C27" t="s">
        <v>654</v>
      </c>
    </row>
    <row r="28" spans="1:3" x14ac:dyDescent="0.35">
      <c r="A28" t="s">
        <v>210</v>
      </c>
      <c r="B28" s="4">
        <v>0</v>
      </c>
      <c r="C28" t="s">
        <v>210</v>
      </c>
    </row>
    <row r="29" spans="1:3" x14ac:dyDescent="0.35">
      <c r="A29" t="s">
        <v>210</v>
      </c>
      <c r="B29" s="4">
        <v>0</v>
      </c>
      <c r="C29" t="s">
        <v>210</v>
      </c>
    </row>
    <row r="30" spans="1:3" x14ac:dyDescent="0.35">
      <c r="A30" t="s">
        <v>632</v>
      </c>
      <c r="B30" s="4">
        <v>1</v>
      </c>
      <c r="C30" t="s">
        <v>655</v>
      </c>
    </row>
    <row r="31" spans="1:3" x14ac:dyDescent="0.35">
      <c r="A31" t="s">
        <v>632</v>
      </c>
      <c r="B31" s="4">
        <v>1</v>
      </c>
      <c r="C31" t="s">
        <v>653</v>
      </c>
    </row>
    <row r="32" spans="1:3" x14ac:dyDescent="0.35">
      <c r="A32" t="s">
        <v>215</v>
      </c>
      <c r="B32" s="4">
        <v>0</v>
      </c>
      <c r="C32" t="s">
        <v>215</v>
      </c>
    </row>
    <row r="33" spans="1:3" x14ac:dyDescent="0.35">
      <c r="A33" t="s">
        <v>632</v>
      </c>
      <c r="B33" s="4">
        <v>1</v>
      </c>
      <c r="C33" t="s">
        <v>652</v>
      </c>
    </row>
    <row r="34" spans="1:3" x14ac:dyDescent="0.35">
      <c r="A34" t="s">
        <v>633</v>
      </c>
      <c r="B34" s="4">
        <v>5</v>
      </c>
      <c r="C34" t="s">
        <v>644</v>
      </c>
    </row>
    <row r="35" spans="1:3" x14ac:dyDescent="0.35">
      <c r="A35" t="s">
        <v>634</v>
      </c>
      <c r="B35" s="4">
        <v>1</v>
      </c>
      <c r="C35" t="s">
        <v>639</v>
      </c>
    </row>
    <row r="36" spans="1:3" x14ac:dyDescent="0.35">
      <c r="A36" t="s">
        <v>215</v>
      </c>
      <c r="B36" s="4">
        <v>0</v>
      </c>
      <c r="C36" t="s">
        <v>215</v>
      </c>
    </row>
    <row r="37" spans="1:3" x14ac:dyDescent="0.35">
      <c r="A37" t="s">
        <v>632</v>
      </c>
      <c r="B37" s="4">
        <v>4</v>
      </c>
      <c r="C37" t="s">
        <v>655</v>
      </c>
    </row>
    <row r="38" spans="1:3" x14ac:dyDescent="0.35">
      <c r="A38" t="s">
        <v>117</v>
      </c>
      <c r="B38" s="4">
        <v>0</v>
      </c>
      <c r="C38" t="s">
        <v>117</v>
      </c>
    </row>
    <row r="39" spans="1:3" x14ac:dyDescent="0.35">
      <c r="A39" t="s">
        <v>631</v>
      </c>
      <c r="B39" s="4">
        <v>5</v>
      </c>
      <c r="C39" t="s">
        <v>647</v>
      </c>
    </row>
    <row r="40" spans="1:3" x14ac:dyDescent="0.35">
      <c r="A40" t="s">
        <v>632</v>
      </c>
      <c r="B40" s="4">
        <v>1</v>
      </c>
      <c r="C40" t="s">
        <v>653</v>
      </c>
    </row>
    <row r="41" spans="1:3" x14ac:dyDescent="0.35">
      <c r="A41" t="s">
        <v>631</v>
      </c>
      <c r="B41" s="4">
        <v>5</v>
      </c>
      <c r="C41" t="s">
        <v>658</v>
      </c>
    </row>
    <row r="42" spans="1:3" x14ac:dyDescent="0.35">
      <c r="A42" t="s">
        <v>612</v>
      </c>
      <c r="B42" s="4">
        <v>0</v>
      </c>
      <c r="C42" t="s">
        <v>94</v>
      </c>
    </row>
    <row r="43" spans="1:3" x14ac:dyDescent="0.35">
      <c r="A43" t="s">
        <v>631</v>
      </c>
      <c r="B43" s="4">
        <v>5</v>
      </c>
      <c r="C43" t="s">
        <v>645</v>
      </c>
    </row>
    <row r="44" spans="1:3" x14ac:dyDescent="0.35">
      <c r="A44" t="s">
        <v>634</v>
      </c>
      <c r="B44" s="4">
        <v>5</v>
      </c>
      <c r="C44" t="s">
        <v>637</v>
      </c>
    </row>
    <row r="45" spans="1:3" x14ac:dyDescent="0.35">
      <c r="A45" t="s">
        <v>197</v>
      </c>
      <c r="B45" s="4">
        <v>0</v>
      </c>
      <c r="C45" t="s">
        <v>197</v>
      </c>
    </row>
    <row r="46" spans="1:3" x14ac:dyDescent="0.35">
      <c r="A46" t="s">
        <v>634</v>
      </c>
      <c r="B46" s="4">
        <v>5</v>
      </c>
      <c r="C46" t="s">
        <v>637</v>
      </c>
    </row>
    <row r="47" spans="1:3" x14ac:dyDescent="0.35">
      <c r="A47" t="s">
        <v>632</v>
      </c>
      <c r="B47" s="4">
        <v>5</v>
      </c>
      <c r="C47" t="s">
        <v>654</v>
      </c>
    </row>
    <row r="48" spans="1:3" x14ac:dyDescent="0.35">
      <c r="A48" t="s">
        <v>612</v>
      </c>
      <c r="B48" s="4">
        <v>0</v>
      </c>
      <c r="C48" t="s">
        <v>94</v>
      </c>
    </row>
    <row r="49" spans="1:3" x14ac:dyDescent="0.35">
      <c r="A49" t="s">
        <v>121</v>
      </c>
      <c r="B49" s="4">
        <v>0</v>
      </c>
      <c r="C49" t="s">
        <v>121</v>
      </c>
    </row>
    <row r="50" spans="1:3" x14ac:dyDescent="0.35">
      <c r="A50" t="s">
        <v>121</v>
      </c>
      <c r="B50" s="4">
        <v>0</v>
      </c>
      <c r="C50" t="s">
        <v>121</v>
      </c>
    </row>
    <row r="51" spans="1:3" x14ac:dyDescent="0.35">
      <c r="A51" t="s">
        <v>631</v>
      </c>
      <c r="B51" s="4">
        <v>5</v>
      </c>
      <c r="C51" t="s">
        <v>645</v>
      </c>
    </row>
    <row r="52" spans="1:3" x14ac:dyDescent="0.35">
      <c r="A52" t="s">
        <v>150</v>
      </c>
      <c r="B52" s="4">
        <v>0</v>
      </c>
      <c r="C52" t="s">
        <v>150</v>
      </c>
    </row>
    <row r="53" spans="1:3" x14ac:dyDescent="0.35">
      <c r="A53" t="s">
        <v>631</v>
      </c>
      <c r="B53" s="4">
        <v>1</v>
      </c>
      <c r="C53" t="s">
        <v>647</v>
      </c>
    </row>
    <row r="54" spans="1:3" x14ac:dyDescent="0.35">
      <c r="A54" t="s">
        <v>612</v>
      </c>
      <c r="B54" s="4">
        <v>0</v>
      </c>
      <c r="C54" t="s">
        <v>335</v>
      </c>
    </row>
    <row r="55" spans="1:3" x14ac:dyDescent="0.35">
      <c r="A55" t="s">
        <v>631</v>
      </c>
      <c r="B55" s="4">
        <v>5</v>
      </c>
      <c r="C55" t="s">
        <v>645</v>
      </c>
    </row>
    <row r="56" spans="1:3" x14ac:dyDescent="0.35">
      <c r="A56" t="s">
        <v>150</v>
      </c>
      <c r="B56" s="4">
        <v>0</v>
      </c>
      <c r="C56" t="s">
        <v>150</v>
      </c>
    </row>
    <row r="57" spans="1:3" x14ac:dyDescent="0.35">
      <c r="A57" t="s">
        <v>633</v>
      </c>
      <c r="B57" s="4">
        <v>4</v>
      </c>
      <c r="C57" t="s">
        <v>644</v>
      </c>
    </row>
    <row r="58" spans="1:3" x14ac:dyDescent="0.35">
      <c r="A58" t="s">
        <v>121</v>
      </c>
      <c r="B58" s="4">
        <v>0</v>
      </c>
      <c r="C58" t="s">
        <v>121</v>
      </c>
    </row>
    <row r="59" spans="1:3" x14ac:dyDescent="0.35">
      <c r="A59" t="s">
        <v>612</v>
      </c>
      <c r="B59" s="4">
        <v>0</v>
      </c>
      <c r="C59" t="s">
        <v>94</v>
      </c>
    </row>
    <row r="60" spans="1:3" x14ac:dyDescent="0.35">
      <c r="A60" t="s">
        <v>633</v>
      </c>
      <c r="B60" s="4">
        <v>5</v>
      </c>
      <c r="C60" t="s">
        <v>640</v>
      </c>
    </row>
    <row r="61" spans="1:3" x14ac:dyDescent="0.35">
      <c r="A61" t="s">
        <v>612</v>
      </c>
      <c r="B61" s="4">
        <v>0</v>
      </c>
      <c r="C61" t="s">
        <v>94</v>
      </c>
    </row>
    <row r="62" spans="1:3" x14ac:dyDescent="0.35">
      <c r="A62" t="s">
        <v>634</v>
      </c>
      <c r="B62" s="4">
        <v>2</v>
      </c>
      <c r="C62" t="s">
        <v>639</v>
      </c>
    </row>
    <row r="63" spans="1:3" x14ac:dyDescent="0.35">
      <c r="A63" t="s">
        <v>632</v>
      </c>
      <c r="B63" s="4">
        <v>1</v>
      </c>
      <c r="C63" t="s">
        <v>653</v>
      </c>
    </row>
    <row r="64" spans="1:3" x14ac:dyDescent="0.35">
      <c r="A64" t="s">
        <v>633</v>
      </c>
      <c r="B64" s="4">
        <v>5</v>
      </c>
      <c r="C64" t="s">
        <v>644</v>
      </c>
    </row>
    <row r="65" spans="1:3" x14ac:dyDescent="0.35">
      <c r="A65" t="s">
        <v>150</v>
      </c>
      <c r="B65" s="4">
        <v>0</v>
      </c>
      <c r="C65" t="s">
        <v>150</v>
      </c>
    </row>
    <row r="66" spans="1:3" x14ac:dyDescent="0.35">
      <c r="A66" t="s">
        <v>632</v>
      </c>
      <c r="B66" s="4">
        <v>5</v>
      </c>
      <c r="C66" t="s">
        <v>653</v>
      </c>
    </row>
    <row r="67" spans="1:3" x14ac:dyDescent="0.35">
      <c r="A67" t="s">
        <v>634</v>
      </c>
      <c r="B67" s="4">
        <v>1</v>
      </c>
      <c r="C67" t="s">
        <v>635</v>
      </c>
    </row>
    <row r="68" spans="1:3" x14ac:dyDescent="0.35">
      <c r="A68" t="s">
        <v>633</v>
      </c>
      <c r="B68" s="4">
        <v>2</v>
      </c>
      <c r="C68" t="s">
        <v>642</v>
      </c>
    </row>
    <row r="69" spans="1:3" x14ac:dyDescent="0.35">
      <c r="A69" t="s">
        <v>612</v>
      </c>
      <c r="B69" s="4">
        <v>0</v>
      </c>
      <c r="C69" t="s">
        <v>94</v>
      </c>
    </row>
    <row r="70" spans="1:3" x14ac:dyDescent="0.35">
      <c r="A70" t="s">
        <v>633</v>
      </c>
      <c r="B70" s="4">
        <v>5</v>
      </c>
      <c r="C70" t="s">
        <v>642</v>
      </c>
    </row>
    <row r="71" spans="1:3" x14ac:dyDescent="0.35">
      <c r="A71" t="s">
        <v>632</v>
      </c>
      <c r="B71" s="4">
        <v>4</v>
      </c>
      <c r="C71" t="s">
        <v>651</v>
      </c>
    </row>
    <row r="72" spans="1:3" x14ac:dyDescent="0.35">
      <c r="A72" t="s">
        <v>612</v>
      </c>
      <c r="B72" s="4">
        <v>0</v>
      </c>
      <c r="C72" t="s">
        <v>94</v>
      </c>
    </row>
    <row r="73" spans="1:3" x14ac:dyDescent="0.35">
      <c r="A73" t="s">
        <v>634</v>
      </c>
      <c r="B73" s="4">
        <v>1</v>
      </c>
      <c r="C73" t="s">
        <v>636</v>
      </c>
    </row>
    <row r="74" spans="1:3" x14ac:dyDescent="0.35">
      <c r="A74" t="s">
        <v>150</v>
      </c>
      <c r="B74" s="4">
        <v>0</v>
      </c>
      <c r="C74" t="s">
        <v>150</v>
      </c>
    </row>
    <row r="75" spans="1:3" x14ac:dyDescent="0.35">
      <c r="A75" t="s">
        <v>631</v>
      </c>
      <c r="B75" s="4">
        <v>3</v>
      </c>
      <c r="C75" t="s">
        <v>648</v>
      </c>
    </row>
    <row r="76" spans="1:3" x14ac:dyDescent="0.35">
      <c r="A76" t="s">
        <v>632</v>
      </c>
      <c r="B76" s="4">
        <v>1</v>
      </c>
      <c r="C76" t="s">
        <v>653</v>
      </c>
    </row>
    <row r="77" spans="1:3" x14ac:dyDescent="0.35">
      <c r="A77" t="s">
        <v>215</v>
      </c>
      <c r="B77" s="4">
        <v>0</v>
      </c>
      <c r="C77" t="s">
        <v>215</v>
      </c>
    </row>
    <row r="78" spans="1:3" x14ac:dyDescent="0.35">
      <c r="A78" t="s">
        <v>121</v>
      </c>
      <c r="B78" s="4">
        <v>0</v>
      </c>
      <c r="C78" t="s">
        <v>121</v>
      </c>
    </row>
    <row r="79" spans="1:3" x14ac:dyDescent="0.35">
      <c r="A79" t="s">
        <v>631</v>
      </c>
      <c r="B79" s="4">
        <v>5</v>
      </c>
      <c r="C79" t="s">
        <v>649</v>
      </c>
    </row>
    <row r="80" spans="1:3" x14ac:dyDescent="0.35">
      <c r="A80" t="s">
        <v>657</v>
      </c>
      <c r="B80" s="4">
        <v>4</v>
      </c>
      <c r="C80" t="s">
        <v>658</v>
      </c>
    </row>
    <row r="81" spans="1:3" x14ac:dyDescent="0.35">
      <c r="A81" t="s">
        <v>121</v>
      </c>
      <c r="B81" s="4">
        <v>0</v>
      </c>
      <c r="C81" t="s">
        <v>121</v>
      </c>
    </row>
    <row r="82" spans="1:3" x14ac:dyDescent="0.35">
      <c r="A82" t="s">
        <v>633</v>
      </c>
      <c r="B82" s="4">
        <v>2</v>
      </c>
      <c r="C82" t="s">
        <v>644</v>
      </c>
    </row>
    <row r="83" spans="1:3" x14ac:dyDescent="0.35">
      <c r="A83" t="s">
        <v>121</v>
      </c>
      <c r="B83" s="4">
        <v>0</v>
      </c>
      <c r="C83" t="s">
        <v>121</v>
      </c>
    </row>
    <row r="84" spans="1:3" x14ac:dyDescent="0.35">
      <c r="A84" t="s">
        <v>215</v>
      </c>
      <c r="B84" s="4">
        <v>0</v>
      </c>
      <c r="C84" t="s">
        <v>215</v>
      </c>
    </row>
    <row r="85" spans="1:3" x14ac:dyDescent="0.35">
      <c r="A85" t="s">
        <v>632</v>
      </c>
      <c r="B85" s="4">
        <v>5</v>
      </c>
      <c r="C85" t="s">
        <v>651</v>
      </c>
    </row>
    <row r="86" spans="1:3" x14ac:dyDescent="0.35">
      <c r="A86" t="s">
        <v>210</v>
      </c>
      <c r="B86" s="4">
        <v>0</v>
      </c>
      <c r="C86" t="s">
        <v>210</v>
      </c>
    </row>
    <row r="87" spans="1:3" x14ac:dyDescent="0.35">
      <c r="A87" t="s">
        <v>210</v>
      </c>
      <c r="B87" s="4">
        <v>0</v>
      </c>
      <c r="C87" t="s">
        <v>210</v>
      </c>
    </row>
    <row r="88" spans="1:3" x14ac:dyDescent="0.35">
      <c r="A88" t="s">
        <v>631</v>
      </c>
      <c r="B88" s="4">
        <v>4</v>
      </c>
      <c r="C88" t="s">
        <v>645</v>
      </c>
    </row>
    <row r="89" spans="1:3" x14ac:dyDescent="0.35">
      <c r="A89" t="s">
        <v>631</v>
      </c>
      <c r="B89" s="4">
        <v>5</v>
      </c>
      <c r="C89" t="s">
        <v>645</v>
      </c>
    </row>
    <row r="90" spans="1:3" x14ac:dyDescent="0.35">
      <c r="A90" t="s">
        <v>114</v>
      </c>
      <c r="B90" s="4">
        <v>0</v>
      </c>
      <c r="C90" t="s">
        <v>114</v>
      </c>
    </row>
    <row r="91" spans="1:3" x14ac:dyDescent="0.35">
      <c r="A91" t="s">
        <v>633</v>
      </c>
      <c r="B91" s="4">
        <v>5</v>
      </c>
      <c r="C91" t="s">
        <v>641</v>
      </c>
    </row>
    <row r="92" spans="1:3" x14ac:dyDescent="0.35">
      <c r="A92" t="s">
        <v>612</v>
      </c>
      <c r="B92" s="4">
        <v>0</v>
      </c>
      <c r="C92" t="s">
        <v>335</v>
      </c>
    </row>
    <row r="93" spans="1:3" x14ac:dyDescent="0.35">
      <c r="A93" t="s">
        <v>633</v>
      </c>
      <c r="B93" s="4">
        <v>5</v>
      </c>
      <c r="C93" t="s">
        <v>642</v>
      </c>
    </row>
    <row r="94" spans="1:3" x14ac:dyDescent="0.35">
      <c r="A94" t="s">
        <v>634</v>
      </c>
      <c r="B94" s="4">
        <v>5</v>
      </c>
      <c r="C94" t="s">
        <v>637</v>
      </c>
    </row>
    <row r="95" spans="1:3" x14ac:dyDescent="0.35">
      <c r="A95" t="s">
        <v>631</v>
      </c>
      <c r="B95" s="4">
        <v>5</v>
      </c>
      <c r="C95" t="s">
        <v>649</v>
      </c>
    </row>
    <row r="96" spans="1:3" x14ac:dyDescent="0.35">
      <c r="A96" t="s">
        <v>612</v>
      </c>
      <c r="B96" s="4">
        <v>0</v>
      </c>
      <c r="C96" t="s">
        <v>335</v>
      </c>
    </row>
    <row r="97" spans="1:3" x14ac:dyDescent="0.35">
      <c r="A97" t="s">
        <v>632</v>
      </c>
      <c r="B97" s="4">
        <v>1</v>
      </c>
      <c r="C97" t="s">
        <v>650</v>
      </c>
    </row>
    <row r="98" spans="1:3" x14ac:dyDescent="0.35">
      <c r="A98" t="s">
        <v>632</v>
      </c>
      <c r="B98" s="4">
        <v>5</v>
      </c>
      <c r="C98" t="s">
        <v>653</v>
      </c>
    </row>
    <row r="99" spans="1:3" x14ac:dyDescent="0.35">
      <c r="A99" t="s">
        <v>633</v>
      </c>
      <c r="B99" s="4">
        <v>5</v>
      </c>
      <c r="C99" t="s">
        <v>640</v>
      </c>
    </row>
    <row r="100" spans="1:3" x14ac:dyDescent="0.35">
      <c r="A100" t="s">
        <v>121</v>
      </c>
      <c r="B100" s="4">
        <v>0</v>
      </c>
      <c r="C100" t="s">
        <v>121</v>
      </c>
    </row>
    <row r="101" spans="1:3" x14ac:dyDescent="0.35">
      <c r="A101" t="s">
        <v>633</v>
      </c>
      <c r="B101" s="4">
        <v>1</v>
      </c>
      <c r="C101" t="s">
        <v>641</v>
      </c>
    </row>
    <row r="102" spans="1:3" x14ac:dyDescent="0.35">
      <c r="A102" t="s">
        <v>632</v>
      </c>
      <c r="B102" s="4">
        <v>5</v>
      </c>
      <c r="C102" t="s">
        <v>652</v>
      </c>
    </row>
    <row r="103" spans="1:3" x14ac:dyDescent="0.35">
      <c r="A103" t="s">
        <v>632</v>
      </c>
      <c r="B103" s="4">
        <v>1</v>
      </c>
      <c r="C103" t="s">
        <v>652</v>
      </c>
    </row>
    <row r="104" spans="1:3" x14ac:dyDescent="0.35">
      <c r="A104" t="s">
        <v>210</v>
      </c>
      <c r="B104" s="4">
        <v>0</v>
      </c>
      <c r="C104" t="s">
        <v>210</v>
      </c>
    </row>
    <row r="105" spans="1:3" x14ac:dyDescent="0.35">
      <c r="A105" t="s">
        <v>631</v>
      </c>
      <c r="B105" s="4">
        <v>5</v>
      </c>
      <c r="C105" t="s">
        <v>649</v>
      </c>
    </row>
    <row r="106" spans="1:3" x14ac:dyDescent="0.35">
      <c r="A106" t="s">
        <v>117</v>
      </c>
      <c r="B106" s="4">
        <v>0</v>
      </c>
      <c r="C106" t="s">
        <v>117</v>
      </c>
    </row>
    <row r="107" spans="1:3" x14ac:dyDescent="0.35">
      <c r="A107" t="s">
        <v>631</v>
      </c>
      <c r="B107" s="4">
        <v>1</v>
      </c>
      <c r="C107" t="s">
        <v>658</v>
      </c>
    </row>
    <row r="108" spans="1:3" x14ac:dyDescent="0.35">
      <c r="A108" t="s">
        <v>633</v>
      </c>
      <c r="B108" s="4">
        <v>2</v>
      </c>
      <c r="C108" t="s">
        <v>644</v>
      </c>
    </row>
    <row r="109" spans="1:3" x14ac:dyDescent="0.35">
      <c r="A109" t="s">
        <v>117</v>
      </c>
      <c r="B109" s="4">
        <v>0</v>
      </c>
      <c r="C109" t="s">
        <v>117</v>
      </c>
    </row>
    <row r="110" spans="1:3" x14ac:dyDescent="0.35">
      <c r="A110" t="s">
        <v>210</v>
      </c>
      <c r="B110" s="4">
        <v>0</v>
      </c>
      <c r="C110" t="s">
        <v>210</v>
      </c>
    </row>
    <row r="111" spans="1:3" x14ac:dyDescent="0.35">
      <c r="A111" t="s">
        <v>632</v>
      </c>
      <c r="B111" s="4">
        <v>5</v>
      </c>
      <c r="C111" t="s">
        <v>655</v>
      </c>
    </row>
    <row r="112" spans="1:3" x14ac:dyDescent="0.35">
      <c r="A112" t="s">
        <v>210</v>
      </c>
      <c r="B112" s="4">
        <v>0</v>
      </c>
      <c r="C112" t="s">
        <v>210</v>
      </c>
    </row>
    <row r="113" spans="1:3" x14ac:dyDescent="0.35">
      <c r="A113" t="s">
        <v>612</v>
      </c>
      <c r="B113" s="4">
        <v>0</v>
      </c>
      <c r="C113" t="s">
        <v>335</v>
      </c>
    </row>
    <row r="114" spans="1:3" x14ac:dyDescent="0.35">
      <c r="A114" t="s">
        <v>632</v>
      </c>
      <c r="B114" s="4">
        <v>5</v>
      </c>
      <c r="C114" t="s">
        <v>651</v>
      </c>
    </row>
    <row r="115" spans="1:3" x14ac:dyDescent="0.35">
      <c r="A115" t="s">
        <v>634</v>
      </c>
      <c r="B115" s="4">
        <v>5</v>
      </c>
      <c r="C115" t="s">
        <v>638</v>
      </c>
    </row>
    <row r="116" spans="1:3" x14ac:dyDescent="0.35">
      <c r="A116" t="s">
        <v>215</v>
      </c>
      <c r="B116" s="4">
        <v>0</v>
      </c>
      <c r="C116" t="s">
        <v>215</v>
      </c>
    </row>
    <row r="117" spans="1:3" x14ac:dyDescent="0.35">
      <c r="A117" t="s">
        <v>150</v>
      </c>
      <c r="B117" s="4">
        <v>0</v>
      </c>
      <c r="C117" t="s">
        <v>150</v>
      </c>
    </row>
    <row r="118" spans="1:3" x14ac:dyDescent="0.35">
      <c r="A118" t="s">
        <v>632</v>
      </c>
      <c r="B118" s="4">
        <v>3</v>
      </c>
      <c r="C118" t="s">
        <v>655</v>
      </c>
    </row>
    <row r="119" spans="1:3" x14ac:dyDescent="0.35">
      <c r="A119" t="s">
        <v>632</v>
      </c>
      <c r="B119" s="4">
        <v>1</v>
      </c>
      <c r="C119" t="s">
        <v>650</v>
      </c>
    </row>
    <row r="120" spans="1:3" x14ac:dyDescent="0.35">
      <c r="A120" t="s">
        <v>210</v>
      </c>
      <c r="B120" s="4">
        <v>0</v>
      </c>
      <c r="C120" t="s">
        <v>210</v>
      </c>
    </row>
    <row r="121" spans="1:3" x14ac:dyDescent="0.35">
      <c r="A121" t="s">
        <v>631</v>
      </c>
      <c r="B121" s="4">
        <v>5</v>
      </c>
      <c r="C121" t="s">
        <v>646</v>
      </c>
    </row>
    <row r="122" spans="1:3" x14ac:dyDescent="0.35">
      <c r="A122" t="s">
        <v>612</v>
      </c>
      <c r="B122" s="4">
        <v>0</v>
      </c>
      <c r="C122" t="s">
        <v>94</v>
      </c>
    </row>
    <row r="123" spans="1:3" x14ac:dyDescent="0.35">
      <c r="A123" t="s">
        <v>633</v>
      </c>
      <c r="B123" s="4">
        <v>1</v>
      </c>
      <c r="C123" t="s">
        <v>643</v>
      </c>
    </row>
    <row r="124" spans="1:3" x14ac:dyDescent="0.35">
      <c r="A124" t="s">
        <v>632</v>
      </c>
      <c r="B124" s="4">
        <v>5</v>
      </c>
      <c r="C124" t="s">
        <v>650</v>
      </c>
    </row>
    <row r="125" spans="1:3" x14ac:dyDescent="0.35">
      <c r="A125" t="s">
        <v>633</v>
      </c>
      <c r="B125" s="4">
        <v>4</v>
      </c>
      <c r="C125" t="s">
        <v>656</v>
      </c>
    </row>
    <row r="126" spans="1:3" x14ac:dyDescent="0.35">
      <c r="A126" t="s">
        <v>632</v>
      </c>
      <c r="B126" s="4">
        <v>1</v>
      </c>
      <c r="C126" t="s">
        <v>653</v>
      </c>
    </row>
    <row r="127" spans="1:3" x14ac:dyDescent="0.35">
      <c r="A127" t="s">
        <v>633</v>
      </c>
      <c r="B127" s="4">
        <v>4</v>
      </c>
      <c r="C127" t="s">
        <v>643</v>
      </c>
    </row>
    <row r="128" spans="1:3" x14ac:dyDescent="0.35">
      <c r="A128" t="s">
        <v>632</v>
      </c>
      <c r="B128" s="4">
        <v>5</v>
      </c>
      <c r="C128" t="s">
        <v>651</v>
      </c>
    </row>
    <row r="129" spans="1:3" x14ac:dyDescent="0.35">
      <c r="A129" t="s">
        <v>114</v>
      </c>
      <c r="B129" s="4">
        <v>0</v>
      </c>
      <c r="C129" t="s">
        <v>114</v>
      </c>
    </row>
    <row r="130" spans="1:3" x14ac:dyDescent="0.35">
      <c r="A130" t="s">
        <v>632</v>
      </c>
      <c r="B130" s="4">
        <v>5</v>
      </c>
      <c r="C130" t="s">
        <v>650</v>
      </c>
    </row>
    <row r="131" spans="1:3" x14ac:dyDescent="0.35">
      <c r="A131" t="s">
        <v>215</v>
      </c>
      <c r="B131" s="4">
        <v>0</v>
      </c>
      <c r="C131" t="s">
        <v>215</v>
      </c>
    </row>
    <row r="132" spans="1:3" x14ac:dyDescent="0.35">
      <c r="A132" t="s">
        <v>114</v>
      </c>
      <c r="B132" s="4">
        <v>0</v>
      </c>
      <c r="C132" t="s">
        <v>114</v>
      </c>
    </row>
    <row r="133" spans="1:3" x14ac:dyDescent="0.35">
      <c r="A133" t="s">
        <v>633</v>
      </c>
      <c r="B133" s="4">
        <v>1</v>
      </c>
      <c r="C133" t="s">
        <v>644</v>
      </c>
    </row>
    <row r="134" spans="1:3" x14ac:dyDescent="0.35">
      <c r="A134" t="s">
        <v>114</v>
      </c>
      <c r="B134" s="4">
        <v>0</v>
      </c>
      <c r="C134" t="s">
        <v>114</v>
      </c>
    </row>
    <row r="135" spans="1:3" x14ac:dyDescent="0.35">
      <c r="A135" t="s">
        <v>632</v>
      </c>
      <c r="B135" s="4">
        <v>5</v>
      </c>
      <c r="C135" t="s">
        <v>655</v>
      </c>
    </row>
    <row r="136" spans="1:3" x14ac:dyDescent="0.35">
      <c r="A136" t="s">
        <v>634</v>
      </c>
      <c r="B136" s="4">
        <v>1</v>
      </c>
      <c r="C136" t="s">
        <v>638</v>
      </c>
    </row>
    <row r="137" spans="1:3" x14ac:dyDescent="0.35">
      <c r="A137" t="s">
        <v>633</v>
      </c>
      <c r="B137" s="4">
        <v>5</v>
      </c>
      <c r="C137" t="s">
        <v>656</v>
      </c>
    </row>
    <row r="138" spans="1:3" x14ac:dyDescent="0.35">
      <c r="A138" t="s">
        <v>114</v>
      </c>
      <c r="B138" s="4">
        <v>0</v>
      </c>
      <c r="C138" t="s">
        <v>114</v>
      </c>
    </row>
    <row r="139" spans="1:3" x14ac:dyDescent="0.35">
      <c r="A139" t="s">
        <v>117</v>
      </c>
      <c r="B139" s="4">
        <v>0</v>
      </c>
      <c r="C139" t="s">
        <v>117</v>
      </c>
    </row>
    <row r="140" spans="1:3" x14ac:dyDescent="0.35">
      <c r="A140" t="s">
        <v>633</v>
      </c>
      <c r="B140" s="4">
        <v>1</v>
      </c>
      <c r="C140" t="s">
        <v>642</v>
      </c>
    </row>
    <row r="141" spans="1:3" x14ac:dyDescent="0.35">
      <c r="A141" t="s">
        <v>121</v>
      </c>
      <c r="B141" s="4">
        <v>0</v>
      </c>
      <c r="C141" t="s">
        <v>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1"/>
  <sheetViews>
    <sheetView topLeftCell="X1" zoomScale="90" zoomScaleNormal="90" workbookViewId="0">
      <selection activeCell="X15" sqref="X15"/>
    </sheetView>
  </sheetViews>
  <sheetFormatPr defaultRowHeight="14.5" x14ac:dyDescent="0.35"/>
  <cols>
    <col min="1" max="1" width="19.36328125" customWidth="1"/>
    <col min="2" max="2" width="22" customWidth="1"/>
    <col min="3" max="3" width="27.81640625" customWidth="1"/>
    <col min="4" max="4" width="33.36328125" customWidth="1"/>
    <col min="5" max="5" width="33.90625" customWidth="1"/>
    <col min="6" max="6" width="25.36328125" bestFit="1" customWidth="1"/>
    <col min="7" max="7" width="30.26953125" bestFit="1" customWidth="1"/>
    <col min="8" max="8" width="28.54296875" customWidth="1"/>
    <col min="9" max="9" width="29.26953125" customWidth="1"/>
    <col min="10" max="10" width="25.7265625" customWidth="1"/>
    <col min="11" max="11" width="27.54296875" customWidth="1"/>
    <col min="12" max="12" width="23.08984375" customWidth="1"/>
    <col min="13" max="13" width="39.26953125" customWidth="1"/>
    <col min="14" max="14" width="21" customWidth="1"/>
    <col min="15" max="15" width="45.08984375" customWidth="1"/>
    <col min="16" max="16" width="51.54296875" bestFit="1" customWidth="1"/>
    <col min="17" max="17" width="41.81640625" customWidth="1"/>
    <col min="18" max="18" width="48.26953125" customWidth="1"/>
    <col min="19" max="19" width="37.08984375" customWidth="1"/>
    <col min="20" max="20" width="43.54296875" customWidth="1"/>
    <col min="21" max="21" width="43.26953125" customWidth="1"/>
    <col min="22" max="22" width="43.7265625" customWidth="1"/>
    <col min="23" max="23" width="35.6328125" customWidth="1"/>
    <col min="24" max="24" width="255.63281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26</v>
      </c>
      <c r="P1" t="s">
        <v>27</v>
      </c>
      <c r="Q1" t="s">
        <v>28</v>
      </c>
      <c r="R1" t="s">
        <v>29</v>
      </c>
      <c r="S1" t="s">
        <v>30</v>
      </c>
      <c r="T1" t="s">
        <v>31</v>
      </c>
      <c r="U1" t="s">
        <v>32</v>
      </c>
      <c r="V1" t="s">
        <v>33</v>
      </c>
      <c r="W1" t="s">
        <v>34</v>
      </c>
      <c r="X1" t="s">
        <v>35</v>
      </c>
    </row>
    <row r="2" spans="1:24" ht="29" x14ac:dyDescent="0.35">
      <c r="A2" s="1">
        <v>45329.546527777777</v>
      </c>
      <c r="B2" t="s">
        <v>97</v>
      </c>
      <c r="C2" s="1">
        <v>45328.669444444444</v>
      </c>
      <c r="D2" s="2">
        <v>45327</v>
      </c>
      <c r="E2" s="2">
        <v>45327</v>
      </c>
      <c r="F2" t="s">
        <v>134</v>
      </c>
      <c r="G2" t="s">
        <v>135</v>
      </c>
      <c r="H2" t="s">
        <v>76</v>
      </c>
      <c r="I2" t="s">
        <v>51</v>
      </c>
      <c r="K2" t="s">
        <v>136</v>
      </c>
      <c r="L2" t="s">
        <v>54</v>
      </c>
      <c r="M2" t="s">
        <v>137</v>
      </c>
      <c r="N2" t="s">
        <v>97</v>
      </c>
      <c r="O2" t="s">
        <v>63</v>
      </c>
      <c r="P2">
        <v>5</v>
      </c>
      <c r="Q2" t="s">
        <v>64</v>
      </c>
      <c r="R2">
        <v>5</v>
      </c>
      <c r="S2" t="s">
        <v>65</v>
      </c>
      <c r="T2">
        <v>5</v>
      </c>
      <c r="U2" t="s">
        <v>66</v>
      </c>
      <c r="V2">
        <v>5</v>
      </c>
      <c r="W2" t="s">
        <v>67</v>
      </c>
      <c r="X2" s="3" t="s">
        <v>547</v>
      </c>
    </row>
    <row r="3" spans="1:24" x14ac:dyDescent="0.35">
      <c r="A3" s="1">
        <v>45335.671527777777</v>
      </c>
      <c r="B3" t="s">
        <v>97</v>
      </c>
      <c r="C3" s="1">
        <v>45335.669444444444</v>
      </c>
      <c r="D3" s="2">
        <v>45334</v>
      </c>
      <c r="E3" s="2">
        <v>45334</v>
      </c>
      <c r="F3" t="s">
        <v>85</v>
      </c>
      <c r="G3" t="s">
        <v>86</v>
      </c>
      <c r="H3" t="s">
        <v>50</v>
      </c>
      <c r="I3" t="s">
        <v>51</v>
      </c>
      <c r="K3" t="s">
        <v>161</v>
      </c>
      <c r="L3" t="s">
        <v>54</v>
      </c>
      <c r="M3" t="s">
        <v>194</v>
      </c>
      <c r="N3" t="s">
        <v>97</v>
      </c>
      <c r="O3" t="s">
        <v>63</v>
      </c>
      <c r="P3">
        <v>5</v>
      </c>
      <c r="Q3" t="s">
        <v>64</v>
      </c>
      <c r="R3">
        <v>5</v>
      </c>
      <c r="S3" t="s">
        <v>65</v>
      </c>
      <c r="T3">
        <v>5</v>
      </c>
      <c r="U3" t="s">
        <v>66</v>
      </c>
      <c r="V3">
        <v>5</v>
      </c>
      <c r="W3" t="s">
        <v>67</v>
      </c>
      <c r="X3" t="s">
        <v>538</v>
      </c>
    </row>
    <row r="4" spans="1:24" x14ac:dyDescent="0.35">
      <c r="A4" s="1">
        <v>45335.861805555556</v>
      </c>
      <c r="B4" t="s">
        <v>97</v>
      </c>
      <c r="C4" s="1">
        <v>45334.669444444444</v>
      </c>
      <c r="D4" s="2">
        <v>45331</v>
      </c>
      <c r="E4" s="2">
        <v>45331</v>
      </c>
      <c r="F4" t="s">
        <v>156</v>
      </c>
      <c r="G4" t="s">
        <v>138</v>
      </c>
      <c r="H4" t="s">
        <v>83</v>
      </c>
      <c r="I4" t="s">
        <v>51</v>
      </c>
      <c r="K4" t="s">
        <v>186</v>
      </c>
      <c r="L4" t="s">
        <v>54</v>
      </c>
      <c r="M4" t="s">
        <v>212</v>
      </c>
      <c r="N4" t="s">
        <v>97</v>
      </c>
      <c r="O4" t="s">
        <v>63</v>
      </c>
      <c r="P4">
        <v>5</v>
      </c>
      <c r="Q4" t="s">
        <v>64</v>
      </c>
      <c r="R4">
        <v>5</v>
      </c>
      <c r="S4" t="s">
        <v>65</v>
      </c>
      <c r="T4">
        <v>5</v>
      </c>
      <c r="U4" t="s">
        <v>66</v>
      </c>
      <c r="V4">
        <v>5</v>
      </c>
      <c r="W4" t="s">
        <v>67</v>
      </c>
      <c r="X4" t="s">
        <v>213</v>
      </c>
    </row>
    <row r="5" spans="1:24" x14ac:dyDescent="0.35">
      <c r="A5" s="1">
        <v>45336.386805555558</v>
      </c>
      <c r="B5" t="s">
        <v>97</v>
      </c>
      <c r="C5" s="1">
        <v>45335.669444444444</v>
      </c>
      <c r="D5" s="2">
        <v>45330</v>
      </c>
      <c r="E5" s="2">
        <v>45334</v>
      </c>
      <c r="F5" t="s">
        <v>195</v>
      </c>
      <c r="G5" t="s">
        <v>218</v>
      </c>
      <c r="H5" t="s">
        <v>50</v>
      </c>
      <c r="I5" t="s">
        <v>51</v>
      </c>
      <c r="K5" t="s">
        <v>183</v>
      </c>
      <c r="L5" t="s">
        <v>54</v>
      </c>
      <c r="M5" t="s">
        <v>219</v>
      </c>
      <c r="N5" t="s">
        <v>97</v>
      </c>
      <c r="O5" t="s">
        <v>63</v>
      </c>
      <c r="P5">
        <v>5</v>
      </c>
      <c r="Q5" t="s">
        <v>64</v>
      </c>
      <c r="R5">
        <v>5</v>
      </c>
      <c r="S5" t="s">
        <v>65</v>
      </c>
      <c r="T5">
        <v>5</v>
      </c>
      <c r="U5" t="s">
        <v>66</v>
      </c>
      <c r="V5">
        <v>5</v>
      </c>
      <c r="W5" t="s">
        <v>67</v>
      </c>
      <c r="X5" t="s">
        <v>539</v>
      </c>
    </row>
    <row r="6" spans="1:24" x14ac:dyDescent="0.35">
      <c r="A6" s="1">
        <v>45336.488888888889</v>
      </c>
      <c r="B6" t="s">
        <v>97</v>
      </c>
      <c r="C6" s="1">
        <v>45335.669444444444</v>
      </c>
      <c r="D6" s="2">
        <v>45334</v>
      </c>
      <c r="E6" s="2">
        <v>45334</v>
      </c>
      <c r="F6" t="s">
        <v>175</v>
      </c>
      <c r="G6" t="s">
        <v>220</v>
      </c>
      <c r="H6" t="s">
        <v>100</v>
      </c>
      <c r="I6" t="s">
        <v>51</v>
      </c>
      <c r="K6" t="s">
        <v>172</v>
      </c>
      <c r="L6" t="s">
        <v>54</v>
      </c>
      <c r="M6" t="s">
        <v>221</v>
      </c>
      <c r="N6" t="s">
        <v>97</v>
      </c>
      <c r="O6" t="s">
        <v>63</v>
      </c>
      <c r="P6">
        <v>5</v>
      </c>
      <c r="Q6" t="s">
        <v>64</v>
      </c>
      <c r="R6">
        <v>5</v>
      </c>
      <c r="S6" t="s">
        <v>65</v>
      </c>
      <c r="T6">
        <v>5</v>
      </c>
      <c r="U6" t="s">
        <v>66</v>
      </c>
      <c r="V6">
        <v>5</v>
      </c>
      <c r="W6" t="s">
        <v>67</v>
      </c>
      <c r="X6" t="s">
        <v>222</v>
      </c>
    </row>
    <row r="7" spans="1:24" x14ac:dyDescent="0.35">
      <c r="A7" s="1">
        <v>45336.67291666667</v>
      </c>
      <c r="B7" t="s">
        <v>97</v>
      </c>
      <c r="C7" s="1">
        <v>45336.669444444444</v>
      </c>
      <c r="D7" s="2">
        <v>45335</v>
      </c>
      <c r="E7" s="2">
        <v>45335</v>
      </c>
      <c r="F7" t="s">
        <v>228</v>
      </c>
      <c r="G7" t="s">
        <v>229</v>
      </c>
      <c r="H7" t="s">
        <v>100</v>
      </c>
      <c r="I7" t="s">
        <v>51</v>
      </c>
      <c r="K7" t="s">
        <v>141</v>
      </c>
      <c r="L7" t="s">
        <v>54</v>
      </c>
      <c r="M7" t="s">
        <v>230</v>
      </c>
      <c r="N7" t="s">
        <v>97</v>
      </c>
      <c r="O7" t="s">
        <v>63</v>
      </c>
      <c r="P7">
        <v>4</v>
      </c>
      <c r="Q7" t="s">
        <v>64</v>
      </c>
      <c r="R7">
        <v>5</v>
      </c>
      <c r="S7" t="s">
        <v>65</v>
      </c>
      <c r="T7">
        <v>4</v>
      </c>
      <c r="U7" t="s">
        <v>66</v>
      </c>
      <c r="V7">
        <v>5</v>
      </c>
      <c r="W7" t="s">
        <v>67</v>
      </c>
      <c r="X7" t="s">
        <v>231</v>
      </c>
    </row>
    <row r="8" spans="1:24" x14ac:dyDescent="0.35">
      <c r="A8" s="1">
        <v>45336.748611111114</v>
      </c>
      <c r="B8" t="s">
        <v>97</v>
      </c>
      <c r="C8" s="1">
        <v>45336.669444444444</v>
      </c>
      <c r="D8" s="2">
        <v>45335</v>
      </c>
      <c r="E8" s="2">
        <v>45335</v>
      </c>
      <c r="F8" t="s">
        <v>242</v>
      </c>
      <c r="G8" t="s">
        <v>243</v>
      </c>
      <c r="H8" t="s">
        <v>76</v>
      </c>
      <c r="I8" t="s">
        <v>51</v>
      </c>
      <c r="K8" t="s">
        <v>125</v>
      </c>
      <c r="L8" t="s">
        <v>54</v>
      </c>
      <c r="M8" t="s">
        <v>244</v>
      </c>
      <c r="N8" t="s">
        <v>97</v>
      </c>
      <c r="O8" t="s">
        <v>63</v>
      </c>
      <c r="P8">
        <v>5</v>
      </c>
      <c r="Q8" t="s">
        <v>64</v>
      </c>
      <c r="R8">
        <v>5</v>
      </c>
      <c r="S8" t="s">
        <v>65</v>
      </c>
      <c r="T8">
        <v>5</v>
      </c>
      <c r="U8" t="s">
        <v>66</v>
      </c>
      <c r="V8">
        <v>5</v>
      </c>
      <c r="W8" t="s">
        <v>67</v>
      </c>
      <c r="X8" t="s">
        <v>548</v>
      </c>
    </row>
    <row r="9" spans="1:24" x14ac:dyDescent="0.35">
      <c r="A9" s="1">
        <v>45336.768750000003</v>
      </c>
      <c r="B9" t="s">
        <v>97</v>
      </c>
      <c r="C9" s="1">
        <v>45336.669444444444</v>
      </c>
      <c r="D9" s="2">
        <v>45335</v>
      </c>
      <c r="E9" s="2">
        <v>45335</v>
      </c>
      <c r="F9" t="s">
        <v>106</v>
      </c>
      <c r="G9" t="s">
        <v>176</v>
      </c>
      <c r="H9" t="s">
        <v>100</v>
      </c>
      <c r="I9" t="s">
        <v>51</v>
      </c>
      <c r="K9" t="s">
        <v>184</v>
      </c>
      <c r="L9" t="s">
        <v>54</v>
      </c>
      <c r="M9" t="s">
        <v>245</v>
      </c>
      <c r="N9" t="s">
        <v>97</v>
      </c>
      <c r="O9" t="s">
        <v>63</v>
      </c>
      <c r="P9">
        <v>5</v>
      </c>
      <c r="Q9" t="s">
        <v>64</v>
      </c>
      <c r="R9">
        <v>5</v>
      </c>
      <c r="S9" t="s">
        <v>65</v>
      </c>
      <c r="T9">
        <v>5</v>
      </c>
      <c r="U9" t="s">
        <v>66</v>
      </c>
      <c r="V9">
        <v>5</v>
      </c>
      <c r="W9" t="s">
        <v>67</v>
      </c>
      <c r="X9" t="s">
        <v>246</v>
      </c>
    </row>
    <row r="10" spans="1:24" x14ac:dyDescent="0.35">
      <c r="A10" s="1">
        <v>45336.87777777778</v>
      </c>
      <c r="B10" t="s">
        <v>97</v>
      </c>
      <c r="C10" s="1">
        <v>45336.669444444444</v>
      </c>
      <c r="D10" s="2">
        <v>45335</v>
      </c>
      <c r="E10" s="2">
        <v>45335</v>
      </c>
      <c r="F10" t="s">
        <v>106</v>
      </c>
      <c r="G10" t="s">
        <v>138</v>
      </c>
      <c r="H10" t="s">
        <v>100</v>
      </c>
      <c r="I10" t="s">
        <v>51</v>
      </c>
      <c r="K10" t="s">
        <v>184</v>
      </c>
      <c r="L10" t="s">
        <v>54</v>
      </c>
      <c r="M10" t="s">
        <v>247</v>
      </c>
      <c r="N10" t="s">
        <v>97</v>
      </c>
      <c r="O10" t="s">
        <v>63</v>
      </c>
      <c r="P10">
        <v>5</v>
      </c>
      <c r="Q10" t="s">
        <v>64</v>
      </c>
      <c r="R10">
        <v>5</v>
      </c>
      <c r="S10" t="s">
        <v>65</v>
      </c>
      <c r="T10">
        <v>5</v>
      </c>
      <c r="U10" t="s">
        <v>66</v>
      </c>
      <c r="V10">
        <v>5</v>
      </c>
      <c r="W10" t="s">
        <v>67</v>
      </c>
      <c r="X10" t="s">
        <v>248</v>
      </c>
    </row>
    <row r="11" spans="1:24" x14ac:dyDescent="0.35">
      <c r="A11" s="1">
        <v>45337.730555555558</v>
      </c>
      <c r="B11" t="s">
        <v>97</v>
      </c>
      <c r="C11" s="1">
        <v>45337.669444444444</v>
      </c>
      <c r="D11" s="2">
        <v>45336</v>
      </c>
      <c r="E11" s="2">
        <v>45336</v>
      </c>
      <c r="F11" t="s">
        <v>106</v>
      </c>
      <c r="G11" t="s">
        <v>120</v>
      </c>
      <c r="H11" t="s">
        <v>100</v>
      </c>
      <c r="I11" t="s">
        <v>51</v>
      </c>
      <c r="K11" t="s">
        <v>139</v>
      </c>
      <c r="L11" t="s">
        <v>54</v>
      </c>
      <c r="M11" t="s">
        <v>249</v>
      </c>
      <c r="N11" t="s">
        <v>97</v>
      </c>
      <c r="O11" t="s">
        <v>63</v>
      </c>
      <c r="P11">
        <v>5</v>
      </c>
      <c r="Q11" t="s">
        <v>64</v>
      </c>
      <c r="R11">
        <v>5</v>
      </c>
      <c r="S11" t="s">
        <v>65</v>
      </c>
      <c r="T11">
        <v>5</v>
      </c>
      <c r="U11" t="s">
        <v>66</v>
      </c>
      <c r="V11">
        <v>5</v>
      </c>
      <c r="W11" t="s">
        <v>67</v>
      </c>
      <c r="X11" t="s">
        <v>250</v>
      </c>
    </row>
    <row r="12" spans="1:24" x14ac:dyDescent="0.35">
      <c r="A12" s="1">
        <v>45338.736111111109</v>
      </c>
      <c r="B12" t="s">
        <v>97</v>
      </c>
      <c r="C12" s="1">
        <v>45338.669444444444</v>
      </c>
      <c r="D12" s="2">
        <v>45337</v>
      </c>
      <c r="E12" s="2">
        <v>45337</v>
      </c>
      <c r="F12" t="s">
        <v>103</v>
      </c>
      <c r="G12" t="s">
        <v>104</v>
      </c>
      <c r="H12" t="s">
        <v>50</v>
      </c>
      <c r="I12" t="s">
        <v>51</v>
      </c>
      <c r="K12" t="s">
        <v>105</v>
      </c>
      <c r="L12" t="s">
        <v>54</v>
      </c>
      <c r="M12" t="s">
        <v>255</v>
      </c>
      <c r="N12" t="s">
        <v>97</v>
      </c>
      <c r="O12" t="s">
        <v>63</v>
      </c>
      <c r="P12">
        <v>5</v>
      </c>
      <c r="Q12" t="s">
        <v>64</v>
      </c>
      <c r="R12">
        <v>5</v>
      </c>
      <c r="S12" t="s">
        <v>65</v>
      </c>
      <c r="T12">
        <v>4</v>
      </c>
      <c r="U12" t="s">
        <v>66</v>
      </c>
      <c r="V12">
        <v>5</v>
      </c>
      <c r="W12" t="s">
        <v>67</v>
      </c>
      <c r="X12" t="s">
        <v>256</v>
      </c>
    </row>
    <row r="13" spans="1:24" x14ac:dyDescent="0.35">
      <c r="A13" s="1">
        <v>45339.597916666666</v>
      </c>
      <c r="B13" t="s">
        <v>97</v>
      </c>
      <c r="C13" s="1">
        <v>45338.669444444444</v>
      </c>
      <c r="D13" s="2">
        <v>45337</v>
      </c>
      <c r="E13" s="2">
        <v>45337</v>
      </c>
      <c r="F13" t="s">
        <v>171</v>
      </c>
      <c r="G13" t="s">
        <v>179</v>
      </c>
      <c r="H13" t="s">
        <v>100</v>
      </c>
      <c r="I13" t="s">
        <v>51</v>
      </c>
      <c r="K13" t="s">
        <v>172</v>
      </c>
      <c r="L13" t="s">
        <v>54</v>
      </c>
      <c r="M13" t="s">
        <v>264</v>
      </c>
      <c r="N13" t="s">
        <v>97</v>
      </c>
      <c r="O13" t="s">
        <v>63</v>
      </c>
      <c r="P13">
        <v>5</v>
      </c>
      <c r="Q13" t="s">
        <v>64</v>
      </c>
      <c r="R13">
        <v>5</v>
      </c>
      <c r="S13" t="s">
        <v>65</v>
      </c>
      <c r="T13">
        <v>5</v>
      </c>
      <c r="U13" t="s">
        <v>66</v>
      </c>
      <c r="V13">
        <v>5</v>
      </c>
      <c r="W13" t="s">
        <v>67</v>
      </c>
      <c r="X13" t="s">
        <v>265</v>
      </c>
    </row>
    <row r="14" spans="1:24" x14ac:dyDescent="0.35">
      <c r="A14" s="1">
        <v>45340.402777777781</v>
      </c>
      <c r="B14" t="s">
        <v>97</v>
      </c>
      <c r="C14" s="1">
        <v>45338.669444444444</v>
      </c>
      <c r="D14" s="2">
        <v>45337</v>
      </c>
      <c r="E14" s="2">
        <v>45337</v>
      </c>
      <c r="F14" t="s">
        <v>180</v>
      </c>
      <c r="G14" t="s">
        <v>181</v>
      </c>
      <c r="H14" t="s">
        <v>76</v>
      </c>
      <c r="I14" t="s">
        <v>51</v>
      </c>
      <c r="K14" t="s">
        <v>136</v>
      </c>
      <c r="L14" t="s">
        <v>54</v>
      </c>
      <c r="M14" t="s">
        <v>266</v>
      </c>
      <c r="N14" t="s">
        <v>97</v>
      </c>
      <c r="O14" t="s">
        <v>63</v>
      </c>
      <c r="P14">
        <v>5</v>
      </c>
      <c r="Q14" t="s">
        <v>64</v>
      </c>
      <c r="R14">
        <v>5</v>
      </c>
      <c r="S14" t="s">
        <v>65</v>
      </c>
      <c r="T14">
        <v>5</v>
      </c>
      <c r="U14" t="s">
        <v>66</v>
      </c>
      <c r="V14">
        <v>5</v>
      </c>
      <c r="W14" t="s">
        <v>67</v>
      </c>
      <c r="X14" t="s">
        <v>540</v>
      </c>
    </row>
    <row r="15" spans="1:24" ht="29" x14ac:dyDescent="0.35">
      <c r="A15" s="1">
        <v>45344.328472222223</v>
      </c>
      <c r="B15" t="s">
        <v>97</v>
      </c>
      <c r="C15" s="1">
        <v>45343.669444444444</v>
      </c>
      <c r="D15" s="2">
        <v>45342</v>
      </c>
      <c r="E15" s="2">
        <v>45342</v>
      </c>
      <c r="F15" t="s">
        <v>106</v>
      </c>
      <c r="G15" t="s">
        <v>138</v>
      </c>
      <c r="H15" t="s">
        <v>100</v>
      </c>
      <c r="I15" t="s">
        <v>51</v>
      </c>
      <c r="K15" t="s">
        <v>139</v>
      </c>
      <c r="L15" t="s">
        <v>54</v>
      </c>
      <c r="M15" t="s">
        <v>283</v>
      </c>
      <c r="N15" t="s">
        <v>97</v>
      </c>
      <c r="O15" t="s">
        <v>63</v>
      </c>
      <c r="P15">
        <v>5</v>
      </c>
      <c r="Q15" t="s">
        <v>64</v>
      </c>
      <c r="R15">
        <v>5</v>
      </c>
      <c r="S15" t="s">
        <v>65</v>
      </c>
      <c r="T15">
        <v>5</v>
      </c>
      <c r="U15" t="s">
        <v>66</v>
      </c>
      <c r="V15">
        <v>5</v>
      </c>
      <c r="W15" t="s">
        <v>67</v>
      </c>
      <c r="X15" s="3" t="s">
        <v>534</v>
      </c>
    </row>
    <row r="16" spans="1:24" x14ac:dyDescent="0.35">
      <c r="A16" s="1">
        <v>45344.465277777781</v>
      </c>
      <c r="B16" t="s">
        <v>97</v>
      </c>
      <c r="C16" s="1">
        <v>45343.669444444444</v>
      </c>
      <c r="D16" s="2">
        <v>45328</v>
      </c>
      <c r="E16" s="2">
        <v>45342</v>
      </c>
      <c r="F16" t="s">
        <v>147</v>
      </c>
      <c r="G16" t="s">
        <v>190</v>
      </c>
      <c r="H16" t="s">
        <v>76</v>
      </c>
      <c r="I16" t="s">
        <v>51</v>
      </c>
      <c r="K16" t="s">
        <v>167</v>
      </c>
      <c r="L16" t="s">
        <v>54</v>
      </c>
      <c r="M16" t="s">
        <v>284</v>
      </c>
      <c r="N16" t="s">
        <v>97</v>
      </c>
      <c r="O16" t="s">
        <v>63</v>
      </c>
      <c r="P16">
        <v>5</v>
      </c>
      <c r="Q16" t="s">
        <v>64</v>
      </c>
      <c r="R16">
        <v>5</v>
      </c>
      <c r="S16" t="s">
        <v>65</v>
      </c>
      <c r="T16">
        <v>5</v>
      </c>
      <c r="U16" t="s">
        <v>66</v>
      </c>
      <c r="V16">
        <v>5</v>
      </c>
      <c r="W16" t="s">
        <v>67</v>
      </c>
      <c r="X16" t="s">
        <v>535</v>
      </c>
    </row>
    <row r="17" spans="1:24" x14ac:dyDescent="0.35">
      <c r="A17" s="1">
        <v>45348.677083333336</v>
      </c>
      <c r="B17" t="s">
        <v>97</v>
      </c>
      <c r="C17" s="1">
        <v>45348.669444444444</v>
      </c>
      <c r="D17" s="2">
        <v>45345</v>
      </c>
      <c r="E17" s="2">
        <v>45345</v>
      </c>
      <c r="F17" t="s">
        <v>98</v>
      </c>
      <c r="G17" t="s">
        <v>99</v>
      </c>
      <c r="H17" t="s">
        <v>100</v>
      </c>
      <c r="I17" t="s">
        <v>51</v>
      </c>
      <c r="K17" t="s">
        <v>101</v>
      </c>
      <c r="L17" t="s">
        <v>54</v>
      </c>
      <c r="M17" t="s">
        <v>285</v>
      </c>
      <c r="N17" t="s">
        <v>97</v>
      </c>
      <c r="O17" t="s">
        <v>63</v>
      </c>
      <c r="P17">
        <v>5</v>
      </c>
      <c r="Q17" t="s">
        <v>64</v>
      </c>
      <c r="R17">
        <v>5</v>
      </c>
      <c r="S17" t="s">
        <v>65</v>
      </c>
      <c r="T17">
        <v>5</v>
      </c>
      <c r="U17" t="s">
        <v>66</v>
      </c>
      <c r="V17">
        <v>5</v>
      </c>
      <c r="W17" t="s">
        <v>67</v>
      </c>
      <c r="X17" t="s">
        <v>541</v>
      </c>
    </row>
    <row r="18" spans="1:24" x14ac:dyDescent="0.35">
      <c r="A18" s="1">
        <v>45350.841666666667</v>
      </c>
      <c r="B18" t="s">
        <v>97</v>
      </c>
      <c r="C18" s="1">
        <v>45348.669444444444</v>
      </c>
      <c r="D18" s="2">
        <v>45337</v>
      </c>
      <c r="E18" s="2">
        <v>45345</v>
      </c>
      <c r="F18" t="s">
        <v>144</v>
      </c>
      <c r="G18" t="s">
        <v>145</v>
      </c>
      <c r="H18" t="s">
        <v>50</v>
      </c>
      <c r="I18" t="s">
        <v>51</v>
      </c>
      <c r="K18" t="s">
        <v>146</v>
      </c>
      <c r="L18" t="s">
        <v>54</v>
      </c>
      <c r="M18" t="s">
        <v>293</v>
      </c>
      <c r="N18" t="s">
        <v>97</v>
      </c>
      <c r="O18" t="s">
        <v>63</v>
      </c>
      <c r="P18">
        <v>5</v>
      </c>
      <c r="Q18" t="s">
        <v>64</v>
      </c>
      <c r="R18">
        <v>5</v>
      </c>
      <c r="S18" t="s">
        <v>65</v>
      </c>
      <c r="T18">
        <v>5</v>
      </c>
      <c r="U18" t="s">
        <v>66</v>
      </c>
      <c r="V18">
        <v>5</v>
      </c>
      <c r="W18" t="s">
        <v>67</v>
      </c>
      <c r="X18" t="s">
        <v>294</v>
      </c>
    </row>
    <row r="19" spans="1:24" x14ac:dyDescent="0.35">
      <c r="A19" s="1">
        <v>45352.245127314818</v>
      </c>
      <c r="B19" t="s">
        <v>97</v>
      </c>
      <c r="C19" s="1">
        <v>45351.669953703706</v>
      </c>
      <c r="D19" s="2">
        <v>45350</v>
      </c>
      <c r="E19" s="2">
        <v>45350</v>
      </c>
      <c r="F19" t="s">
        <v>81</v>
      </c>
      <c r="G19" t="s">
        <v>82</v>
      </c>
      <c r="H19" t="s">
        <v>83</v>
      </c>
      <c r="I19" t="s">
        <v>51</v>
      </c>
      <c r="K19" t="s">
        <v>84</v>
      </c>
      <c r="L19" t="s">
        <v>54</v>
      </c>
      <c r="M19" t="s">
        <v>300</v>
      </c>
      <c r="N19" t="s">
        <v>97</v>
      </c>
      <c r="O19" t="s">
        <v>63</v>
      </c>
      <c r="P19">
        <v>5</v>
      </c>
      <c r="Q19" t="s">
        <v>64</v>
      </c>
      <c r="R19">
        <v>5</v>
      </c>
      <c r="S19" t="s">
        <v>65</v>
      </c>
      <c r="T19">
        <v>5</v>
      </c>
      <c r="U19" t="s">
        <v>66</v>
      </c>
      <c r="V19">
        <v>5</v>
      </c>
      <c r="W19" t="s">
        <v>67</v>
      </c>
      <c r="X19" t="s">
        <v>301</v>
      </c>
    </row>
    <row r="20" spans="1:24" x14ac:dyDescent="0.35">
      <c r="A20" s="1">
        <v>45355.676863425928</v>
      </c>
      <c r="B20" t="s">
        <v>97</v>
      </c>
      <c r="C20" s="1">
        <v>45355.669942129629</v>
      </c>
      <c r="D20" s="2">
        <v>45352</v>
      </c>
      <c r="E20" s="2">
        <v>45352</v>
      </c>
      <c r="F20" t="s">
        <v>175</v>
      </c>
      <c r="G20" t="s">
        <v>185</v>
      </c>
      <c r="H20" t="s">
        <v>100</v>
      </c>
      <c r="I20" t="s">
        <v>51</v>
      </c>
      <c r="K20" t="s">
        <v>172</v>
      </c>
      <c r="L20" t="s">
        <v>54</v>
      </c>
      <c r="M20" t="s">
        <v>303</v>
      </c>
      <c r="N20" t="s">
        <v>97</v>
      </c>
      <c r="O20" t="s">
        <v>63</v>
      </c>
      <c r="P20">
        <v>5</v>
      </c>
      <c r="Q20" t="s">
        <v>64</v>
      </c>
      <c r="R20">
        <v>5</v>
      </c>
      <c r="S20" t="s">
        <v>65</v>
      </c>
      <c r="T20">
        <v>5</v>
      </c>
      <c r="U20" t="s">
        <v>66</v>
      </c>
      <c r="V20">
        <v>5</v>
      </c>
      <c r="W20" t="s">
        <v>67</v>
      </c>
      <c r="X20" t="s">
        <v>304</v>
      </c>
    </row>
    <row r="21" spans="1:24" x14ac:dyDescent="0.35">
      <c r="A21" s="1">
        <v>45355.677002314813</v>
      </c>
      <c r="B21" t="s">
        <v>97</v>
      </c>
      <c r="C21" s="1">
        <v>45355.669953703706</v>
      </c>
      <c r="D21" s="2">
        <v>45352</v>
      </c>
      <c r="E21" s="2">
        <v>45352</v>
      </c>
      <c r="F21" t="s">
        <v>132</v>
      </c>
      <c r="G21" t="s">
        <v>133</v>
      </c>
      <c r="H21" t="s">
        <v>50</v>
      </c>
      <c r="I21" t="s">
        <v>51</v>
      </c>
      <c r="K21" t="s">
        <v>53</v>
      </c>
      <c r="L21" t="s">
        <v>54</v>
      </c>
      <c r="M21" t="s">
        <v>305</v>
      </c>
      <c r="N21" t="s">
        <v>97</v>
      </c>
      <c r="O21" t="s">
        <v>63</v>
      </c>
      <c r="P21">
        <v>5</v>
      </c>
      <c r="Q21" t="s">
        <v>64</v>
      </c>
      <c r="R21">
        <v>5</v>
      </c>
      <c r="S21" t="s">
        <v>65</v>
      </c>
      <c r="T21">
        <v>5</v>
      </c>
      <c r="U21" t="s">
        <v>66</v>
      </c>
      <c r="V21">
        <v>5</v>
      </c>
      <c r="W21" t="s">
        <v>67</v>
      </c>
      <c r="X21" t="s">
        <v>306</v>
      </c>
    </row>
    <row r="22" spans="1:24" ht="29" x14ac:dyDescent="0.35">
      <c r="A22" s="1">
        <v>45356.456712962965</v>
      </c>
      <c r="B22" t="s">
        <v>97</v>
      </c>
      <c r="C22" s="1">
        <v>45355.669942129629</v>
      </c>
      <c r="D22" s="2">
        <v>45351</v>
      </c>
      <c r="E22" s="2">
        <v>45352</v>
      </c>
      <c r="F22" t="s">
        <v>109</v>
      </c>
      <c r="G22" t="s">
        <v>190</v>
      </c>
      <c r="H22" t="s">
        <v>76</v>
      </c>
      <c r="I22" t="s">
        <v>51</v>
      </c>
      <c r="J22" t="s">
        <v>77</v>
      </c>
      <c r="K22" t="s">
        <v>111</v>
      </c>
      <c r="L22" t="s">
        <v>54</v>
      </c>
      <c r="M22" t="s">
        <v>310</v>
      </c>
      <c r="N22" t="s">
        <v>97</v>
      </c>
      <c r="O22" t="s">
        <v>63</v>
      </c>
      <c r="P22">
        <v>1</v>
      </c>
      <c r="Q22" t="s">
        <v>64</v>
      </c>
      <c r="R22">
        <v>1</v>
      </c>
      <c r="S22" t="s">
        <v>65</v>
      </c>
      <c r="T22">
        <v>1</v>
      </c>
      <c r="U22" t="s">
        <v>66</v>
      </c>
      <c r="V22">
        <v>1</v>
      </c>
      <c r="W22" t="s">
        <v>67</v>
      </c>
      <c r="X22" s="3" t="s">
        <v>542</v>
      </c>
    </row>
    <row r="23" spans="1:24" x14ac:dyDescent="0.35">
      <c r="A23" s="1">
        <v>45361.283020833333</v>
      </c>
      <c r="B23" t="s">
        <v>97</v>
      </c>
      <c r="C23" s="1">
        <v>45359.669942129629</v>
      </c>
      <c r="D23" s="2">
        <v>45358</v>
      </c>
      <c r="E23" s="2">
        <v>45358</v>
      </c>
      <c r="F23" t="s">
        <v>74</v>
      </c>
      <c r="G23" t="s">
        <v>113</v>
      </c>
      <c r="H23" t="s">
        <v>76</v>
      </c>
      <c r="I23" t="s">
        <v>51</v>
      </c>
      <c r="J23" t="s">
        <v>77</v>
      </c>
      <c r="K23" t="s">
        <v>125</v>
      </c>
      <c r="L23" t="s">
        <v>54</v>
      </c>
      <c r="M23" t="s">
        <v>327</v>
      </c>
      <c r="N23" t="s">
        <v>97</v>
      </c>
      <c r="O23" t="s">
        <v>63</v>
      </c>
      <c r="P23">
        <v>5</v>
      </c>
      <c r="Q23" t="s">
        <v>64</v>
      </c>
      <c r="R23">
        <v>5</v>
      </c>
      <c r="S23" t="s">
        <v>65</v>
      </c>
      <c r="T23">
        <v>5</v>
      </c>
      <c r="U23" t="s">
        <v>66</v>
      </c>
      <c r="V23">
        <v>5</v>
      </c>
      <c r="W23" t="s">
        <v>67</v>
      </c>
      <c r="X23" t="s">
        <v>328</v>
      </c>
    </row>
    <row r="24" spans="1:24" x14ac:dyDescent="0.35">
      <c r="A24" s="1">
        <v>45369.687731481485</v>
      </c>
      <c r="B24" t="s">
        <v>97</v>
      </c>
      <c r="C24" s="1">
        <v>45369.671365740738</v>
      </c>
      <c r="D24" s="2">
        <v>45366</v>
      </c>
      <c r="E24" s="2">
        <v>45366</v>
      </c>
      <c r="F24" t="s">
        <v>147</v>
      </c>
      <c r="G24" t="s">
        <v>190</v>
      </c>
      <c r="H24" t="s">
        <v>76</v>
      </c>
      <c r="I24" t="s">
        <v>51</v>
      </c>
      <c r="K24" t="s">
        <v>191</v>
      </c>
      <c r="L24" t="s">
        <v>54</v>
      </c>
      <c r="M24" t="s">
        <v>344</v>
      </c>
      <c r="N24" t="s">
        <v>97</v>
      </c>
      <c r="O24" t="s">
        <v>63</v>
      </c>
      <c r="P24">
        <v>5</v>
      </c>
      <c r="Q24" t="s">
        <v>64</v>
      </c>
      <c r="R24">
        <v>5</v>
      </c>
      <c r="S24" t="s">
        <v>65</v>
      </c>
      <c r="T24">
        <v>5</v>
      </c>
      <c r="U24" t="s">
        <v>66</v>
      </c>
      <c r="V24">
        <v>5</v>
      </c>
      <c r="W24" t="s">
        <v>67</v>
      </c>
      <c r="X24" t="s">
        <v>536</v>
      </c>
    </row>
    <row r="25" spans="1:24" ht="29" x14ac:dyDescent="0.35">
      <c r="A25" s="1">
        <v>45369.763692129629</v>
      </c>
      <c r="B25" t="s">
        <v>97</v>
      </c>
      <c r="C25" s="1">
        <v>45369.671365740738</v>
      </c>
      <c r="D25" s="2">
        <v>45366</v>
      </c>
      <c r="E25" s="2">
        <v>45366</v>
      </c>
      <c r="F25" t="s">
        <v>106</v>
      </c>
      <c r="G25" t="s">
        <v>176</v>
      </c>
      <c r="H25" t="s">
        <v>100</v>
      </c>
      <c r="I25" t="s">
        <v>51</v>
      </c>
      <c r="K25" t="s">
        <v>184</v>
      </c>
      <c r="L25" t="s">
        <v>54</v>
      </c>
      <c r="M25" t="s">
        <v>352</v>
      </c>
      <c r="N25" t="s">
        <v>97</v>
      </c>
      <c r="O25" t="s">
        <v>63</v>
      </c>
      <c r="P25">
        <v>4</v>
      </c>
      <c r="Q25" t="s">
        <v>64</v>
      </c>
      <c r="R25">
        <v>4</v>
      </c>
      <c r="S25" t="s">
        <v>65</v>
      </c>
      <c r="T25">
        <v>4</v>
      </c>
      <c r="U25" t="s">
        <v>66</v>
      </c>
      <c r="V25">
        <v>4</v>
      </c>
      <c r="W25" t="s">
        <v>67</v>
      </c>
      <c r="X25" s="3" t="s">
        <v>551</v>
      </c>
    </row>
    <row r="26" spans="1:24" ht="29" x14ac:dyDescent="0.35">
      <c r="A26" s="1">
        <v>45372.676261574074</v>
      </c>
      <c r="B26" t="s">
        <v>97</v>
      </c>
      <c r="C26" s="1">
        <v>45372.671354166669</v>
      </c>
      <c r="D26" s="2">
        <v>45371</v>
      </c>
      <c r="E26" s="2">
        <v>45371</v>
      </c>
      <c r="F26" t="s">
        <v>156</v>
      </c>
      <c r="G26" t="s">
        <v>170</v>
      </c>
      <c r="H26" t="s">
        <v>83</v>
      </c>
      <c r="I26" t="s">
        <v>51</v>
      </c>
      <c r="K26" t="s">
        <v>165</v>
      </c>
      <c r="L26" t="s">
        <v>54</v>
      </c>
      <c r="M26" t="s">
        <v>381</v>
      </c>
      <c r="N26" t="s">
        <v>97</v>
      </c>
      <c r="O26" t="s">
        <v>63</v>
      </c>
      <c r="P26">
        <v>5</v>
      </c>
      <c r="Q26" t="s">
        <v>64</v>
      </c>
      <c r="R26">
        <v>4</v>
      </c>
      <c r="S26" t="s">
        <v>65</v>
      </c>
      <c r="T26">
        <v>4</v>
      </c>
      <c r="U26" t="s">
        <v>66</v>
      </c>
      <c r="V26">
        <v>3</v>
      </c>
      <c r="W26" t="s">
        <v>67</v>
      </c>
      <c r="X26" s="3" t="s">
        <v>382</v>
      </c>
    </row>
    <row r="27" spans="1:24" ht="29" x14ac:dyDescent="0.35">
      <c r="A27" s="1">
        <v>45377.914942129632</v>
      </c>
      <c r="B27" t="s">
        <v>97</v>
      </c>
      <c r="C27" s="1">
        <v>45377.671354166669</v>
      </c>
      <c r="D27" s="2">
        <v>45376</v>
      </c>
      <c r="E27" s="2">
        <v>45376</v>
      </c>
      <c r="F27" t="s">
        <v>251</v>
      </c>
      <c r="G27" t="s">
        <v>273</v>
      </c>
      <c r="H27" t="s">
        <v>100</v>
      </c>
      <c r="I27" t="s">
        <v>51</v>
      </c>
      <c r="K27" t="s">
        <v>141</v>
      </c>
      <c r="L27" t="s">
        <v>54</v>
      </c>
      <c r="M27" t="s">
        <v>400</v>
      </c>
      <c r="N27" t="s">
        <v>97</v>
      </c>
      <c r="O27" t="s">
        <v>63</v>
      </c>
      <c r="P27">
        <v>5</v>
      </c>
      <c r="Q27" t="s">
        <v>64</v>
      </c>
      <c r="R27">
        <v>5</v>
      </c>
      <c r="S27" t="s">
        <v>65</v>
      </c>
      <c r="T27">
        <v>5</v>
      </c>
      <c r="U27" t="s">
        <v>66</v>
      </c>
      <c r="V27">
        <v>5</v>
      </c>
      <c r="W27" t="s">
        <v>67</v>
      </c>
      <c r="X27" s="3" t="s">
        <v>543</v>
      </c>
    </row>
    <row r="28" spans="1:24" x14ac:dyDescent="0.35">
      <c r="A28" s="1">
        <v>45378.393425925926</v>
      </c>
      <c r="B28" t="s">
        <v>97</v>
      </c>
      <c r="C28" s="1">
        <v>45377.671365740738</v>
      </c>
      <c r="D28" s="2">
        <v>45376</v>
      </c>
      <c r="E28" s="2">
        <v>45376</v>
      </c>
      <c r="F28" t="s">
        <v>173</v>
      </c>
      <c r="G28" t="s">
        <v>176</v>
      </c>
      <c r="H28" t="s">
        <v>100</v>
      </c>
      <c r="I28" t="s">
        <v>51</v>
      </c>
      <c r="K28" t="s">
        <v>174</v>
      </c>
      <c r="L28" t="s">
        <v>54</v>
      </c>
      <c r="M28" t="s">
        <v>406</v>
      </c>
      <c r="N28" t="s">
        <v>97</v>
      </c>
      <c r="O28" t="s">
        <v>63</v>
      </c>
      <c r="P28">
        <v>1</v>
      </c>
      <c r="Q28" t="s">
        <v>64</v>
      </c>
      <c r="R28">
        <v>1</v>
      </c>
      <c r="S28" t="s">
        <v>65</v>
      </c>
      <c r="T28">
        <v>1</v>
      </c>
      <c r="U28" t="s">
        <v>66</v>
      </c>
      <c r="V28">
        <v>1</v>
      </c>
      <c r="W28" t="s">
        <v>67</v>
      </c>
      <c r="X28" t="s">
        <v>537</v>
      </c>
    </row>
    <row r="29" spans="1:24" x14ac:dyDescent="0.35">
      <c r="A29" s="1">
        <v>45378.678680555553</v>
      </c>
      <c r="B29" t="s">
        <v>97</v>
      </c>
      <c r="C29" s="1">
        <v>45378.671365740738</v>
      </c>
      <c r="D29" s="2">
        <v>45377</v>
      </c>
      <c r="E29" s="2">
        <v>45377</v>
      </c>
      <c r="F29" t="s">
        <v>173</v>
      </c>
      <c r="G29" t="s">
        <v>410</v>
      </c>
      <c r="H29" t="s">
        <v>100</v>
      </c>
      <c r="I29" t="s">
        <v>51</v>
      </c>
      <c r="K29" t="s">
        <v>174</v>
      </c>
      <c r="L29" t="s">
        <v>54</v>
      </c>
      <c r="M29" t="s">
        <v>411</v>
      </c>
      <c r="N29" t="s">
        <v>97</v>
      </c>
      <c r="O29" t="s">
        <v>63</v>
      </c>
      <c r="P29">
        <v>5</v>
      </c>
      <c r="Q29" t="s">
        <v>64</v>
      </c>
      <c r="R29">
        <v>5</v>
      </c>
      <c r="S29" t="s">
        <v>65</v>
      </c>
      <c r="T29">
        <v>5</v>
      </c>
      <c r="U29" t="s">
        <v>66</v>
      </c>
      <c r="V29">
        <v>5</v>
      </c>
      <c r="W29" t="s">
        <v>67</v>
      </c>
      <c r="X29" t="s">
        <v>412</v>
      </c>
    </row>
    <row r="30" spans="1:24" x14ac:dyDescent="0.35">
      <c r="A30" s="1">
        <v>45387.670740740738</v>
      </c>
      <c r="B30" t="s">
        <v>97</v>
      </c>
      <c r="C30" s="1">
        <v>45387.669618055559</v>
      </c>
      <c r="D30" s="2">
        <v>45386</v>
      </c>
      <c r="E30" s="2">
        <v>45386</v>
      </c>
      <c r="F30" t="s">
        <v>48</v>
      </c>
      <c r="G30" t="s">
        <v>49</v>
      </c>
      <c r="H30" t="s">
        <v>50</v>
      </c>
      <c r="I30" t="s">
        <v>51</v>
      </c>
      <c r="K30" t="s">
        <v>53</v>
      </c>
      <c r="L30" t="s">
        <v>54</v>
      </c>
      <c r="M30" t="s">
        <v>426</v>
      </c>
      <c r="N30" t="s">
        <v>97</v>
      </c>
      <c r="O30" t="s">
        <v>63</v>
      </c>
      <c r="P30">
        <v>5</v>
      </c>
      <c r="Q30" t="s">
        <v>64</v>
      </c>
      <c r="R30">
        <v>5</v>
      </c>
      <c r="S30" t="s">
        <v>65</v>
      </c>
      <c r="T30">
        <v>5</v>
      </c>
      <c r="U30" t="s">
        <v>66</v>
      </c>
      <c r="V30">
        <v>5</v>
      </c>
      <c r="W30" t="s">
        <v>67</v>
      </c>
      <c r="X30" t="s">
        <v>427</v>
      </c>
    </row>
    <row r="31" spans="1:24" ht="29" x14ac:dyDescent="0.35">
      <c r="A31" s="1">
        <v>45391.303483796299</v>
      </c>
      <c r="B31" t="s">
        <v>97</v>
      </c>
      <c r="C31" s="1">
        <v>45390.685011574074</v>
      </c>
      <c r="D31" s="2">
        <v>45387</v>
      </c>
      <c r="E31" s="2">
        <v>45387</v>
      </c>
      <c r="F31" t="s">
        <v>153</v>
      </c>
      <c r="G31" t="s">
        <v>431</v>
      </c>
      <c r="H31" t="s">
        <v>50</v>
      </c>
      <c r="I31" t="s">
        <v>51</v>
      </c>
      <c r="K31" t="s">
        <v>183</v>
      </c>
      <c r="L31" t="s">
        <v>54</v>
      </c>
      <c r="M31" t="s">
        <v>432</v>
      </c>
      <c r="N31" t="s">
        <v>97</v>
      </c>
      <c r="O31" t="s">
        <v>63</v>
      </c>
      <c r="P31">
        <v>5</v>
      </c>
      <c r="Q31" t="s">
        <v>64</v>
      </c>
      <c r="R31">
        <v>5</v>
      </c>
      <c r="S31" t="s">
        <v>65</v>
      </c>
      <c r="T31">
        <v>5</v>
      </c>
      <c r="U31" t="s">
        <v>66</v>
      </c>
      <c r="V31">
        <v>5</v>
      </c>
      <c r="W31" t="s">
        <v>67</v>
      </c>
      <c r="X31" s="3" t="s">
        <v>544</v>
      </c>
    </row>
    <row r="32" spans="1:24" x14ac:dyDescent="0.35">
      <c r="A32" s="1">
        <v>45397.908796296295</v>
      </c>
      <c r="B32" t="s">
        <v>97</v>
      </c>
      <c r="C32" s="1">
        <v>45397.672858796293</v>
      </c>
      <c r="D32" s="2">
        <v>45394</v>
      </c>
      <c r="E32" s="2">
        <v>45394</v>
      </c>
      <c r="F32" t="s">
        <v>147</v>
      </c>
      <c r="G32" t="s">
        <v>148</v>
      </c>
      <c r="H32" t="s">
        <v>76</v>
      </c>
      <c r="I32" t="s">
        <v>51</v>
      </c>
      <c r="K32" t="s">
        <v>149</v>
      </c>
      <c r="L32" t="s">
        <v>54</v>
      </c>
      <c r="M32" t="s">
        <v>459</v>
      </c>
      <c r="N32" t="s">
        <v>97</v>
      </c>
      <c r="O32" t="s">
        <v>63</v>
      </c>
      <c r="P32">
        <v>2</v>
      </c>
      <c r="Q32" t="s">
        <v>64</v>
      </c>
      <c r="R32">
        <v>4</v>
      </c>
      <c r="S32" t="s">
        <v>65</v>
      </c>
      <c r="T32">
        <v>3</v>
      </c>
      <c r="U32" t="s">
        <v>66</v>
      </c>
      <c r="V32">
        <v>3</v>
      </c>
      <c r="W32" t="s">
        <v>67</v>
      </c>
      <c r="X32" t="s">
        <v>460</v>
      </c>
    </row>
    <row r="33" spans="1:24" ht="43.5" x14ac:dyDescent="0.35">
      <c r="A33" s="1">
        <v>45397.937592592592</v>
      </c>
      <c r="B33" t="s">
        <v>97</v>
      </c>
      <c r="C33" s="1">
        <v>45397.670659722222</v>
      </c>
      <c r="D33" s="2">
        <v>45394</v>
      </c>
      <c r="E33" s="2">
        <v>45394</v>
      </c>
      <c r="F33" t="s">
        <v>98</v>
      </c>
      <c r="G33" t="s">
        <v>99</v>
      </c>
      <c r="H33" t="s">
        <v>100</v>
      </c>
      <c r="I33" t="s">
        <v>51</v>
      </c>
      <c r="K33" t="s">
        <v>101</v>
      </c>
      <c r="L33" t="s">
        <v>54</v>
      </c>
      <c r="M33" t="s">
        <v>461</v>
      </c>
      <c r="N33" t="s">
        <v>97</v>
      </c>
      <c r="O33" t="s">
        <v>63</v>
      </c>
      <c r="P33">
        <v>1</v>
      </c>
      <c r="Q33" t="s">
        <v>64</v>
      </c>
      <c r="R33">
        <v>5</v>
      </c>
      <c r="S33" t="s">
        <v>65</v>
      </c>
      <c r="T33">
        <v>5</v>
      </c>
      <c r="U33" t="s">
        <v>66</v>
      </c>
      <c r="V33">
        <v>5</v>
      </c>
      <c r="W33" t="s">
        <v>67</v>
      </c>
      <c r="X33" s="3" t="s">
        <v>549</v>
      </c>
    </row>
    <row r="34" spans="1:24" x14ac:dyDescent="0.35">
      <c r="A34" s="1">
        <v>45400.727025462962</v>
      </c>
      <c r="B34" t="s">
        <v>97</v>
      </c>
      <c r="C34" s="1">
        <v>45400.669965277775</v>
      </c>
      <c r="D34" s="2">
        <v>45399</v>
      </c>
      <c r="E34" s="2">
        <v>45399</v>
      </c>
      <c r="F34" t="s">
        <v>74</v>
      </c>
      <c r="G34" t="s">
        <v>113</v>
      </c>
      <c r="H34" t="s">
        <v>76</v>
      </c>
      <c r="I34" t="s">
        <v>51</v>
      </c>
      <c r="K34" t="s">
        <v>136</v>
      </c>
      <c r="L34" t="s">
        <v>54</v>
      </c>
      <c r="M34" t="s">
        <v>474</v>
      </c>
      <c r="N34" t="s">
        <v>97</v>
      </c>
      <c r="O34" t="s">
        <v>63</v>
      </c>
      <c r="P34">
        <v>5</v>
      </c>
      <c r="Q34" t="s">
        <v>64</v>
      </c>
      <c r="R34">
        <v>5</v>
      </c>
      <c r="S34" t="s">
        <v>65</v>
      </c>
      <c r="T34">
        <v>5</v>
      </c>
      <c r="U34" t="s">
        <v>66</v>
      </c>
      <c r="V34">
        <v>5</v>
      </c>
      <c r="W34" t="s">
        <v>67</v>
      </c>
      <c r="X34" t="s">
        <v>545</v>
      </c>
    </row>
    <row r="35" spans="1:24" x14ac:dyDescent="0.35">
      <c r="A35" s="1">
        <v>45400.734143518515</v>
      </c>
      <c r="B35" t="s">
        <v>97</v>
      </c>
      <c r="C35" s="1">
        <v>45400.669965277775</v>
      </c>
      <c r="D35" s="2">
        <v>45399</v>
      </c>
      <c r="E35" s="2">
        <v>45399</v>
      </c>
      <c r="F35" t="s">
        <v>251</v>
      </c>
      <c r="G35" t="s">
        <v>458</v>
      </c>
      <c r="H35" t="s">
        <v>100</v>
      </c>
      <c r="I35" t="s">
        <v>51</v>
      </c>
      <c r="K35" t="s">
        <v>141</v>
      </c>
      <c r="L35" t="s">
        <v>54</v>
      </c>
      <c r="M35" t="s">
        <v>475</v>
      </c>
      <c r="N35" t="s">
        <v>97</v>
      </c>
      <c r="O35" t="s">
        <v>63</v>
      </c>
      <c r="P35">
        <v>5</v>
      </c>
      <c r="Q35" t="s">
        <v>64</v>
      </c>
      <c r="R35">
        <v>5</v>
      </c>
      <c r="S35" t="s">
        <v>65</v>
      </c>
      <c r="T35">
        <v>5</v>
      </c>
      <c r="U35" t="s">
        <v>66</v>
      </c>
      <c r="V35">
        <v>5</v>
      </c>
      <c r="W35" t="s">
        <v>67</v>
      </c>
      <c r="X35" t="s">
        <v>476</v>
      </c>
    </row>
    <row r="36" spans="1:24" x14ac:dyDescent="0.35">
      <c r="A36" s="1">
        <v>45404.702523148146</v>
      </c>
      <c r="B36" t="s">
        <v>97</v>
      </c>
      <c r="C36" s="1">
        <v>45404.671354166669</v>
      </c>
      <c r="D36" s="2">
        <v>45401</v>
      </c>
      <c r="E36" s="2">
        <v>45401</v>
      </c>
      <c r="F36" t="s">
        <v>173</v>
      </c>
      <c r="G36" t="s">
        <v>176</v>
      </c>
      <c r="H36" t="s">
        <v>100</v>
      </c>
      <c r="I36" t="s">
        <v>51</v>
      </c>
      <c r="K36" t="s">
        <v>174</v>
      </c>
      <c r="L36" t="s">
        <v>54</v>
      </c>
      <c r="M36" t="s">
        <v>484</v>
      </c>
      <c r="N36" t="s">
        <v>97</v>
      </c>
      <c r="O36" t="s">
        <v>63</v>
      </c>
      <c r="P36">
        <v>5</v>
      </c>
      <c r="Q36" t="s">
        <v>64</v>
      </c>
      <c r="R36">
        <v>5</v>
      </c>
      <c r="S36" t="s">
        <v>65</v>
      </c>
      <c r="T36">
        <v>5</v>
      </c>
      <c r="U36" t="s">
        <v>66</v>
      </c>
      <c r="V36">
        <v>5</v>
      </c>
      <c r="W36" t="s">
        <v>67</v>
      </c>
      <c r="X36" t="s">
        <v>552</v>
      </c>
    </row>
    <row r="37" spans="1:24" x14ac:dyDescent="0.35">
      <c r="A37" s="1">
        <v>45407.728078703702</v>
      </c>
      <c r="B37" t="s">
        <v>97</v>
      </c>
      <c r="C37" s="1">
        <v>45407.671354166669</v>
      </c>
      <c r="D37" s="2">
        <v>45406</v>
      </c>
      <c r="E37" s="2">
        <v>45406</v>
      </c>
      <c r="F37" t="s">
        <v>156</v>
      </c>
      <c r="G37" t="s">
        <v>157</v>
      </c>
      <c r="H37" t="s">
        <v>83</v>
      </c>
      <c r="I37" t="s">
        <v>51</v>
      </c>
      <c r="K37" t="s">
        <v>158</v>
      </c>
      <c r="L37" t="s">
        <v>54</v>
      </c>
      <c r="M37" t="s">
        <v>510</v>
      </c>
      <c r="N37" t="s">
        <v>97</v>
      </c>
      <c r="O37" t="s">
        <v>63</v>
      </c>
      <c r="P37">
        <v>3</v>
      </c>
      <c r="Q37" t="s">
        <v>64</v>
      </c>
      <c r="R37">
        <v>3</v>
      </c>
      <c r="S37" t="s">
        <v>65</v>
      </c>
      <c r="T37">
        <v>3</v>
      </c>
      <c r="U37" t="s">
        <v>66</v>
      </c>
      <c r="V37">
        <v>3</v>
      </c>
      <c r="W37" t="s">
        <v>67</v>
      </c>
      <c r="X37" t="s">
        <v>511</v>
      </c>
    </row>
    <row r="38" spans="1:24" x14ac:dyDescent="0.35">
      <c r="A38" s="1">
        <v>45411.827523148146</v>
      </c>
      <c r="B38" t="s">
        <v>97</v>
      </c>
      <c r="C38" s="1">
        <v>45411.671469907407</v>
      </c>
      <c r="D38" s="2">
        <v>45408</v>
      </c>
      <c r="E38" s="2">
        <v>45408</v>
      </c>
      <c r="F38" t="s">
        <v>109</v>
      </c>
      <c r="G38" t="s">
        <v>116</v>
      </c>
      <c r="H38" t="s">
        <v>76</v>
      </c>
      <c r="I38" t="s">
        <v>51</v>
      </c>
      <c r="K38" t="s">
        <v>143</v>
      </c>
      <c r="L38" t="s">
        <v>54</v>
      </c>
      <c r="M38" t="s">
        <v>517</v>
      </c>
      <c r="N38" t="s">
        <v>97</v>
      </c>
      <c r="O38" t="s">
        <v>63</v>
      </c>
      <c r="P38">
        <v>5</v>
      </c>
      <c r="Q38" t="s">
        <v>64</v>
      </c>
      <c r="R38">
        <v>5</v>
      </c>
      <c r="S38" t="s">
        <v>65</v>
      </c>
      <c r="T38">
        <v>5</v>
      </c>
      <c r="U38" t="s">
        <v>66</v>
      </c>
      <c r="V38">
        <v>5</v>
      </c>
      <c r="W38" t="s">
        <v>67</v>
      </c>
      <c r="X38" t="s">
        <v>518</v>
      </c>
    </row>
    <row r="39" spans="1:24" ht="29" x14ac:dyDescent="0.35">
      <c r="A39" s="1">
        <v>45412.68849537037</v>
      </c>
      <c r="B39" t="s">
        <v>97</v>
      </c>
      <c r="C39" s="1">
        <v>45412.670312499999</v>
      </c>
      <c r="D39" s="2">
        <v>45411</v>
      </c>
      <c r="E39" s="2">
        <v>45411</v>
      </c>
      <c r="F39" t="s">
        <v>171</v>
      </c>
      <c r="G39" t="s">
        <v>185</v>
      </c>
      <c r="H39" t="s">
        <v>100</v>
      </c>
      <c r="I39" t="s">
        <v>51</v>
      </c>
      <c r="K39" t="s">
        <v>172</v>
      </c>
      <c r="L39" t="s">
        <v>54</v>
      </c>
      <c r="M39" t="s">
        <v>528</v>
      </c>
      <c r="N39" t="s">
        <v>97</v>
      </c>
      <c r="O39" t="s">
        <v>63</v>
      </c>
      <c r="P39">
        <v>5</v>
      </c>
      <c r="Q39" t="s">
        <v>64</v>
      </c>
      <c r="R39">
        <v>5</v>
      </c>
      <c r="S39" t="s">
        <v>65</v>
      </c>
      <c r="T39">
        <v>5</v>
      </c>
      <c r="U39" t="s">
        <v>66</v>
      </c>
      <c r="V39">
        <v>5</v>
      </c>
      <c r="W39" t="s">
        <v>67</v>
      </c>
      <c r="X39" s="3" t="s">
        <v>546</v>
      </c>
    </row>
    <row r="40" spans="1:24" x14ac:dyDescent="0.35">
      <c r="A40" s="1">
        <v>45412.913784722223</v>
      </c>
      <c r="B40" t="s">
        <v>97</v>
      </c>
      <c r="C40" s="1">
        <v>45412.670312499999</v>
      </c>
      <c r="D40" s="2">
        <v>45411</v>
      </c>
      <c r="E40" s="2">
        <v>45411</v>
      </c>
      <c r="F40" t="s">
        <v>103</v>
      </c>
      <c r="G40" t="s">
        <v>104</v>
      </c>
      <c r="H40" t="s">
        <v>50</v>
      </c>
      <c r="I40" t="s">
        <v>51</v>
      </c>
      <c r="K40" t="s">
        <v>105</v>
      </c>
      <c r="L40" t="s">
        <v>54</v>
      </c>
      <c r="M40" t="s">
        <v>531</v>
      </c>
      <c r="N40" t="s">
        <v>97</v>
      </c>
      <c r="O40" t="s">
        <v>63</v>
      </c>
      <c r="P40">
        <v>5</v>
      </c>
      <c r="Q40" t="s">
        <v>64</v>
      </c>
      <c r="R40">
        <v>5</v>
      </c>
      <c r="S40" t="s">
        <v>65</v>
      </c>
      <c r="T40">
        <v>5</v>
      </c>
      <c r="U40" t="s">
        <v>66</v>
      </c>
      <c r="V40">
        <v>5</v>
      </c>
      <c r="W40" t="s">
        <v>67</v>
      </c>
      <c r="X40" t="s">
        <v>532</v>
      </c>
    </row>
    <row r="41" spans="1:24" x14ac:dyDescent="0.35">
      <c r="A41" s="1">
        <v>45412.917951388888</v>
      </c>
      <c r="B41" t="s">
        <v>97</v>
      </c>
      <c r="C41" s="1">
        <v>45412.670312499999</v>
      </c>
      <c r="D41" s="2">
        <v>45411</v>
      </c>
      <c r="E41" s="2">
        <v>45411</v>
      </c>
      <c r="F41" t="s">
        <v>182</v>
      </c>
      <c r="G41" t="s">
        <v>430</v>
      </c>
      <c r="H41" t="s">
        <v>50</v>
      </c>
      <c r="I41" t="s">
        <v>51</v>
      </c>
      <c r="K41" t="s">
        <v>183</v>
      </c>
      <c r="L41" t="s">
        <v>54</v>
      </c>
      <c r="M41" t="s">
        <v>533</v>
      </c>
      <c r="N41" t="s">
        <v>97</v>
      </c>
      <c r="O41" t="s">
        <v>63</v>
      </c>
      <c r="P41">
        <v>5</v>
      </c>
      <c r="Q41" t="s">
        <v>64</v>
      </c>
      <c r="R41">
        <v>5</v>
      </c>
      <c r="S41" t="s">
        <v>65</v>
      </c>
      <c r="T41">
        <v>5</v>
      </c>
      <c r="U41" t="s">
        <v>66</v>
      </c>
      <c r="V41">
        <v>5</v>
      </c>
      <c r="W41" t="s">
        <v>67</v>
      </c>
      <c r="X41" t="s">
        <v>550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C6A7C-EDEF-40AF-9B0A-A17986E68B66}">
  <dimension ref="A3:B6"/>
  <sheetViews>
    <sheetView workbookViewId="0">
      <selection activeCell="O12" sqref="O12"/>
    </sheetView>
  </sheetViews>
  <sheetFormatPr defaultRowHeight="14.5" x14ac:dyDescent="0.35"/>
  <cols>
    <col min="1" max="1" width="12.36328125" bestFit="1" customWidth="1"/>
    <col min="2" max="2" width="18.36328125" bestFit="1" customWidth="1"/>
  </cols>
  <sheetData>
    <row r="3" spans="1:2" x14ac:dyDescent="0.35">
      <c r="A3" s="11" t="s">
        <v>618</v>
      </c>
      <c r="B3" t="s">
        <v>630</v>
      </c>
    </row>
    <row r="4" spans="1:2" x14ac:dyDescent="0.35">
      <c r="A4" s="5" t="s">
        <v>608</v>
      </c>
      <c r="B4">
        <v>6</v>
      </c>
    </row>
    <row r="5" spans="1:2" x14ac:dyDescent="0.35">
      <c r="A5" s="5" t="s">
        <v>607</v>
      </c>
      <c r="B5">
        <v>34</v>
      </c>
    </row>
    <row r="6" spans="1:2" x14ac:dyDescent="0.35">
      <c r="A6" s="5" t="s">
        <v>619</v>
      </c>
      <c r="B6">
        <v>40</v>
      </c>
    </row>
  </sheetData>
  <pageMargins left="0.7" right="0.7" top="0.75" bottom="0.75" header="0.3" footer="0.3"/>
  <drawing r:id="rId2"/>
</worksheet>
</file>

<file path=docMetadata/LabelInfo.xml><?xml version="1.0" encoding="utf-8"?>
<clbl:labelList xmlns:clbl="http://schemas.microsoft.com/office/2020/mipLabelMetadata">
  <clbl:label id="{5e66e4c4-c0f1-4c5c-a3e7-775eb7b48787}" enabled="0" method="" siteId="{5e66e4c4-c0f1-4c5c-a3e7-775eb7b48787}"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Cases data</vt:lpstr>
      <vt:lpstr>Trend Analysis</vt:lpstr>
      <vt:lpstr>Key themes Analysis</vt:lpstr>
      <vt:lpstr>Performance Analysis</vt:lpstr>
      <vt:lpstr>Cases working sheet</vt:lpstr>
      <vt:lpstr>Region &amp; Teams Analysis</vt:lpstr>
      <vt:lpstr>Sheet1</vt:lpstr>
      <vt:lpstr>Visits data</vt:lpstr>
      <vt:lpstr>Visit Sentiment Analysis</vt:lpstr>
      <vt:lpstr>Visit working sheet</vt:lpstr>
      <vt:lpstr>working sheet</vt:lpstr>
      <vt:lpstr>West Team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Ellis</dc:creator>
  <cp:lastModifiedBy>Margaret Okungbowa</cp:lastModifiedBy>
  <dcterms:created xsi:type="dcterms:W3CDTF">2024-05-17T14:34:38Z</dcterms:created>
  <dcterms:modified xsi:type="dcterms:W3CDTF">2024-07-08T22:15:52Z</dcterms:modified>
</cp:coreProperties>
</file>