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Елена\Desktop\my job\PowerPoint1\4. БРИКС\"/>
    </mc:Choice>
  </mc:AlternateContent>
  <bookViews>
    <workbookView xWindow="-120" yWindow="-120" windowWidth="29040" windowHeight="1584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7" i="1" l="1"/>
  <c r="E7" i="1"/>
  <c r="D7" i="1"/>
  <c r="C7" i="1"/>
  <c r="B7" i="1"/>
</calcChain>
</file>

<file path=xl/sharedStrings.xml><?xml version="1.0" encoding="utf-8"?>
<sst xmlns="http://schemas.openxmlformats.org/spreadsheetml/2006/main" count="12" uniqueCount="12">
  <si>
    <t>Объем поставок, млн.$</t>
  </si>
  <si>
    <t>Страны</t>
  </si>
  <si>
    <t>2013</t>
  </si>
  <si>
    <t>2014</t>
  </si>
  <si>
    <t>2015</t>
  </si>
  <si>
    <t>2016</t>
  </si>
  <si>
    <t>2017</t>
  </si>
  <si>
    <t>Китай</t>
  </si>
  <si>
    <t>Индия</t>
  </si>
  <si>
    <t>Бразилия</t>
  </si>
  <si>
    <t>ЮАР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</si>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</sst>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4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3" fontId="1" fillId="0" borderId="0" xfId="0" applyNumberFormat="1" applyFont="1"/>
  </cellXfs>
  <cellStyles count="1">
    <cellStyle name="Обычный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8" displayName="Таблица8" ref="A2:F7" totalsRowCount="1" headerRowDxfId="14" dataDxfId="13" totalsRowDxfId="12">
  <autoFilter ref="A2:F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Страны" totalsRowLabel="Итог" dataDxfId="11" totalsRowDxfId="5"/>
    <tableColumn id="2" name="2013" totalsRowFunction="custom" dataDxfId="10" totalsRowDxfId="4">
      <totalsRowFormula>SUBTOTAL(109,B3:B6)</totalsRowFormula>
    </tableColumn>
    <tableColumn id="3" name="2014" totalsRowFunction="custom" dataDxfId="9" totalsRowDxfId="3">
      <totalsRowFormula>SUBTOTAL(109,C3:C6)</totalsRowFormula>
    </tableColumn>
    <tableColumn id="4" name="2015" totalsRowFunction="custom" dataDxfId="8" totalsRowDxfId="2">
      <totalsRowFormula>SUBTOTAL(109,D3:D6)</totalsRowFormula>
    </tableColumn>
    <tableColumn id="5" name="2016" totalsRowFunction="custom" dataDxfId="7" totalsRowDxfId="1">
      <totalsRowFormula>SUBTOTAL(109,E3:E6)</totalsRowFormula>
    </tableColumn>
    <tableColumn id="6" name="2017" totalsRowFunction="custom" dataDxfId="6" totalsRowDxfId="0">
      <totalsRowFormula>SUBTOTAL(109,F3:F6)</totalsRow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БРИКС">
      <a:dk1>
        <a:sysClr val="windowText" lastClr="000000"/>
      </a:dk1>
      <a:lt1>
        <a:sysClr val="window" lastClr="FFFFFF"/>
      </a:lt1>
      <a:dk2>
        <a:srgbClr val="081A09"/>
      </a:dk2>
      <a:lt2>
        <a:srgbClr val="D3F1D4"/>
      </a:lt2>
      <a:accent1>
        <a:srgbClr val="1F6220"/>
      </a:accent1>
      <a:accent2>
        <a:srgbClr val="181377"/>
      </a:accent2>
      <a:accent3>
        <a:srgbClr val="F29709"/>
      </a:accent3>
      <a:accent4>
        <a:srgbClr val="D34425"/>
      </a:accent4>
      <a:accent5>
        <a:srgbClr val="3F3F3F"/>
      </a:accent5>
      <a:accent6>
        <a:srgbClr val="BFBFBF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showGridLines="0" tabSelected="1" workbookViewId="0">
      <selection activeCell="A2" sqref="A2:F7"/>
    </sheetView>
  </sheetViews>
  <sheetFormatPr defaultColWidth="8.78515625" defaultRowHeight="21" x14ac:dyDescent="0.5"/>
  <cols>
    <col min="1" max="1" width="30.5703125" style="1" bestFit="1" customWidth="1"/>
    <col min="2" max="6" width="6.92578125" style="1" bestFit="1" customWidth="1"/>
    <col min="7" max="16384" width="8.78515625" style="1"/>
  </cols>
  <sheetData>
    <row r="1" spans="1:6" x14ac:dyDescent="0.5">
      <c r="A1" s="2" t="s">
        <v>0</v>
      </c>
    </row>
    <row r="2" spans="1:6" x14ac:dyDescent="0.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5">
      <c r="A3" s="1" t="s">
        <v>7</v>
      </c>
      <c r="B3" s="3">
        <v>10000</v>
      </c>
      <c r="C3" s="3">
        <v>50856</v>
      </c>
      <c r="D3" s="3">
        <v>34950.300000000003</v>
      </c>
      <c r="E3" s="3">
        <v>38104.800000000003</v>
      </c>
      <c r="F3" s="3">
        <v>48842.3</v>
      </c>
    </row>
    <row r="4" spans="1:6" x14ac:dyDescent="0.5">
      <c r="A4" s="1" t="s">
        <v>8</v>
      </c>
      <c r="B4" s="3">
        <v>3088.8</v>
      </c>
      <c r="C4" s="3">
        <v>3172.2</v>
      </c>
      <c r="D4" s="3">
        <v>2257.8000000000002</v>
      </c>
      <c r="E4" s="3">
        <v>2397.6999999999998</v>
      </c>
      <c r="F4" s="3">
        <v>2902.4</v>
      </c>
    </row>
    <row r="5" spans="1:6" x14ac:dyDescent="0.5">
      <c r="A5" s="1" t="s">
        <v>9</v>
      </c>
      <c r="B5" s="3">
        <v>3492.6</v>
      </c>
      <c r="C5" s="3">
        <v>3969.5</v>
      </c>
      <c r="D5" s="3">
        <v>2914.7</v>
      </c>
      <c r="E5" s="3">
        <v>2523.6</v>
      </c>
      <c r="F5" s="3">
        <v>3198.3</v>
      </c>
    </row>
    <row r="6" spans="1:6" x14ac:dyDescent="0.5">
      <c r="A6" s="1" t="s">
        <v>10</v>
      </c>
      <c r="B6" s="3">
        <v>781.8</v>
      </c>
      <c r="C6" s="3">
        <v>690.5</v>
      </c>
      <c r="D6" s="3">
        <v>566.79999999999995</v>
      </c>
      <c r="E6" s="3">
        <v>522.29999999999995</v>
      </c>
      <c r="F6" s="3">
        <v>628.20000000000005</v>
      </c>
    </row>
    <row r="7" spans="1:6" x14ac:dyDescent="0.5">
      <c r="A7" s="1" t="s">
        <v>11</v>
      </c>
      <c r="B7" s="3">
        <f>SUBTOTAL(109,B3:B6)</f>
        <v>17363.199999999997</v>
      </c>
      <c r="C7" s="3">
        <f>SUBTOTAL(109,C3:C6)</f>
        <v>58688.2</v>
      </c>
      <c r="D7" s="3">
        <f>SUBTOTAL(109,D3:D6)</f>
        <v>40689.600000000006</v>
      </c>
      <c r="E7" s="3">
        <f>SUBTOTAL(109,E3:E6)</f>
        <v>43548.4</v>
      </c>
      <c r="F7" s="3">
        <f>SUBTOTAL(109,F3:F6)</f>
        <v>55571.200000000004</v>
      </c>
    </row>
  </sheetData>
  <conditionalFormatting sqref="B7:F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>
          <x14:colorSeries rgb="FFC6EFCE"/>
          <x14:colorNegative rgb="FFFFC7CE"/>
          <x14:colorAxis rgb="FF000000"/>
          <x14:colorMarkers rgb="FF8CADD6"/>
          <x14:colorFirst rgb="FFFFDC47"/>
          <x14:colorLast rgb="FFFFEB9C"/>
          <x14:colorHigh rgb="FF60D276"/>
          <x14:colorLow rgb="FFFF5367"/>
          <x14:sparklines>
            <x14:sparkline>
              <xm:f>Лист1!B3:F3</xm:f>
              <xm:sqref>G3</xm:sqref>
            </x14:sparkline>
            <x14:sparkline>
              <xm:f>Лист1!B4:F4</xm:f>
              <xm:sqref>G4</xm:sqref>
            </x14:sparkline>
            <x14:sparkline>
              <xm:f>Лист1!B5:F5</xm:f>
              <xm:sqref>G5</xm:sqref>
            </x14:sparkline>
            <x14:sparkline>
              <xm:f>Лист1!B6:F6</xm:f>
              <xm:sqref>G6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Inna Romanova</dc:creator>
  <cp:lastModifiedBy>Елена</cp:lastModifiedBy>
  <dcterms:created xsi:type="dcterms:W3CDTF">2019-08-21T14:18:35Z</dcterms:created>
  <dcterms:modified xsi:type="dcterms:W3CDTF">2025-07-26T07:55:05Z</dcterms:modified>
</cp:coreProperties>
</file>