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rel/Documents/github/hn2_sunoikisisdc/analyses/"/>
    </mc:Choice>
  </mc:AlternateContent>
  <xr:revisionPtr revIDLastSave="0" documentId="13_ncr:1_{D3E313A4-0B73-C24A-A739-E8A4A7D610A0}" xr6:coauthVersionLast="47" xr6:coauthVersionMax="47" xr10:uidLastSave="{00000000-0000-0000-0000-000000000000}"/>
  <bookViews>
    <workbookView xWindow="0" yWindow="500" windowWidth="51200" windowHeight="28300" xr2:uid="{11A1A1D1-03C0-4D29-92A8-170FA2332078}"/>
  </bookViews>
  <sheets>
    <sheet name="motsclef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2" i="1"/>
  <c r="B63" i="1"/>
</calcChain>
</file>

<file path=xl/sharedStrings.xml><?xml version="1.0" encoding="utf-8"?>
<sst xmlns="http://schemas.openxmlformats.org/spreadsheetml/2006/main" count="65" uniqueCount="65">
  <si>
    <t>Terme</t>
  </si>
  <si>
    <t>Total</t>
  </si>
  <si>
    <t>data</t>
  </si>
  <si>
    <t>annotation</t>
  </si>
  <si>
    <t>text</t>
  </si>
  <si>
    <t>visualisation</t>
  </si>
  <si>
    <t>open</t>
  </si>
  <si>
    <t>mining</t>
  </si>
  <si>
    <t>encoding</t>
  </si>
  <si>
    <t>linked</t>
  </si>
  <si>
    <t>digital</t>
  </si>
  <si>
    <t>treebank</t>
  </si>
  <si>
    <t>analysis</t>
  </si>
  <si>
    <t>digitisation</t>
  </si>
  <si>
    <t>translation</t>
  </si>
  <si>
    <t>mapping</t>
  </si>
  <si>
    <t>maps</t>
  </si>
  <si>
    <t>epigraphy</t>
  </si>
  <si>
    <t>geography</t>
  </si>
  <si>
    <t>methods</t>
  </si>
  <si>
    <t>database</t>
  </si>
  <si>
    <t>entities</t>
  </si>
  <si>
    <t>named</t>
  </si>
  <si>
    <t>artefacts</t>
  </si>
  <si>
    <t>objects</t>
  </si>
  <si>
    <t>standards</t>
  </si>
  <si>
    <t>cultural</t>
  </si>
  <si>
    <t>studies</t>
  </si>
  <si>
    <t>archives</t>
  </si>
  <si>
    <t>library</t>
  </si>
  <si>
    <t>pedagogy</t>
  </si>
  <si>
    <t>teaching</t>
  </si>
  <si>
    <t>access</t>
  </si>
  <si>
    <t>copyright</t>
  </si>
  <si>
    <t>license</t>
  </si>
  <si>
    <t>tei</t>
  </si>
  <si>
    <t>xml</t>
  </si>
  <si>
    <t>archaeology</t>
  </si>
  <si>
    <t>manuscript</t>
  </si>
  <si>
    <t>prosopography</t>
  </si>
  <si>
    <t>nlp</t>
  </si>
  <si>
    <t>crowdsourcing</t>
  </si>
  <si>
    <t>semantic</t>
  </si>
  <si>
    <t>web</t>
  </si>
  <si>
    <t>glam</t>
  </si>
  <si>
    <t>linguistics</t>
  </si>
  <si>
    <t>metadata</t>
  </si>
  <si>
    <t>paleography</t>
  </si>
  <si>
    <t>edition</t>
  </si>
  <si>
    <t>photography</t>
  </si>
  <si>
    <t>augmented</t>
  </si>
  <si>
    <t>editing</t>
  </si>
  <si>
    <t>history</t>
  </si>
  <si>
    <t>humanities</t>
  </si>
  <si>
    <t>modeling</t>
  </si>
  <si>
    <t>process</t>
  </si>
  <si>
    <t>reality</t>
  </si>
  <si>
    <t>research</t>
  </si>
  <si>
    <t>scholarly</t>
  </si>
  <si>
    <t>semantics</t>
  </si>
  <si>
    <t>sentiment</t>
  </si>
  <si>
    <t>topic</t>
  </si>
  <si>
    <t>virtual</t>
  </si>
  <si>
    <t>frequence sur total mot clef</t>
  </si>
  <si>
    <t>fréquence sur total thèmes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</si>
</sst>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FF9FE-E454-4878-A171-416597827CCA}">
  <dimension ref="A1:D63"/>
  <sheetViews>
    <sheetView tabSelected="1" workbookViewId="0">
      <selection activeCell="F24" sqref="F24"/>
    </sheetView>
  </sheetViews>
  <sheetFormatPr baseColWidth="10" defaultRowHeight="15" x14ac:dyDescent="0.2"/>
  <cols>
    <col min="3" max="3" width="24.6640625" bestFit="1" customWidth="1"/>
    <col min="4" max="4" width="24.1640625" bestFit="1" customWidth="1"/>
  </cols>
  <sheetData>
    <row r="1" spans="1:4" x14ac:dyDescent="0.2">
      <c r="A1" t="s">
        <v>0</v>
      </c>
      <c r="B1" t="s">
        <v>1</v>
      </c>
      <c r="C1" t="s">
        <v>63</v>
      </c>
      <c r="D1" t="s">
        <v>64</v>
      </c>
    </row>
    <row r="2" spans="1:4" x14ac:dyDescent="0.2">
      <c r="A2" t="s">
        <v>2</v>
      </c>
      <c r="B2">
        <v>72</v>
      </c>
      <c r="C2">
        <f>B2/1051*100</f>
        <v>6.8506184586108461</v>
      </c>
      <c r="D2">
        <f>B2/676*100</f>
        <v>10.650887573964498</v>
      </c>
    </row>
    <row r="3" spans="1:4" x14ac:dyDescent="0.2">
      <c r="A3" t="s">
        <v>3</v>
      </c>
      <c r="B3">
        <v>71</v>
      </c>
      <c r="C3">
        <f t="shared" ref="C3:C62" si="0">B3/1051*100</f>
        <v>6.7554709800190293</v>
      </c>
      <c r="D3">
        <f t="shared" ref="D3:D62" si="1">B3/676*100</f>
        <v>10.502958579881657</v>
      </c>
    </row>
    <row r="4" spans="1:4" x14ac:dyDescent="0.2">
      <c r="A4" t="s">
        <v>4</v>
      </c>
      <c r="B4">
        <v>63</v>
      </c>
      <c r="C4">
        <f t="shared" si="0"/>
        <v>5.9942911512844903</v>
      </c>
      <c r="D4">
        <f t="shared" si="1"/>
        <v>9.3195266272189361</v>
      </c>
    </row>
    <row r="5" spans="1:4" x14ac:dyDescent="0.2">
      <c r="A5" t="s">
        <v>5</v>
      </c>
      <c r="B5">
        <v>60</v>
      </c>
      <c r="C5">
        <f t="shared" si="0"/>
        <v>5.7088487155090393</v>
      </c>
      <c r="D5">
        <f t="shared" si="1"/>
        <v>8.8757396449704142</v>
      </c>
    </row>
    <row r="6" spans="1:4" x14ac:dyDescent="0.2">
      <c r="A6" t="s">
        <v>6</v>
      </c>
      <c r="B6">
        <v>54</v>
      </c>
      <c r="C6">
        <f t="shared" si="0"/>
        <v>5.1379638439581345</v>
      </c>
      <c r="D6">
        <f t="shared" si="1"/>
        <v>7.9881656804733732</v>
      </c>
    </row>
    <row r="7" spans="1:4" x14ac:dyDescent="0.2">
      <c r="A7" t="s">
        <v>7</v>
      </c>
      <c r="B7">
        <v>52</v>
      </c>
      <c r="C7">
        <f t="shared" si="0"/>
        <v>4.9476688867745002</v>
      </c>
      <c r="D7">
        <f t="shared" si="1"/>
        <v>7.6923076923076925</v>
      </c>
    </row>
    <row r="8" spans="1:4" x14ac:dyDescent="0.2">
      <c r="A8" t="s">
        <v>8</v>
      </c>
      <c r="B8">
        <v>50</v>
      </c>
      <c r="C8">
        <f t="shared" si="0"/>
        <v>4.7573739295908659</v>
      </c>
      <c r="D8">
        <f t="shared" si="1"/>
        <v>7.3964497041420119</v>
      </c>
    </row>
    <row r="9" spans="1:4" x14ac:dyDescent="0.2">
      <c r="A9" t="s">
        <v>9</v>
      </c>
      <c r="B9">
        <v>42</v>
      </c>
      <c r="C9">
        <f t="shared" si="0"/>
        <v>3.9961941008563278</v>
      </c>
      <c r="D9">
        <f t="shared" si="1"/>
        <v>6.2130177514792901</v>
      </c>
    </row>
    <row r="10" spans="1:4" x14ac:dyDescent="0.2">
      <c r="A10" t="s">
        <v>10</v>
      </c>
      <c r="B10">
        <v>36</v>
      </c>
      <c r="C10">
        <f t="shared" si="0"/>
        <v>3.425309229305423</v>
      </c>
      <c r="D10">
        <f t="shared" si="1"/>
        <v>5.3254437869822491</v>
      </c>
    </row>
    <row r="11" spans="1:4" x14ac:dyDescent="0.2">
      <c r="A11" t="s">
        <v>11</v>
      </c>
      <c r="B11">
        <v>33</v>
      </c>
      <c r="C11">
        <f t="shared" si="0"/>
        <v>3.139866793529972</v>
      </c>
      <c r="D11">
        <f t="shared" si="1"/>
        <v>4.8816568047337281</v>
      </c>
    </row>
    <row r="12" spans="1:4" x14ac:dyDescent="0.2">
      <c r="A12" t="s">
        <v>12</v>
      </c>
      <c r="B12">
        <v>30</v>
      </c>
      <c r="C12">
        <f t="shared" si="0"/>
        <v>2.8544243577545196</v>
      </c>
      <c r="D12">
        <f t="shared" si="1"/>
        <v>4.4378698224852071</v>
      </c>
    </row>
    <row r="13" spans="1:4" x14ac:dyDescent="0.2">
      <c r="A13" t="s">
        <v>13</v>
      </c>
      <c r="B13">
        <v>26</v>
      </c>
      <c r="C13">
        <f t="shared" si="0"/>
        <v>2.4738344433872501</v>
      </c>
      <c r="D13">
        <f t="shared" si="1"/>
        <v>3.8461538461538463</v>
      </c>
    </row>
    <row r="14" spans="1:4" x14ac:dyDescent="0.2">
      <c r="A14" t="s">
        <v>14</v>
      </c>
      <c r="B14">
        <v>26</v>
      </c>
      <c r="C14">
        <f t="shared" si="0"/>
        <v>2.4738344433872501</v>
      </c>
      <c r="D14">
        <f t="shared" si="1"/>
        <v>3.8461538461538463</v>
      </c>
    </row>
    <row r="15" spans="1:4" x14ac:dyDescent="0.2">
      <c r="A15" t="s">
        <v>15</v>
      </c>
      <c r="B15">
        <v>24</v>
      </c>
      <c r="C15">
        <f t="shared" si="0"/>
        <v>2.2835394862036158</v>
      </c>
      <c r="D15">
        <f t="shared" si="1"/>
        <v>3.5502958579881656</v>
      </c>
    </row>
    <row r="16" spans="1:4" x14ac:dyDescent="0.2">
      <c r="A16" t="s">
        <v>16</v>
      </c>
      <c r="B16">
        <v>24</v>
      </c>
      <c r="C16">
        <f t="shared" si="0"/>
        <v>2.2835394862036158</v>
      </c>
      <c r="D16">
        <f t="shared" si="1"/>
        <v>3.5502958579881656</v>
      </c>
    </row>
    <row r="17" spans="1:4" x14ac:dyDescent="0.2">
      <c r="A17" t="s">
        <v>17</v>
      </c>
      <c r="B17">
        <v>20</v>
      </c>
      <c r="C17">
        <f t="shared" si="0"/>
        <v>1.9029495718363463</v>
      </c>
      <c r="D17">
        <f t="shared" si="1"/>
        <v>2.9585798816568047</v>
      </c>
    </row>
    <row r="18" spans="1:4" x14ac:dyDescent="0.2">
      <c r="A18" t="s">
        <v>18</v>
      </c>
      <c r="B18">
        <v>19</v>
      </c>
      <c r="C18">
        <f t="shared" si="0"/>
        <v>1.8078020932445291</v>
      </c>
      <c r="D18">
        <f t="shared" si="1"/>
        <v>2.8106508875739644</v>
      </c>
    </row>
    <row r="19" spans="1:4" x14ac:dyDescent="0.2">
      <c r="A19" t="s">
        <v>19</v>
      </c>
      <c r="B19">
        <v>19</v>
      </c>
      <c r="C19">
        <f t="shared" si="0"/>
        <v>1.8078020932445291</v>
      </c>
      <c r="D19">
        <f t="shared" si="1"/>
        <v>2.8106508875739644</v>
      </c>
    </row>
    <row r="20" spans="1:4" x14ac:dyDescent="0.2">
      <c r="A20" t="s">
        <v>20</v>
      </c>
      <c r="B20">
        <v>18</v>
      </c>
      <c r="C20">
        <f t="shared" si="0"/>
        <v>1.7126546146527115</v>
      </c>
      <c r="D20">
        <f t="shared" si="1"/>
        <v>2.6627218934911245</v>
      </c>
    </row>
    <row r="21" spans="1:4" x14ac:dyDescent="0.2">
      <c r="A21" t="s">
        <v>21</v>
      </c>
      <c r="B21">
        <v>18</v>
      </c>
      <c r="C21">
        <f t="shared" si="0"/>
        <v>1.7126546146527115</v>
      </c>
      <c r="D21">
        <f t="shared" si="1"/>
        <v>2.6627218934911245</v>
      </c>
    </row>
    <row r="22" spans="1:4" x14ac:dyDescent="0.2">
      <c r="A22" t="s">
        <v>22</v>
      </c>
      <c r="B22">
        <v>18</v>
      </c>
      <c r="C22">
        <f t="shared" si="0"/>
        <v>1.7126546146527115</v>
      </c>
      <c r="D22">
        <f t="shared" si="1"/>
        <v>2.6627218934911245</v>
      </c>
    </row>
    <row r="23" spans="1:4" x14ac:dyDescent="0.2">
      <c r="A23" t="s">
        <v>23</v>
      </c>
      <c r="B23">
        <v>17</v>
      </c>
      <c r="C23">
        <f t="shared" si="0"/>
        <v>1.6175071360608944</v>
      </c>
      <c r="D23">
        <f t="shared" si="1"/>
        <v>2.5147928994082842</v>
      </c>
    </row>
    <row r="24" spans="1:4" x14ac:dyDescent="0.2">
      <c r="A24" t="s">
        <v>24</v>
      </c>
      <c r="B24">
        <v>17</v>
      </c>
      <c r="C24">
        <f t="shared" si="0"/>
        <v>1.6175071360608944</v>
      </c>
      <c r="D24">
        <f t="shared" si="1"/>
        <v>2.5147928994082842</v>
      </c>
    </row>
    <row r="25" spans="1:4" x14ac:dyDescent="0.2">
      <c r="A25" t="s">
        <v>25</v>
      </c>
      <c r="B25">
        <v>17</v>
      </c>
      <c r="C25">
        <f t="shared" si="0"/>
        <v>1.6175071360608944</v>
      </c>
      <c r="D25">
        <f t="shared" si="1"/>
        <v>2.5147928994082842</v>
      </c>
    </row>
    <row r="26" spans="1:4" x14ac:dyDescent="0.2">
      <c r="A26" t="s">
        <v>26</v>
      </c>
      <c r="B26">
        <v>16</v>
      </c>
      <c r="C26">
        <f t="shared" si="0"/>
        <v>1.5223596574690772</v>
      </c>
      <c r="D26">
        <f t="shared" si="1"/>
        <v>2.3668639053254439</v>
      </c>
    </row>
    <row r="27" spans="1:4" x14ac:dyDescent="0.2">
      <c r="A27" t="s">
        <v>27</v>
      </c>
      <c r="B27">
        <v>16</v>
      </c>
      <c r="C27">
        <f t="shared" si="0"/>
        <v>1.5223596574690772</v>
      </c>
      <c r="D27">
        <f t="shared" si="1"/>
        <v>2.3668639053254439</v>
      </c>
    </row>
    <row r="28" spans="1:4" x14ac:dyDescent="0.2">
      <c r="A28" t="s">
        <v>28</v>
      </c>
      <c r="B28">
        <v>13</v>
      </c>
      <c r="C28">
        <f t="shared" si="0"/>
        <v>1.2369172216936251</v>
      </c>
      <c r="D28">
        <f t="shared" si="1"/>
        <v>1.9230769230769231</v>
      </c>
    </row>
    <row r="29" spans="1:4" x14ac:dyDescent="0.2">
      <c r="A29" t="s">
        <v>29</v>
      </c>
      <c r="B29">
        <v>13</v>
      </c>
      <c r="C29">
        <f t="shared" si="0"/>
        <v>1.2369172216936251</v>
      </c>
      <c r="D29">
        <f t="shared" si="1"/>
        <v>1.9230769230769231</v>
      </c>
    </row>
    <row r="30" spans="1:4" x14ac:dyDescent="0.2">
      <c r="A30" t="s">
        <v>30</v>
      </c>
      <c r="B30">
        <v>13</v>
      </c>
      <c r="C30">
        <f t="shared" si="0"/>
        <v>1.2369172216936251</v>
      </c>
      <c r="D30">
        <f t="shared" si="1"/>
        <v>1.9230769230769231</v>
      </c>
    </row>
    <row r="31" spans="1:4" x14ac:dyDescent="0.2">
      <c r="A31" t="s">
        <v>31</v>
      </c>
      <c r="B31">
        <v>13</v>
      </c>
      <c r="C31">
        <f t="shared" si="0"/>
        <v>1.2369172216936251</v>
      </c>
      <c r="D31">
        <f t="shared" si="1"/>
        <v>1.9230769230769231</v>
      </c>
    </row>
    <row r="32" spans="1:4" x14ac:dyDescent="0.2">
      <c r="A32" t="s">
        <v>32</v>
      </c>
      <c r="B32">
        <v>12</v>
      </c>
      <c r="C32">
        <f t="shared" si="0"/>
        <v>1.1417697431018079</v>
      </c>
      <c r="D32">
        <f t="shared" si="1"/>
        <v>1.7751479289940828</v>
      </c>
    </row>
    <row r="33" spans="1:4" x14ac:dyDescent="0.2">
      <c r="A33" t="s">
        <v>33</v>
      </c>
      <c r="B33">
        <v>12</v>
      </c>
      <c r="C33">
        <f t="shared" si="0"/>
        <v>1.1417697431018079</v>
      </c>
      <c r="D33">
        <f t="shared" si="1"/>
        <v>1.7751479289940828</v>
      </c>
    </row>
    <row r="34" spans="1:4" x14ac:dyDescent="0.2">
      <c r="A34" t="s">
        <v>34</v>
      </c>
      <c r="B34">
        <v>12</v>
      </c>
      <c r="C34">
        <f t="shared" si="0"/>
        <v>1.1417697431018079</v>
      </c>
      <c r="D34">
        <f t="shared" si="1"/>
        <v>1.7751479289940828</v>
      </c>
    </row>
    <row r="35" spans="1:4" x14ac:dyDescent="0.2">
      <c r="A35" t="s">
        <v>35</v>
      </c>
      <c r="B35">
        <v>10</v>
      </c>
      <c r="C35">
        <f t="shared" si="0"/>
        <v>0.95147478591817314</v>
      </c>
      <c r="D35">
        <f t="shared" si="1"/>
        <v>1.4792899408284024</v>
      </c>
    </row>
    <row r="36" spans="1:4" x14ac:dyDescent="0.2">
      <c r="A36" t="s">
        <v>36</v>
      </c>
      <c r="B36">
        <v>10</v>
      </c>
      <c r="C36">
        <f t="shared" si="0"/>
        <v>0.95147478591817314</v>
      </c>
      <c r="D36">
        <f t="shared" si="1"/>
        <v>1.4792899408284024</v>
      </c>
    </row>
    <row r="37" spans="1:4" x14ac:dyDescent="0.2">
      <c r="A37" t="s">
        <v>37</v>
      </c>
      <c r="B37">
        <v>9</v>
      </c>
      <c r="C37">
        <f t="shared" si="0"/>
        <v>0.85632730732635576</v>
      </c>
      <c r="D37">
        <f t="shared" si="1"/>
        <v>1.3313609467455623</v>
      </c>
    </row>
    <row r="38" spans="1:4" x14ac:dyDescent="0.2">
      <c r="A38" t="s">
        <v>38</v>
      </c>
      <c r="B38">
        <v>9</v>
      </c>
      <c r="C38">
        <f t="shared" si="0"/>
        <v>0.85632730732635576</v>
      </c>
      <c r="D38">
        <f t="shared" si="1"/>
        <v>1.3313609467455623</v>
      </c>
    </row>
    <row r="39" spans="1:4" x14ac:dyDescent="0.2">
      <c r="A39" t="s">
        <v>39</v>
      </c>
      <c r="B39">
        <v>9</v>
      </c>
      <c r="C39">
        <f t="shared" si="0"/>
        <v>0.85632730732635576</v>
      </c>
      <c r="D39">
        <f t="shared" si="1"/>
        <v>1.3313609467455623</v>
      </c>
    </row>
    <row r="40" spans="1:4" x14ac:dyDescent="0.2">
      <c r="A40" t="s">
        <v>40</v>
      </c>
      <c r="B40">
        <v>7</v>
      </c>
      <c r="C40">
        <f t="shared" si="0"/>
        <v>0.66603235014272122</v>
      </c>
      <c r="D40">
        <f t="shared" si="1"/>
        <v>1.0355029585798818</v>
      </c>
    </row>
    <row r="41" spans="1:4" x14ac:dyDescent="0.2">
      <c r="A41" t="s">
        <v>41</v>
      </c>
      <c r="B41">
        <v>6</v>
      </c>
      <c r="C41">
        <f t="shared" si="0"/>
        <v>0.57088487155090395</v>
      </c>
      <c r="D41">
        <f t="shared" si="1"/>
        <v>0.8875739644970414</v>
      </c>
    </row>
    <row r="42" spans="1:4" x14ac:dyDescent="0.2">
      <c r="A42" t="s">
        <v>42</v>
      </c>
      <c r="B42">
        <v>5</v>
      </c>
      <c r="C42">
        <f t="shared" si="0"/>
        <v>0.47573739295908657</v>
      </c>
      <c r="D42">
        <f t="shared" si="1"/>
        <v>0.73964497041420119</v>
      </c>
    </row>
    <row r="43" spans="1:4" x14ac:dyDescent="0.2">
      <c r="A43" t="s">
        <v>43</v>
      </c>
      <c r="B43">
        <v>5</v>
      </c>
      <c r="C43">
        <f t="shared" si="0"/>
        <v>0.47573739295908657</v>
      </c>
      <c r="D43">
        <f t="shared" si="1"/>
        <v>0.73964497041420119</v>
      </c>
    </row>
    <row r="44" spans="1:4" x14ac:dyDescent="0.2">
      <c r="A44" t="s">
        <v>44</v>
      </c>
      <c r="B44">
        <v>4</v>
      </c>
      <c r="C44">
        <f t="shared" si="0"/>
        <v>0.3805899143672693</v>
      </c>
      <c r="D44">
        <f t="shared" si="1"/>
        <v>0.59171597633136097</v>
      </c>
    </row>
    <row r="45" spans="1:4" x14ac:dyDescent="0.2">
      <c r="A45" t="s">
        <v>45</v>
      </c>
      <c r="B45">
        <v>4</v>
      </c>
      <c r="C45">
        <f t="shared" si="0"/>
        <v>0.3805899143672693</v>
      </c>
      <c r="D45">
        <f t="shared" si="1"/>
        <v>0.59171597633136097</v>
      </c>
    </row>
    <row r="46" spans="1:4" x14ac:dyDescent="0.2">
      <c r="A46" t="s">
        <v>46</v>
      </c>
      <c r="B46">
        <v>4</v>
      </c>
      <c r="C46">
        <f t="shared" si="0"/>
        <v>0.3805899143672693</v>
      </c>
      <c r="D46">
        <f t="shared" si="1"/>
        <v>0.59171597633136097</v>
      </c>
    </row>
    <row r="47" spans="1:4" x14ac:dyDescent="0.2">
      <c r="A47" t="s">
        <v>47</v>
      </c>
      <c r="B47">
        <v>4</v>
      </c>
      <c r="C47">
        <f t="shared" si="0"/>
        <v>0.3805899143672693</v>
      </c>
      <c r="D47">
        <f t="shared" si="1"/>
        <v>0.59171597633136097</v>
      </c>
    </row>
    <row r="48" spans="1:4" x14ac:dyDescent="0.2">
      <c r="A48" t="s">
        <v>48</v>
      </c>
      <c r="B48">
        <v>3</v>
      </c>
      <c r="C48">
        <f t="shared" si="0"/>
        <v>0.28544243577545197</v>
      </c>
      <c r="D48">
        <f t="shared" si="1"/>
        <v>0.4437869822485207</v>
      </c>
    </row>
    <row r="49" spans="1:4" x14ac:dyDescent="0.2">
      <c r="A49" t="s">
        <v>49</v>
      </c>
      <c r="B49">
        <v>3</v>
      </c>
      <c r="C49">
        <f t="shared" si="0"/>
        <v>0.28544243577545197</v>
      </c>
      <c r="D49">
        <f t="shared" si="1"/>
        <v>0.4437869822485207</v>
      </c>
    </row>
    <row r="50" spans="1:4" x14ac:dyDescent="0.2">
      <c r="A50" t="s">
        <v>50</v>
      </c>
      <c r="B50">
        <v>1</v>
      </c>
      <c r="C50">
        <f t="shared" si="0"/>
        <v>9.5147478591817325E-2</v>
      </c>
      <c r="D50">
        <f t="shared" si="1"/>
        <v>0.14792899408284024</v>
      </c>
    </row>
    <row r="51" spans="1:4" x14ac:dyDescent="0.2">
      <c r="A51" t="s">
        <v>51</v>
      </c>
      <c r="B51">
        <v>1</v>
      </c>
      <c r="C51">
        <f t="shared" si="0"/>
        <v>9.5147478591817325E-2</v>
      </c>
      <c r="D51">
        <f t="shared" si="1"/>
        <v>0.14792899408284024</v>
      </c>
    </row>
    <row r="52" spans="1:4" x14ac:dyDescent="0.2">
      <c r="A52" t="s">
        <v>52</v>
      </c>
      <c r="B52">
        <v>1</v>
      </c>
      <c r="C52">
        <f t="shared" si="0"/>
        <v>9.5147478591817325E-2</v>
      </c>
      <c r="D52">
        <f t="shared" si="1"/>
        <v>0.14792899408284024</v>
      </c>
    </row>
    <row r="53" spans="1:4" x14ac:dyDescent="0.2">
      <c r="A53" t="s">
        <v>53</v>
      </c>
      <c r="B53">
        <v>1</v>
      </c>
      <c r="C53">
        <f t="shared" si="0"/>
        <v>9.5147478591817325E-2</v>
      </c>
      <c r="D53">
        <f t="shared" si="1"/>
        <v>0.14792899408284024</v>
      </c>
    </row>
    <row r="54" spans="1:4" x14ac:dyDescent="0.2">
      <c r="A54" t="s">
        <v>54</v>
      </c>
      <c r="B54">
        <v>1</v>
      </c>
      <c r="C54">
        <f t="shared" si="0"/>
        <v>9.5147478591817325E-2</v>
      </c>
      <c r="D54">
        <f t="shared" si="1"/>
        <v>0.14792899408284024</v>
      </c>
    </row>
    <row r="55" spans="1:4" x14ac:dyDescent="0.2">
      <c r="A55" t="s">
        <v>55</v>
      </c>
      <c r="B55">
        <v>1</v>
      </c>
      <c r="C55">
        <f t="shared" si="0"/>
        <v>9.5147478591817325E-2</v>
      </c>
      <c r="D55">
        <f t="shared" si="1"/>
        <v>0.14792899408284024</v>
      </c>
    </row>
    <row r="56" spans="1:4" x14ac:dyDescent="0.2">
      <c r="A56" t="s">
        <v>56</v>
      </c>
      <c r="B56">
        <v>1</v>
      </c>
      <c r="C56">
        <f t="shared" si="0"/>
        <v>9.5147478591817325E-2</v>
      </c>
      <c r="D56">
        <f t="shared" si="1"/>
        <v>0.14792899408284024</v>
      </c>
    </row>
    <row r="57" spans="1:4" x14ac:dyDescent="0.2">
      <c r="A57" t="s">
        <v>57</v>
      </c>
      <c r="B57">
        <v>1</v>
      </c>
      <c r="C57">
        <f t="shared" si="0"/>
        <v>9.5147478591817325E-2</v>
      </c>
      <c r="D57">
        <f t="shared" si="1"/>
        <v>0.14792899408284024</v>
      </c>
    </row>
    <row r="58" spans="1:4" x14ac:dyDescent="0.2">
      <c r="A58" t="s">
        <v>58</v>
      </c>
      <c r="B58">
        <v>1</v>
      </c>
      <c r="C58">
        <f t="shared" si="0"/>
        <v>9.5147478591817325E-2</v>
      </c>
      <c r="D58">
        <f t="shared" si="1"/>
        <v>0.14792899408284024</v>
      </c>
    </row>
    <row r="59" spans="1:4" x14ac:dyDescent="0.2">
      <c r="A59" t="s">
        <v>59</v>
      </c>
      <c r="B59">
        <v>1</v>
      </c>
      <c r="C59">
        <f t="shared" si="0"/>
        <v>9.5147478591817325E-2</v>
      </c>
      <c r="D59">
        <f t="shared" si="1"/>
        <v>0.14792899408284024</v>
      </c>
    </row>
    <row r="60" spans="1:4" x14ac:dyDescent="0.2">
      <c r="A60" t="s">
        <v>60</v>
      </c>
      <c r="B60">
        <v>1</v>
      </c>
      <c r="C60">
        <f t="shared" si="0"/>
        <v>9.5147478591817325E-2</v>
      </c>
      <c r="D60">
        <f t="shared" si="1"/>
        <v>0.14792899408284024</v>
      </c>
    </row>
    <row r="61" spans="1:4" x14ac:dyDescent="0.2">
      <c r="A61" t="s">
        <v>61</v>
      </c>
      <c r="B61">
        <v>1</v>
      </c>
      <c r="C61">
        <f t="shared" si="0"/>
        <v>9.5147478591817325E-2</v>
      </c>
      <c r="D61">
        <f t="shared" si="1"/>
        <v>0.14792899408284024</v>
      </c>
    </row>
    <row r="62" spans="1:4" x14ac:dyDescent="0.2">
      <c r="A62" t="s">
        <v>62</v>
      </c>
      <c r="B62">
        <v>1</v>
      </c>
      <c r="C62">
        <f t="shared" si="0"/>
        <v>9.5147478591817325E-2</v>
      </c>
      <c r="D62">
        <f t="shared" si="1"/>
        <v>0.14792899408284024</v>
      </c>
    </row>
    <row r="63" spans="1:4" x14ac:dyDescent="0.2">
      <c r="B63">
        <f>SUM(B2:B62)</f>
        <v>1051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motsclefs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</dc:creator>
  <cp:lastModifiedBy>Microsoft Office User</cp:lastModifiedBy>
  <dcterms:created xsi:type="dcterms:W3CDTF">2022-04-15T16:24:59Z</dcterms:created>
  <dcterms:modified xsi:type="dcterms:W3CDTF">2022-05-20T10:07:19Z</dcterms:modified>
</cp:coreProperties>
</file>