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i\Desktop\Rita.thesis\"/>
    </mc:Choice>
  </mc:AlternateContent>
  <xr:revisionPtr revIDLastSave="0" documentId="13_ncr:1_{A120E2D8-E199-4388-BF22-432F8CA80C6B}" xr6:coauthVersionLast="47" xr6:coauthVersionMax="47" xr10:uidLastSave="{00000000-0000-0000-0000-000000000000}"/>
  <bookViews>
    <workbookView xWindow="-110" yWindow="-110" windowWidth="25820" windowHeight="13900" xr2:uid="{CEA84D1E-A367-4961-932E-510AAB15F2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<sst xmlns="http://schemas.openxmlformats.org/spreadsheetml/2006/main" count="87" uniqueCount="35">
  <si>
    <t>All data</t>
  </si>
  <si>
    <t>XGBRegressor</t>
  </si>
  <si>
    <t>KNeighborsRegressor</t>
  </si>
  <si>
    <t xml:space="preserve">LGBMRegressor </t>
  </si>
  <si>
    <t>SVR</t>
  </si>
  <si>
    <t>CatBoostRegressor</t>
  </si>
  <si>
    <t xml:space="preserve">RandomForestRegressor </t>
  </si>
  <si>
    <t>neg_mean_squared_error</t>
  </si>
  <si>
    <t>Model</t>
  </si>
  <si>
    <t>Cross-validation, cv=30</t>
  </si>
  <si>
    <t>MAE</t>
  </si>
  <si>
    <t>MAPE</t>
  </si>
  <si>
    <t>R-squared</t>
  </si>
  <si>
    <t>100 iterations</t>
  </si>
  <si>
    <t>PCA; Cross-validation, cv=30</t>
  </si>
  <si>
    <t>RandomForestRegressor (PC 50)</t>
  </si>
  <si>
    <t>CatBoostRegressor (PC 90)</t>
  </si>
  <si>
    <t>Mutual-information; Cross-validation, cv=30</t>
  </si>
  <si>
    <t>100 iterations/70 percentile</t>
  </si>
  <si>
    <t xml:space="preserve">CatBoostRegressor </t>
  </si>
  <si>
    <t>Mutual-information</t>
  </si>
  <si>
    <t>First approach</t>
  </si>
  <si>
    <t>Cross-validation, cv=30, Model</t>
  </si>
  <si>
    <t>Mutual-information; percentile</t>
  </si>
  <si>
    <t>DecisionTreeRegressor</t>
  </si>
  <si>
    <t>Second approach</t>
  </si>
  <si>
    <t>GradientBoostingRegressor</t>
  </si>
  <si>
    <t>Model /70 percentile</t>
  </si>
  <si>
    <t>MSE</t>
  </si>
  <si>
    <t>Before hyperparameters tuning:</t>
  </si>
  <si>
    <t>After hyperparameters tuning:</t>
  </si>
  <si>
    <t>RandomForestRegressor - Random Search</t>
  </si>
  <si>
    <t>RandomForestRegressor -GridSearch</t>
  </si>
  <si>
    <t>XGBRegressor - GridSearch</t>
  </si>
  <si>
    <t>XGBRegressor-Random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</si>
</sst>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/>
    <xf numFmtId="0" fontId="2" fillId="0" borderId="6" xfId="0" applyFont="1" applyBorder="1"/>
    <xf numFmtId="0" fontId="0" fillId="0" borderId="8" xfId="0" applyBorder="1"/>
    <xf numFmtId="0" fontId="3" fillId="0" borderId="3" xfId="0" applyFont="1" applyBorder="1" applyAlignment="1">
      <alignment horizontal="left" vertic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9" xfId="0" applyNumberFormat="1" applyBorder="1"/>
    <xf numFmtId="164" fontId="0" fillId="0" borderId="7" xfId="0" applyNumberFormat="1" applyBorder="1"/>
    <xf numFmtId="164" fontId="2" fillId="0" borderId="5" xfId="0" applyNumberFormat="1" applyFont="1" applyBorder="1"/>
    <xf numFmtId="164" fontId="2" fillId="0" borderId="7" xfId="0" applyNumberFormat="1" applyFont="1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wrapText="1"/>
    </xf>
    <xf numFmtId="0" fontId="4" fillId="0" borderId="2" xfId="0" applyFont="1" applyBorder="1"/>
    <xf numFmtId="0" fontId="4" fillId="0" borderId="8" xfId="0" applyFont="1" applyBorder="1"/>
    <xf numFmtId="165" fontId="0" fillId="0" borderId="1" xfId="0" applyNumberFormat="1" applyBorder="1"/>
    <xf numFmtId="165" fontId="0" fillId="0" borderId="5" xfId="0" applyNumberFormat="1" applyBorder="1"/>
    <xf numFmtId="165" fontId="0" fillId="0" borderId="9" xfId="0" applyNumberFormat="1" applyBorder="1"/>
    <xf numFmtId="165" fontId="0" fillId="0" borderId="7" xfId="0" applyNumberFormat="1" applyBorder="1"/>
    <xf numFmtId="0" fontId="0" fillId="0" borderId="4" xfId="0" applyBorder="1" applyAlignment="1">
      <alignment wrapText="1"/>
    </xf>
    <xf numFmtId="0" fontId="0" fillId="0" borderId="1" xfId="0" applyBorder="1"/>
    <xf numFmtId="0" fontId="0" fillId="0" borderId="5" xfId="0" applyBorder="1"/>
    <xf numFmtId="0" fontId="0" fillId="0" borderId="9" xfId="0" applyBorder="1"/>
    <xf numFmtId="0" fontId="0" fillId="0" borderId="7" xfId="0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5" fillId="0" borderId="0" xfId="0" applyFont="1"/>
    <xf numFmtId="0" fontId="4" fillId="0" borderId="0" xfId="0" applyFont="1"/>
    <xf numFmtId="0" fontId="4" fillId="0" borderId="0" xfId="0" applyFont="1" applyFill="1" applyBorder="1" applyAlignment="1">
      <alignment wrapText="1"/>
    </xf>
    <xf numFmtId="165" fontId="0" fillId="0" borderId="1" xfId="0" applyNumberFormat="1" applyBorder="1" applyAlignment="1">
      <alignment wrapText="1"/>
    </xf>
    <xf numFmtId="165" fontId="0" fillId="0" borderId="5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38212-9A89-4A91-B980-2C0C9E7C3BE8}">
  <dimension ref="B2:I74"/>
  <sheetViews>
    <sheetView tabSelected="1" topLeftCell="A61" workbookViewId="0">
      <selection activeCell="F79" sqref="F79"/>
    </sheetView>
  </sheetViews>
  <sheetFormatPr defaultRowHeight="14.5" x14ac:dyDescent="0.35"/>
  <cols>
    <col min="2" max="2" width="24.6328125" customWidth="1"/>
    <col min="3" max="3" width="17.26953125" customWidth="1"/>
    <col min="4" max="4" width="17.54296875" customWidth="1"/>
    <col min="5" max="5" width="17.7265625" customWidth="1"/>
    <col min="6" max="6" width="18" customWidth="1"/>
    <col min="7" max="7" width="17.54296875" customWidth="1"/>
    <col min="8" max="8" width="12.7265625" customWidth="1"/>
  </cols>
  <sheetData>
    <row r="2" spans="2:5" x14ac:dyDescent="0.35">
      <c r="B2" s="1" t="s">
        <v>0</v>
      </c>
      <c r="C2" s="1"/>
      <c r="D2" s="2"/>
    </row>
    <row r="3" spans="2:5" ht="15" thickBot="1" x14ac:dyDescent="0.4">
      <c r="B3" s="1" t="s">
        <v>9</v>
      </c>
      <c r="C3" s="1"/>
      <c r="D3" s="2"/>
    </row>
    <row r="4" spans="2:5" ht="29" x14ac:dyDescent="0.35">
      <c r="B4" s="3" t="s">
        <v>8</v>
      </c>
      <c r="C4" s="4" t="s">
        <v>7</v>
      </c>
      <c r="D4" s="2"/>
    </row>
    <row r="5" spans="2:5" x14ac:dyDescent="0.35">
      <c r="B5" s="5" t="s">
        <v>6</v>
      </c>
      <c r="C5" s="14">
        <v>-7.7941999999999997E-2</v>
      </c>
      <c r="D5" s="2"/>
    </row>
    <row r="6" spans="2:5" x14ac:dyDescent="0.35">
      <c r="B6" s="6" t="s">
        <v>1</v>
      </c>
      <c r="C6" s="14">
        <v>-8.5181999999999994E-2</v>
      </c>
      <c r="D6" s="2"/>
    </row>
    <row r="7" spans="2:5" x14ac:dyDescent="0.35">
      <c r="B7" s="6" t="s">
        <v>2</v>
      </c>
      <c r="C7" s="14">
        <v>-0.10331</v>
      </c>
      <c r="D7" s="2"/>
    </row>
    <row r="8" spans="2:5" x14ac:dyDescent="0.35">
      <c r="B8" s="6" t="s">
        <v>3</v>
      </c>
      <c r="C8" s="14">
        <v>-9.1048000000000004E-2</v>
      </c>
      <c r="D8" s="2"/>
    </row>
    <row r="9" spans="2:5" x14ac:dyDescent="0.35">
      <c r="B9" s="6" t="s">
        <v>4</v>
      </c>
      <c r="C9" s="14">
        <v>-0.16652</v>
      </c>
      <c r="D9" s="2"/>
    </row>
    <row r="10" spans="2:5" ht="15" thickBot="1" x14ac:dyDescent="0.4">
      <c r="B10" s="7" t="s">
        <v>5</v>
      </c>
      <c r="C10" s="15">
        <v>-8.3179000000000003E-2</v>
      </c>
      <c r="D10" s="2"/>
    </row>
    <row r="11" spans="2:5" ht="15" thickBot="1" x14ac:dyDescent="0.4"/>
    <row r="12" spans="2:5" x14ac:dyDescent="0.35">
      <c r="B12" s="3" t="s">
        <v>13</v>
      </c>
      <c r="C12" s="8" t="s">
        <v>10</v>
      </c>
      <c r="D12" s="8" t="s">
        <v>11</v>
      </c>
      <c r="E12" s="9" t="s">
        <v>12</v>
      </c>
    </row>
    <row r="13" spans="2:5" x14ac:dyDescent="0.35">
      <c r="B13" s="5" t="s">
        <v>6</v>
      </c>
      <c r="C13" s="10">
        <v>0.84679000000000004</v>
      </c>
      <c r="D13" s="10">
        <v>1.0089900000000001</v>
      </c>
      <c r="E13" s="11">
        <f>E23</f>
        <v>-9.7087000000000007E-2</v>
      </c>
    </row>
    <row r="14" spans="2:5" x14ac:dyDescent="0.35">
      <c r="B14" s="6" t="s">
        <v>5</v>
      </c>
      <c r="C14" s="10">
        <v>0.16345000000000001</v>
      </c>
      <c r="D14" s="10">
        <v>3.8175500000000002</v>
      </c>
      <c r="E14" s="11">
        <v>0.91610000000000003</v>
      </c>
    </row>
    <row r="15" spans="2:5" ht="15" thickBot="1" x14ac:dyDescent="0.4">
      <c r="B15" s="7" t="s">
        <v>1</v>
      </c>
      <c r="C15" s="12">
        <v>0.1673</v>
      </c>
      <c r="D15" s="12">
        <v>4.6108200000000004</v>
      </c>
      <c r="E15" s="13">
        <v>0.91505999999999998</v>
      </c>
    </row>
    <row r="19" spans="2:8" ht="15" thickBot="1" x14ac:dyDescent="0.4"/>
    <row r="20" spans="2:8" x14ac:dyDescent="0.35">
      <c r="B20" s="22" t="s">
        <v>14</v>
      </c>
      <c r="C20" s="23">
        <v>22</v>
      </c>
      <c r="D20" s="23">
        <v>35</v>
      </c>
      <c r="E20" s="23">
        <v>40</v>
      </c>
      <c r="F20" s="23">
        <v>50</v>
      </c>
      <c r="G20" s="23">
        <v>60</v>
      </c>
      <c r="H20" s="23">
        <v>70</v>
      </c>
    </row>
    <row r="21" spans="2:8" ht="29" x14ac:dyDescent="0.35">
      <c r="B21" s="19" t="s">
        <v>8</v>
      </c>
      <c r="C21" s="16" t="s">
        <v>7</v>
      </c>
      <c r="D21" s="16" t="s">
        <v>7</v>
      </c>
      <c r="E21" s="16" t="s">
        <v>7</v>
      </c>
      <c r="F21" s="16" t="s">
        <v>7</v>
      </c>
      <c r="G21" s="16" t="s">
        <v>7</v>
      </c>
      <c r="H21" s="16" t="s">
        <v>7</v>
      </c>
    </row>
    <row r="22" spans="2:8" x14ac:dyDescent="0.35">
      <c r="B22" s="19" t="s">
        <v>6</v>
      </c>
      <c r="C22" s="24">
        <v>-8.7013999999999994E-2</v>
      </c>
      <c r="D22" s="24">
        <v>-8.7147000000000002E-2</v>
      </c>
      <c r="E22" s="24">
        <v>-8.7436E-2</v>
      </c>
      <c r="F22" s="24">
        <v>-8.6222999999999994E-2</v>
      </c>
      <c r="G22" s="24">
        <v>-8.6642999999999998E-2</v>
      </c>
      <c r="H22" s="24">
        <v>-8.6496000000000003E-2</v>
      </c>
    </row>
    <row r="23" spans="2:8" x14ac:dyDescent="0.35">
      <c r="B23" s="19" t="s">
        <v>1</v>
      </c>
      <c r="C23" s="24">
        <v>-0.100731</v>
      </c>
      <c r="D23" s="24">
        <v>-9.6394999999999995E-2</v>
      </c>
      <c r="E23" s="24">
        <v>-9.7087000000000007E-2</v>
      </c>
      <c r="F23" s="24">
        <v>-9.6047999999999994E-2</v>
      </c>
      <c r="G23" s="24">
        <v>-9.4902E-2</v>
      </c>
      <c r="H23" s="24">
        <v>-9.4878000000000004E-2</v>
      </c>
    </row>
    <row r="24" spans="2:8" x14ac:dyDescent="0.35">
      <c r="B24" s="19" t="s">
        <v>2</v>
      </c>
      <c r="C24" s="24">
        <v>-0.10388</v>
      </c>
      <c r="D24" s="24">
        <v>-0.10152700000000001</v>
      </c>
      <c r="E24" s="24">
        <v>-0.102283</v>
      </c>
      <c r="F24" s="24">
        <v>-0.10131999999999999</v>
      </c>
      <c r="G24" s="24">
        <v>-0.101449</v>
      </c>
      <c r="H24" s="24">
        <v>-0.101467</v>
      </c>
    </row>
    <row r="25" spans="2:8" x14ac:dyDescent="0.35">
      <c r="B25" s="19" t="s">
        <v>3</v>
      </c>
      <c r="C25" s="24">
        <v>-0.11534999999999999</v>
      </c>
      <c r="D25" s="24">
        <v>-0.10995199999999999</v>
      </c>
      <c r="E25" s="24">
        <v>-0.108616</v>
      </c>
      <c r="F25" s="24">
        <v>-0.10647</v>
      </c>
      <c r="G25" s="24">
        <v>-0.105569</v>
      </c>
      <c r="H25" s="24">
        <v>-0.103404</v>
      </c>
    </row>
    <row r="26" spans="2:8" x14ac:dyDescent="0.35">
      <c r="B26" s="19" t="s">
        <v>4</v>
      </c>
      <c r="C26" s="24">
        <v>-0.185976</v>
      </c>
      <c r="D26" s="24">
        <v>-0.17414399999999999</v>
      </c>
      <c r="E26" s="24">
        <v>-0.17191500000000001</v>
      </c>
      <c r="F26" s="24">
        <v>-0.16855899999999999</v>
      </c>
      <c r="G26" s="24">
        <v>-0.16648399999999999</v>
      </c>
      <c r="H26" s="24">
        <v>-0.16583600000000001</v>
      </c>
    </row>
    <row r="27" spans="2:8" x14ac:dyDescent="0.35">
      <c r="B27" s="19" t="s">
        <v>5</v>
      </c>
      <c r="C27" s="24">
        <v>-0.100036</v>
      </c>
      <c r="D27" s="24">
        <v>-9.6984000000000001E-2</v>
      </c>
      <c r="E27" s="24">
        <v>-9.5352999999999993E-2</v>
      </c>
      <c r="F27" s="24">
        <v>-9.3688999999999995E-2</v>
      </c>
      <c r="G27" s="24">
        <v>-9.2812000000000006E-2</v>
      </c>
      <c r="H27" s="24">
        <v>-9.1908000000000004E-2</v>
      </c>
    </row>
    <row r="28" spans="2:8" ht="15" thickBot="1" x14ac:dyDescent="0.4">
      <c r="B28" s="20"/>
      <c r="C28" s="26"/>
      <c r="D28" s="26"/>
      <c r="E28" s="26"/>
      <c r="F28" s="26"/>
      <c r="G28" s="26"/>
      <c r="H28" s="26"/>
    </row>
    <row r="29" spans="2:8" ht="15" thickBot="1" x14ac:dyDescent="0.4"/>
    <row r="30" spans="2:8" x14ac:dyDescent="0.35">
      <c r="B30" s="17" t="s">
        <v>13</v>
      </c>
      <c r="C30" s="8" t="s">
        <v>10</v>
      </c>
      <c r="D30" s="8" t="s">
        <v>11</v>
      </c>
      <c r="E30" s="18" t="s">
        <v>12</v>
      </c>
    </row>
    <row r="31" spans="2:8" ht="29" x14ac:dyDescent="0.35">
      <c r="B31" s="28" t="s">
        <v>15</v>
      </c>
      <c r="C31" s="24">
        <v>0.20100000000000001</v>
      </c>
      <c r="D31" s="24">
        <v>0.79393833077077303</v>
      </c>
      <c r="E31" s="25">
        <v>0.89742057274498599</v>
      </c>
    </row>
    <row r="32" spans="2:8" ht="15" thickBot="1" x14ac:dyDescent="0.4">
      <c r="B32" s="20" t="s">
        <v>16</v>
      </c>
      <c r="C32" s="26">
        <v>0.17474999999999999</v>
      </c>
      <c r="D32" s="26">
        <v>0.78764999999999996</v>
      </c>
      <c r="E32" s="27">
        <v>0.91044999999999998</v>
      </c>
    </row>
    <row r="35" spans="2:9" ht="15.5" x14ac:dyDescent="0.35">
      <c r="B35" s="36" t="s">
        <v>20</v>
      </c>
    </row>
    <row r="36" spans="2:9" ht="15.5" x14ac:dyDescent="0.35">
      <c r="B36" s="36"/>
    </row>
    <row r="37" spans="2:9" ht="15" thickBot="1" x14ac:dyDescent="0.4">
      <c r="B37" s="37" t="s">
        <v>21</v>
      </c>
    </row>
    <row r="38" spans="2:9" ht="29" x14ac:dyDescent="0.35">
      <c r="B38" s="33" t="s">
        <v>17</v>
      </c>
      <c r="C38" s="8">
        <v>40</v>
      </c>
      <c r="D38" s="8">
        <v>50</v>
      </c>
      <c r="E38" s="8">
        <v>60</v>
      </c>
      <c r="F38" s="8">
        <v>70</v>
      </c>
      <c r="G38" s="8">
        <v>80</v>
      </c>
      <c r="H38" s="18">
        <v>90</v>
      </c>
    </row>
    <row r="39" spans="2:9" ht="29" x14ac:dyDescent="0.35">
      <c r="B39" s="19" t="s">
        <v>8</v>
      </c>
      <c r="C39" s="16" t="s">
        <v>7</v>
      </c>
      <c r="D39" s="16" t="s">
        <v>7</v>
      </c>
      <c r="E39" s="16" t="s">
        <v>7</v>
      </c>
      <c r="F39" s="16" t="s">
        <v>7</v>
      </c>
      <c r="G39" s="16" t="s">
        <v>7</v>
      </c>
      <c r="H39" s="21" t="s">
        <v>7</v>
      </c>
      <c r="I39" s="34"/>
    </row>
    <row r="40" spans="2:9" x14ac:dyDescent="0.35">
      <c r="B40" s="19" t="s">
        <v>6</v>
      </c>
      <c r="C40" s="29">
        <v>-2.6710000000000002E-3</v>
      </c>
      <c r="D40" s="29">
        <v>-2.6610000000000002E-3</v>
      </c>
      <c r="E40" s="29">
        <v>-2.6350000000000002E-3</v>
      </c>
      <c r="F40" s="29">
        <v>-2.6389999999999999E-3</v>
      </c>
      <c r="G40" s="29">
        <v>-2.6540000000000001E-3</v>
      </c>
      <c r="H40" s="30">
        <v>-2.6389999999999999E-3</v>
      </c>
    </row>
    <row r="41" spans="2:9" x14ac:dyDescent="0.35">
      <c r="B41" s="19" t="s">
        <v>1</v>
      </c>
      <c r="C41" s="29">
        <v>-3.0249999999999999E-3</v>
      </c>
      <c r="D41" s="29">
        <v>-2.9329999999999998E-3</v>
      </c>
      <c r="E41" s="29">
        <v>-2.9069999999999999E-3</v>
      </c>
      <c r="F41" s="29">
        <v>-2.8739999999999998E-3</v>
      </c>
      <c r="G41" s="29">
        <v>-2.8700000000000002E-3</v>
      </c>
      <c r="H41" s="30">
        <v>-2.8770000000000002E-3</v>
      </c>
    </row>
    <row r="42" spans="2:9" x14ac:dyDescent="0.35">
      <c r="B42" s="19" t="s">
        <v>2</v>
      </c>
      <c r="C42" s="29">
        <v>-3.8609999999999998E-3</v>
      </c>
      <c r="D42" s="29">
        <v>-3.7450000000000001E-3</v>
      </c>
      <c r="E42" s="29">
        <v>-3.6510000000000002E-3</v>
      </c>
      <c r="F42" s="29">
        <v>-3.6449999999999998E-3</v>
      </c>
      <c r="G42" s="29">
        <v>-3.5899999999999999E-3</v>
      </c>
      <c r="H42" s="30">
        <v>-3.5560000000000001E-3</v>
      </c>
    </row>
    <row r="43" spans="2:9" x14ac:dyDescent="0.35">
      <c r="B43" s="19" t="s">
        <v>3</v>
      </c>
      <c r="C43" s="29">
        <v>-3.388E-3</v>
      </c>
      <c r="D43" s="29">
        <v>-3.3400000000000001E-3</v>
      </c>
      <c r="E43" s="29">
        <v>-3.2260000000000001E-3</v>
      </c>
      <c r="F43" s="29">
        <v>-3.199E-3</v>
      </c>
      <c r="G43" s="29">
        <v>-3.1689999999999999E-3</v>
      </c>
      <c r="H43" s="30">
        <v>-3.1259999999999999E-3</v>
      </c>
    </row>
    <row r="44" spans="2:9" x14ac:dyDescent="0.35">
      <c r="B44" s="19" t="s">
        <v>4</v>
      </c>
      <c r="C44" s="29">
        <v>-7.6340000000000002E-3</v>
      </c>
      <c r="D44" s="29">
        <v>-7.3119999999999999E-3</v>
      </c>
      <c r="E44" s="29">
        <v>-7.2069999999999999E-3</v>
      </c>
      <c r="F44" s="29">
        <v>-7.1060000000000003E-3</v>
      </c>
      <c r="G44" s="29">
        <v>-6.7499999999999999E-3</v>
      </c>
      <c r="H44" s="30">
        <v>-6.5550000000000001E-3</v>
      </c>
    </row>
    <row r="45" spans="2:9" x14ac:dyDescent="0.35">
      <c r="B45" s="19" t="s">
        <v>5</v>
      </c>
      <c r="C45" s="29">
        <v>-3.13E-3</v>
      </c>
      <c r="D45" s="29">
        <v>-3.0530000000000002E-3</v>
      </c>
      <c r="E45" s="29">
        <v>-2.9520000000000002E-3</v>
      </c>
      <c r="F45" s="29">
        <v>-2.8990000000000001E-3</v>
      </c>
      <c r="G45" s="29">
        <v>-2.8670000000000002E-3</v>
      </c>
      <c r="H45" s="30">
        <v>-2.8679999999999999E-3</v>
      </c>
    </row>
    <row r="46" spans="2:9" ht="15" thickBot="1" x14ac:dyDescent="0.4">
      <c r="B46" s="20"/>
      <c r="C46" s="31"/>
      <c r="D46" s="31"/>
      <c r="E46" s="31"/>
      <c r="F46" s="31"/>
      <c r="G46" s="31"/>
      <c r="H46" s="32"/>
    </row>
    <row r="47" spans="2:9" ht="15" thickBot="1" x14ac:dyDescent="0.4"/>
    <row r="48" spans="2:9" x14ac:dyDescent="0.35">
      <c r="B48" s="17" t="s">
        <v>18</v>
      </c>
      <c r="C48" s="8" t="s">
        <v>10</v>
      </c>
      <c r="D48" s="8" t="s">
        <v>11</v>
      </c>
      <c r="E48" s="18" t="s">
        <v>12</v>
      </c>
    </row>
    <row r="49" spans="2:6" x14ac:dyDescent="0.35">
      <c r="B49" s="28" t="s">
        <v>6</v>
      </c>
      <c r="C49" s="29">
        <v>0.13866999999999999</v>
      </c>
      <c r="D49" s="29">
        <v>64.755520000000004</v>
      </c>
      <c r="E49" s="30">
        <v>0.15898000000000001</v>
      </c>
    </row>
    <row r="50" spans="2:6" ht="20" customHeight="1" x14ac:dyDescent="0.35">
      <c r="B50" s="28" t="s">
        <v>19</v>
      </c>
      <c r="C50" s="29">
        <v>0.13888</v>
      </c>
      <c r="D50" s="29">
        <v>65.727220000000003</v>
      </c>
      <c r="E50" s="30">
        <v>0.15642</v>
      </c>
    </row>
    <row r="51" spans="2:6" ht="29.5" customHeight="1" thickBot="1" x14ac:dyDescent="0.4">
      <c r="B51" s="35" t="s">
        <v>1</v>
      </c>
      <c r="C51" s="31">
        <v>0.14008999999999999</v>
      </c>
      <c r="D51" s="31">
        <v>81.785210000000006</v>
      </c>
      <c r="E51" s="32">
        <v>0.13145999999999999</v>
      </c>
    </row>
    <row r="54" spans="2:6" x14ac:dyDescent="0.35">
      <c r="B54" s="38" t="s">
        <v>25</v>
      </c>
    </row>
    <row r="55" spans="2:6" ht="29" x14ac:dyDescent="0.35">
      <c r="B55" s="16" t="s">
        <v>23</v>
      </c>
      <c r="C55" s="29">
        <v>60</v>
      </c>
      <c r="D55" s="29">
        <v>70</v>
      </c>
      <c r="E55" s="29">
        <v>80</v>
      </c>
      <c r="F55" s="29">
        <v>90</v>
      </c>
    </row>
    <row r="56" spans="2:6" ht="29" x14ac:dyDescent="0.35">
      <c r="B56" s="16" t="s">
        <v>22</v>
      </c>
      <c r="C56" s="16" t="s">
        <v>7</v>
      </c>
      <c r="D56" s="16" t="s">
        <v>7</v>
      </c>
      <c r="E56" s="16" t="s">
        <v>7</v>
      </c>
      <c r="F56" s="16" t="s">
        <v>7</v>
      </c>
    </row>
    <row r="57" spans="2:6" x14ac:dyDescent="0.35">
      <c r="B57" s="16" t="s">
        <v>6</v>
      </c>
      <c r="C57" s="16"/>
      <c r="D57" s="16">
        <v>2.6410000000000001E-3</v>
      </c>
      <c r="E57" s="16"/>
      <c r="F57" s="16"/>
    </row>
    <row r="58" spans="2:6" x14ac:dyDescent="0.35">
      <c r="B58" s="16" t="s">
        <v>1</v>
      </c>
      <c r="C58" s="16"/>
      <c r="D58" s="16">
        <v>2.8739999999999998E-3</v>
      </c>
      <c r="E58" s="16"/>
      <c r="F58" s="16"/>
    </row>
    <row r="59" spans="2:6" x14ac:dyDescent="0.35">
      <c r="B59" s="16" t="s">
        <v>2</v>
      </c>
      <c r="C59" s="16"/>
      <c r="D59" s="16">
        <v>3.6449999999999998E-3</v>
      </c>
      <c r="E59" s="16"/>
      <c r="F59" s="16"/>
    </row>
    <row r="60" spans="2:6" x14ac:dyDescent="0.35">
      <c r="B60" s="16" t="s">
        <v>3</v>
      </c>
      <c r="C60" s="16"/>
      <c r="D60" s="16">
        <v>3.199E-3</v>
      </c>
      <c r="E60" s="16"/>
      <c r="F60" s="16"/>
    </row>
    <row r="61" spans="2:6" x14ac:dyDescent="0.35">
      <c r="B61" s="16" t="s">
        <v>4</v>
      </c>
      <c r="C61" s="16"/>
      <c r="D61" s="16">
        <v>7.1060000000000003E-3</v>
      </c>
      <c r="E61" s="16"/>
      <c r="F61" s="16"/>
    </row>
    <row r="62" spans="2:6" x14ac:dyDescent="0.35">
      <c r="B62" s="16" t="s">
        <v>24</v>
      </c>
      <c r="C62" s="16"/>
      <c r="D62" s="16">
        <v>4.163E-3</v>
      </c>
      <c r="E62" s="16"/>
      <c r="F62" s="16"/>
    </row>
    <row r="63" spans="2:6" x14ac:dyDescent="0.35">
      <c r="B63" s="29" t="s">
        <v>26</v>
      </c>
      <c r="C63" s="29"/>
      <c r="D63" s="29">
        <v>4.973E-3</v>
      </c>
      <c r="E63" s="29"/>
      <c r="F63" s="29"/>
    </row>
    <row r="65" spans="2:6" ht="15" thickBot="1" x14ac:dyDescent="0.4"/>
    <row r="66" spans="2:6" x14ac:dyDescent="0.35">
      <c r="B66" s="33" t="s">
        <v>27</v>
      </c>
      <c r="C66" s="8" t="s">
        <v>10</v>
      </c>
      <c r="D66" s="8" t="s">
        <v>11</v>
      </c>
      <c r="E66" s="8" t="s">
        <v>12</v>
      </c>
      <c r="F66" s="18" t="s">
        <v>28</v>
      </c>
    </row>
    <row r="67" spans="2:6" ht="29" x14ac:dyDescent="0.35">
      <c r="B67" s="28" t="s">
        <v>29</v>
      </c>
      <c r="C67" s="39"/>
      <c r="D67" s="39"/>
      <c r="E67" s="39"/>
      <c r="F67" s="40"/>
    </row>
    <row r="68" spans="2:6" x14ac:dyDescent="0.35">
      <c r="B68" s="28" t="s">
        <v>6</v>
      </c>
      <c r="C68" s="39">
        <v>5.5323692253676601E-2</v>
      </c>
      <c r="D68" s="39">
        <v>4.9255043340239597</v>
      </c>
      <c r="E68" s="39">
        <v>0.80500321360847604</v>
      </c>
      <c r="F68" s="40">
        <v>6.7782995775808796E-3</v>
      </c>
    </row>
    <row r="69" spans="2:6" x14ac:dyDescent="0.35">
      <c r="B69" s="28" t="s">
        <v>1</v>
      </c>
      <c r="C69" s="39">
        <v>5.1427634981037897E-2</v>
      </c>
      <c r="D69" s="39">
        <v>10.1487805389015</v>
      </c>
      <c r="E69" s="39">
        <v>0.83156742078622403</v>
      </c>
      <c r="F69" s="40">
        <v>5.8548989532743404E-3</v>
      </c>
    </row>
    <row r="70" spans="2:6" ht="29" x14ac:dyDescent="0.35">
      <c r="B70" s="28" t="s">
        <v>30</v>
      </c>
      <c r="C70" s="39"/>
      <c r="D70" s="39"/>
      <c r="E70" s="39"/>
      <c r="F70" s="40"/>
    </row>
    <row r="71" spans="2:6" ht="29" x14ac:dyDescent="0.35">
      <c r="B71" s="28" t="s">
        <v>32</v>
      </c>
      <c r="C71" s="39">
        <v>6.0647589330592402E-2</v>
      </c>
      <c r="D71" s="39">
        <v>13.624741419532301</v>
      </c>
      <c r="E71" s="39">
        <v>0.78899328543123604</v>
      </c>
      <c r="F71" s="40">
        <v>7.3348220280739602E-3</v>
      </c>
    </row>
    <row r="72" spans="2:6" ht="29" x14ac:dyDescent="0.35">
      <c r="B72" s="28" t="s">
        <v>31</v>
      </c>
      <c r="C72" s="39">
        <v>6.1871554553013103E-2</v>
      </c>
      <c r="D72" s="39">
        <v>14.702140988651101</v>
      </c>
      <c r="E72" s="39">
        <v>0.78253191660729104</v>
      </c>
      <c r="F72" s="40">
        <v>7.5594262094064802E-3</v>
      </c>
    </row>
    <row r="73" spans="2:6" x14ac:dyDescent="0.35">
      <c r="B73" s="28" t="s">
        <v>33</v>
      </c>
      <c r="C73" s="39">
        <v>5.1185053960198797E-2</v>
      </c>
      <c r="D73" s="39">
        <v>3.87188589830469</v>
      </c>
      <c r="E73" s="39">
        <v>0.83193603249697901</v>
      </c>
      <c r="F73" s="40">
        <v>5.8420856108108996E-3</v>
      </c>
    </row>
    <row r="74" spans="2:6" ht="29.5" thickBot="1" x14ac:dyDescent="0.4">
      <c r="B74" s="35" t="s">
        <v>34</v>
      </c>
      <c r="C74" s="26">
        <v>5.1858246429478103E-2</v>
      </c>
      <c r="D74" s="26">
        <v>8.9048312555764308</v>
      </c>
      <c r="E74" s="26">
        <v>0.83325857004505899</v>
      </c>
      <c r="F74" s="27">
        <v>5.79611277264587E-3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Misi</dc:creator>
  <cp:lastModifiedBy>Misi</cp:lastModifiedBy>
  <dcterms:created xsi:type="dcterms:W3CDTF">2023-07-25T12:16:59Z</dcterms:created>
  <dcterms:modified xsi:type="dcterms:W3CDTF">2023-08-01T20:49:34Z</dcterms:modified>
</cp:coreProperties>
</file>